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C60C78E0-8817-4892-89DC-E7BDEA7E5C20}" xr6:coauthVersionLast="47" xr6:coauthVersionMax="47" xr10:uidLastSave="{00000000-0000-0000-0000-000000000000}"/>
  <bookViews>
    <workbookView xWindow="-120" yWindow="-120" windowWidth="21840" windowHeight="13140" firstSheet="3" activeTab="3" xr2:uid="{00000000-000D-0000-FFFF-FFFF00000000}"/>
  </bookViews>
  <sheets>
    <sheet name="สรุปพื้นที่ 49-62" sheetId="4" state="hidden" r:id="rId1"/>
    <sheet name="สรุปพื้นที่ 63 " sheetId="3" state="hidden" r:id="rId2"/>
    <sheet name="สรุปพื้นที่" sheetId="8" state="hidden" r:id="rId3"/>
    <sheet name="สรุปพื้นที่ final" sheetId="9" r:id="rId4"/>
    <sheet name="สรุป พื้นที่ 64" sheetId="1" state="hidden" r:id="rId5"/>
    <sheet name="สรุปพื้นีที่ 65" sheetId="5" state="hidden" r:id="rId6"/>
    <sheet name="สรุปพื้นที่ 66" sheetId="2" state="hidden" r:id="rId7"/>
    <sheet name="สรุปพื้นที่ 67" sheetId="6" state="hidden" r:id="rId8"/>
    <sheet name="สรุปพื้นที่ 68" sheetId="7" state="hidden" r:id="rId9"/>
  </sheets>
  <externalReferences>
    <externalReference r:id="rId10"/>
    <externalReference r:id="rId11"/>
  </externalReferences>
  <definedNames>
    <definedName name="_xlnm._FilterDatabase" localSheetId="0" hidden="1">'สรุปพื้นที่ 49-62'!$A$1:$AA$308</definedName>
    <definedName name="_xlnm._FilterDatabase" localSheetId="1" hidden="1">'สรุปพื้นที่ 63 '!$B$2:$E$155</definedName>
    <definedName name="_xlnm._FilterDatabase" localSheetId="3" hidden="1">'สรุปพื้นที่ final'!$A$1:$G$4725</definedName>
    <definedName name="_xlnm.Print_Area" localSheetId="4">'สรุป พื้นที่ 64'!$A$1:$I$189</definedName>
    <definedName name="_xlnm.Print_Area" localSheetId="0">'สรุปพื้นที่ 49-62'!$A$1:$AI$306</definedName>
    <definedName name="_xlnm.Print_Titles" localSheetId="4">'สรุป พื้นที่ 64'!$1:$1</definedName>
    <definedName name="_xlnm.Print_Titles" localSheetId="0">'สรุปพื้นที่ 49-62'!$2:$3</definedName>
    <definedName name="_xlnm.Print_Titles" localSheetId="1">'สรุปพื้นที่ 63 '!$1:$2</definedName>
    <definedName name="StudyTrip">[1]อ้างอิง!$C$3:$C$6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951" i="2" l="1"/>
  <c r="D951" i="2"/>
  <c r="C951" i="2"/>
  <c r="H207" i="5"/>
  <c r="G207" i="5"/>
  <c r="Z307" i="4" l="1"/>
  <c r="X307" i="4"/>
  <c r="V307" i="4"/>
  <c r="T307" i="4"/>
  <c r="R307" i="4"/>
  <c r="P307" i="4"/>
  <c r="N307" i="4"/>
  <c r="L307" i="4"/>
  <c r="J307" i="4"/>
  <c r="H307" i="4"/>
  <c r="F307" i="4"/>
  <c r="D307" i="4"/>
  <c r="B307" i="4"/>
  <c r="AF301" i="4"/>
  <c r="C155" i="3" l="1"/>
  <c r="C153" i="3"/>
  <c r="B153" i="3"/>
  <c r="C152" i="3"/>
  <c r="C151" i="3"/>
  <c r="B151" i="3"/>
  <c r="C149" i="3"/>
  <c r="C148" i="3"/>
  <c r="B148" i="3"/>
  <c r="C146" i="3"/>
  <c r="C145" i="3"/>
  <c r="B145" i="3"/>
  <c r="C143" i="3"/>
  <c r="B143" i="3"/>
  <c r="C142" i="3"/>
  <c r="C141" i="3"/>
  <c r="B141" i="3"/>
  <c r="C140" i="3"/>
  <c r="B140" i="3"/>
  <c r="C139" i="3"/>
  <c r="C138" i="3"/>
  <c r="C137" i="3"/>
  <c r="B137" i="3"/>
  <c r="C136" i="3"/>
  <c r="B136" i="3"/>
  <c r="C133" i="3"/>
  <c r="C132" i="3"/>
  <c r="B132" i="3"/>
  <c r="C131" i="3"/>
  <c r="C130" i="3"/>
  <c r="B130" i="3"/>
  <c r="C129" i="3"/>
  <c r="C128" i="3"/>
  <c r="B128" i="3"/>
  <c r="C126" i="3"/>
  <c r="B126" i="3"/>
  <c r="C125" i="3"/>
  <c r="B125" i="3"/>
  <c r="C124" i="3"/>
  <c r="B124" i="3"/>
  <c r="C123" i="3"/>
  <c r="B123" i="3"/>
  <c r="C122" i="3"/>
  <c r="B122" i="3"/>
  <c r="C121" i="3"/>
  <c r="C120" i="3"/>
  <c r="B120" i="3"/>
  <c r="C118" i="3"/>
  <c r="C117" i="3"/>
  <c r="B117" i="3"/>
  <c r="C116" i="3"/>
  <c r="C115" i="3"/>
  <c r="B115" i="3"/>
  <c r="C114" i="3"/>
  <c r="B114" i="3"/>
  <c r="C113" i="3"/>
  <c r="C112" i="3"/>
  <c r="B112" i="3"/>
  <c r="C111" i="3"/>
  <c r="B111" i="3"/>
  <c r="C110" i="3"/>
  <c r="C109" i="3"/>
  <c r="B109" i="3"/>
  <c r="C106" i="3"/>
  <c r="B106" i="3"/>
  <c r="C104" i="3"/>
  <c r="B104" i="3"/>
  <c r="C103" i="3"/>
  <c r="B103" i="3"/>
  <c r="C102" i="3"/>
  <c r="C101" i="3"/>
  <c r="B101" i="3"/>
  <c r="C100" i="3"/>
  <c r="C99" i="3"/>
  <c r="B99" i="3"/>
  <c r="C98" i="3"/>
  <c r="C97" i="3"/>
  <c r="B97" i="3"/>
  <c r="C95" i="3"/>
  <c r="C94" i="3"/>
  <c r="B94" i="3"/>
  <c r="C93" i="3"/>
  <c r="C92" i="3"/>
  <c r="B92" i="3"/>
  <c r="C90" i="3"/>
  <c r="B90" i="3"/>
  <c r="C87" i="3"/>
  <c r="C86" i="3"/>
  <c r="B86" i="3"/>
  <c r="C85" i="3"/>
  <c r="B85" i="3"/>
  <c r="C82" i="3"/>
  <c r="C81" i="3"/>
  <c r="C80" i="3"/>
  <c r="B80" i="3"/>
  <c r="C79" i="3"/>
  <c r="B79" i="3"/>
  <c r="C76" i="3"/>
  <c r="C75" i="3"/>
  <c r="B75" i="3"/>
  <c r="C74" i="3"/>
  <c r="C73" i="3"/>
  <c r="B73" i="3"/>
  <c r="C72" i="3"/>
  <c r="B72" i="3"/>
  <c r="C69" i="3"/>
  <c r="B69" i="3"/>
  <c r="C67" i="3"/>
  <c r="B66" i="3"/>
  <c r="C65" i="3"/>
  <c r="C64" i="3"/>
  <c r="B64" i="3"/>
  <c r="C62" i="3"/>
  <c r="C61" i="3"/>
  <c r="B61" i="3"/>
  <c r="C60" i="3"/>
  <c r="B60" i="3"/>
  <c r="C59" i="3"/>
  <c r="C58" i="3"/>
  <c r="B58" i="3"/>
  <c r="C57" i="3"/>
  <c r="C56" i="3"/>
  <c r="B56" i="3"/>
  <c r="C55" i="3"/>
  <c r="B55" i="3"/>
  <c r="C54" i="3"/>
  <c r="B54" i="3"/>
  <c r="C52" i="3"/>
  <c r="B52" i="3"/>
  <c r="C51" i="3"/>
  <c r="B51" i="3"/>
  <c r="C50" i="3"/>
  <c r="C49" i="3"/>
  <c r="B49" i="3"/>
  <c r="C48" i="3"/>
  <c r="B48" i="3"/>
  <c r="C47" i="3"/>
  <c r="C46" i="3"/>
  <c r="B46" i="3"/>
  <c r="C45" i="3"/>
  <c r="C44" i="3"/>
  <c r="B44" i="3"/>
  <c r="C42" i="3"/>
  <c r="B42" i="3"/>
  <c r="C40" i="3"/>
  <c r="B40" i="3"/>
  <c r="C39" i="3"/>
  <c r="C38" i="3"/>
  <c r="B38" i="3"/>
  <c r="C37" i="3"/>
  <c r="B37" i="3"/>
  <c r="C36" i="3"/>
  <c r="B36" i="3"/>
  <c r="C34" i="3"/>
  <c r="C33" i="3"/>
  <c r="B33" i="3"/>
  <c r="C32" i="3"/>
  <c r="C31" i="3"/>
  <c r="C30" i="3"/>
  <c r="B30" i="3"/>
  <c r="C29" i="3"/>
  <c r="C28" i="3"/>
  <c r="B28" i="3"/>
  <c r="C26" i="3"/>
  <c r="C25" i="3"/>
  <c r="C24" i="3"/>
  <c r="B24" i="3"/>
  <c r="C22" i="3"/>
  <c r="C21" i="3"/>
  <c r="B21" i="3"/>
  <c r="C19" i="3"/>
  <c r="B19" i="3"/>
  <c r="C18" i="3"/>
  <c r="B18" i="3"/>
  <c r="C17" i="3"/>
  <c r="B17" i="3"/>
  <c r="C14" i="3"/>
  <c r="C13" i="3"/>
  <c r="B13" i="3"/>
  <c r="C12" i="3"/>
  <c r="B12" i="3"/>
  <c r="C10" i="3"/>
  <c r="C9" i="3"/>
  <c r="B9" i="3"/>
  <c r="C7" i="3"/>
  <c r="C6" i="3"/>
  <c r="B6" i="3"/>
  <c r="C5" i="3"/>
  <c r="B5" i="3"/>
  <c r="C3" i="3"/>
  <c r="B3" i="3"/>
  <c r="I189" i="1" l="1"/>
  <c r="H189" i="1"/>
  <c r="G189" i="1"/>
  <c r="F189" i="1"/>
  <c r="E189" i="1"/>
  <c r="D189" i="1"/>
  <c r="C189" i="1"/>
  <c r="B189" i="1"/>
</calcChain>
</file>

<file path=xl/sharedStrings.xml><?xml version="1.0" encoding="utf-8"?>
<sst xmlns="http://schemas.openxmlformats.org/spreadsheetml/2006/main" count="39497" uniqueCount="10004">
  <si>
    <t>รายชื่อพื้นที่ที่เข้าร่วม โครงการวางแผนพลังงานชุมชน ปี 2549 - 2561</t>
  </si>
  <si>
    <t xml:space="preserve">หมายเหตุ : ชุมชนที่เป็นตัวหนา </t>
  </si>
  <si>
    <t>จังหวัด</t>
  </si>
  <si>
    <t xml:space="preserve">24 ชุมชน ปี 2549 </t>
  </si>
  <si>
    <t>80 ชุมชน ปี 2550</t>
  </si>
  <si>
    <t>162 ชุมชน ปี 2551</t>
  </si>
  <si>
    <t>300 ชุมชน ปี 2552</t>
  </si>
  <si>
    <t>75 ชุมชน ปี 2553</t>
  </si>
  <si>
    <t>150 ชุมชน ปี 2554</t>
  </si>
  <si>
    <t>152 ชุมชน ปี 2555</t>
  </si>
  <si>
    <t>152 ชุมชน ปี 2556</t>
  </si>
  <si>
    <t>148 ชุมชน ปี 2557</t>
  </si>
  <si>
    <t>182 ชุมชน ปี 2558</t>
  </si>
  <si>
    <t>192 ชุมชน ปี 2559</t>
  </si>
  <si>
    <t>162 ชุมชน ปี 2560</t>
  </si>
  <si>
    <t>157 ชุมชน ปี 61</t>
  </si>
  <si>
    <t>130 ชุมชน ปี 62</t>
  </si>
  <si>
    <t>ปี 52 พท.รอบโรงไฟฟ้า</t>
  </si>
  <si>
    <t>ตำบล</t>
  </si>
  <si>
    <t>อำเภอ</t>
  </si>
  <si>
    <t>ปี 53 ชุมชนต้นแบบ (สวภ.คัดเลือก)</t>
  </si>
  <si>
    <t>กระบี่</t>
  </si>
  <si>
    <t>อบต.ทับปริก</t>
  </si>
  <si>
    <t>เมือง</t>
  </si>
  <si>
    <t>อบต.ห้วยยูง</t>
  </si>
  <si>
    <t>เหนือคลอง</t>
  </si>
  <si>
    <t>อบต.เขาพนม</t>
  </si>
  <si>
    <t>เขาพนม</t>
  </si>
  <si>
    <t>อบต.หนองทะเล</t>
  </si>
  <si>
    <t>อบต.คลองท่อมเหนือ</t>
  </si>
  <si>
    <t>คลองท่อม</t>
  </si>
  <si>
    <t>อบต.คีรีวงศ์</t>
  </si>
  <si>
    <t>ปลายพระยา</t>
  </si>
  <si>
    <t>อบต.เขาดิน</t>
  </si>
  <si>
    <t xml:space="preserve">ทต.ปลายพระยา </t>
  </si>
  <si>
    <t xml:space="preserve">อบต.โคกยาง </t>
  </si>
  <si>
    <t>อ.เหนือคลอง</t>
  </si>
  <si>
    <t xml:space="preserve">อบต.ศาลาด่าน </t>
  </si>
  <si>
    <t>อ.เกาะลันตา</t>
  </si>
  <si>
    <t>อบต.เขาคราม</t>
  </si>
  <si>
    <t>อบต.คลองเขม้า</t>
  </si>
  <si>
    <t xml:space="preserve">อบต.เกาะกลาง </t>
  </si>
  <si>
    <t xml:space="preserve">ทต.กระบี่น้อย </t>
  </si>
  <si>
    <t xml:space="preserve">อ.เมือง </t>
  </si>
  <si>
    <t xml:space="preserve">อบต.เหนือคลอง </t>
  </si>
  <si>
    <t xml:space="preserve">อบต.คลองประสงค์ </t>
  </si>
  <si>
    <t>อ.เมืองกระบี่</t>
  </si>
  <si>
    <t>อบต.ลำทับ</t>
  </si>
  <si>
    <t>ลำทับ</t>
  </si>
  <si>
    <t>อบต.ห้วยน้ำขาว</t>
  </si>
  <si>
    <t>อบต.คลองพน</t>
  </si>
  <si>
    <t>เกาะกลาง</t>
  </si>
  <si>
    <t>เกาะลันตา</t>
  </si>
  <si>
    <t>ทต.ปลายพระยา</t>
  </si>
  <si>
    <t>อบต.บ้านกลาง</t>
  </si>
  <si>
    <t xml:space="preserve">อ่าวลึก </t>
  </si>
  <si>
    <t xml:space="preserve">อบต.ลันตาน้อย  </t>
  </si>
  <si>
    <t xml:space="preserve">ทต.อ่าวลึกใต้ </t>
  </si>
  <si>
    <t>อ.อ่าวลึก</t>
  </si>
  <si>
    <t xml:space="preserve">อบต.คลองหิน </t>
  </si>
  <si>
    <t>อ่าวลึก</t>
  </si>
  <si>
    <t>กาญจนบุรี</t>
  </si>
  <si>
    <t>อบต.หนองสาหร่าย</t>
  </si>
  <si>
    <t>พนมทวน</t>
  </si>
  <si>
    <t>ทต.หนองบัว</t>
  </si>
  <si>
    <t xml:space="preserve">อบต.ตะคร้ำเอน </t>
  </si>
  <si>
    <t>ท่ามะกา</t>
  </si>
  <si>
    <t>ทต.รางหวาย</t>
  </si>
  <si>
    <t>ทต.ทองผาภูมิ</t>
  </si>
  <si>
    <t>ทองผาภูมิ</t>
  </si>
  <si>
    <t>อบต.เลาขวัญ</t>
  </si>
  <si>
    <t>เลาขวัญ</t>
  </si>
  <si>
    <t>ทต.เอราวัณ</t>
  </si>
  <si>
    <t>ศรีสวัสดิ์</t>
  </si>
  <si>
    <t>ทต.หนองตากยา ท่าม่วง</t>
  </si>
  <si>
    <t>ท่าม่วง</t>
  </si>
  <si>
    <t>อ.เลาขวัญ</t>
  </si>
  <si>
    <t>อบต.บ้านใหม่</t>
  </si>
  <si>
    <t>อ.ท่าม่วง</t>
  </si>
  <si>
    <t xml:space="preserve">อบต.หนองบัว </t>
  </si>
  <si>
    <t>อ.เมืองกาญจนบุรี</t>
  </si>
  <si>
    <t>อบต.โคกตะบอง</t>
  </si>
  <si>
    <t>อบต.ดอนเจดีย์</t>
  </si>
  <si>
    <t>อบต.หนองโรง</t>
  </si>
  <si>
    <t>อ.พนมทวน</t>
  </si>
  <si>
    <t>ทต.พระแท่นลำพระยา</t>
  </si>
  <si>
    <t>อ.ท่ามะกา</t>
  </si>
  <si>
    <t>อบต.แสนตอ</t>
  </si>
  <si>
    <t xml:space="preserve">อบต.ชะแล </t>
  </si>
  <si>
    <t>อ.ทองผาภูมิ</t>
  </si>
  <si>
    <t>อบต.ท่าเสา</t>
  </si>
  <si>
    <t>ไทรโยค</t>
  </si>
  <si>
    <t>อบต.ไทรโยค</t>
  </si>
  <si>
    <t>อบต.ทุ่งทอง</t>
  </si>
  <si>
    <t>ทต.ห้วยกระเจา</t>
  </si>
  <si>
    <t>ห้วยกระเจา</t>
  </si>
  <si>
    <t>อบต.ลุ่มสุ่ม</t>
  </si>
  <si>
    <t>อบต.หนองปรือ</t>
  </si>
  <si>
    <t>หนองปรือ</t>
  </si>
  <si>
    <t>อบต.แม่กระบุง</t>
  </si>
  <si>
    <t xml:space="preserve">ศรีสวัสดิ์ </t>
  </si>
  <si>
    <t>ทต.หนองลาน</t>
  </si>
  <si>
    <t xml:space="preserve">ทต.เมือง ท่าเรือพระแท่น </t>
  </si>
  <si>
    <t>อบต.ไล่โว่</t>
  </si>
  <si>
    <t>สังขละบุรี</t>
  </si>
  <si>
    <t>กาฬสินธุ์</t>
  </si>
  <si>
    <t>อบต. ดงลิง</t>
  </si>
  <si>
    <t>กมลาไสย</t>
  </si>
  <si>
    <t xml:space="preserve">อบต.เหล่ากลาง </t>
  </si>
  <si>
    <t>กิ่ง อ.ฆ้องชัย</t>
  </si>
  <si>
    <t xml:space="preserve">ทต.ห้วยโพธิ์ </t>
  </si>
  <si>
    <t>อบต.สะอาดไชยศรี</t>
  </si>
  <si>
    <t>ดอนจาน</t>
  </si>
  <si>
    <t>ทต.โนนน้ำเกลี้ยง</t>
  </si>
  <si>
    <t>สหัสขันธ์</t>
  </si>
  <si>
    <t>ทต.สระพังทอง</t>
  </si>
  <si>
    <t>เขาวง</t>
  </si>
  <si>
    <t>อบต.ผาเสวย</t>
  </si>
  <si>
    <t>สมเด็จ</t>
  </si>
  <si>
    <t xml:space="preserve">ทต.โนนนาจาน  </t>
  </si>
  <si>
    <t>นาคู</t>
  </si>
  <si>
    <t xml:space="preserve">อบต.นาเชือก </t>
  </si>
  <si>
    <t>ยางตลาด</t>
  </si>
  <si>
    <t xml:space="preserve">อบต.เหล่าไฮงาม </t>
  </si>
  <si>
    <t>กุฉินารายณ์</t>
  </si>
  <si>
    <t>ทต.นาทัน</t>
  </si>
  <si>
    <t xml:space="preserve">คำม่วง </t>
  </si>
  <si>
    <t xml:space="preserve">อบต.กุดหว้า </t>
  </si>
  <si>
    <t xml:space="preserve">กุฉินารายณ์ </t>
  </si>
  <si>
    <t xml:space="preserve">อบต.สำราญใต้ </t>
  </si>
  <si>
    <t>สามชัย</t>
  </si>
  <si>
    <t xml:space="preserve">ต.หนองช้าง </t>
  </si>
  <si>
    <t xml:space="preserve">ทต.ฆ้องชัยพัฒนา </t>
  </si>
  <si>
    <t>ฆ้องชัย</t>
  </si>
  <si>
    <t xml:space="preserve">ทต.ม่วงนา </t>
  </si>
  <si>
    <t xml:space="preserve">อบต.โพนงาม </t>
  </si>
  <si>
    <t xml:space="preserve">อบต.เว่อ </t>
  </si>
  <si>
    <t>ทต.ร่องคำ</t>
  </si>
  <si>
    <t>ร่องคำ</t>
  </si>
  <si>
    <t>ทต.หนองอีบุตร</t>
  </si>
  <si>
    <t>ห้วยผึ้ง</t>
  </si>
  <si>
    <t>ทต.นาคู</t>
  </si>
  <si>
    <t xml:space="preserve">ทต.คำใหญ่ </t>
  </si>
  <si>
    <t>ห้วยเม็ก</t>
  </si>
  <si>
    <t xml:space="preserve">อบต.ทุ่งคลอง </t>
  </si>
  <si>
    <t>คำม่วง</t>
  </si>
  <si>
    <t xml:space="preserve">ทต.หนองใหญ่ </t>
  </si>
  <si>
    <t>หนองกุงศรี</t>
  </si>
  <si>
    <t xml:space="preserve">อบต.สมสะอาด </t>
  </si>
  <si>
    <t>กำแพงเพชร</t>
  </si>
  <si>
    <t xml:space="preserve">เทศบาลตำบลขาณุวรลักษณบุรี </t>
  </si>
  <si>
    <t>ขาณุวรลักษณบุรี</t>
  </si>
  <si>
    <t>อบต.วังแขม</t>
  </si>
  <si>
    <t>คลองขลุง</t>
  </si>
  <si>
    <t xml:space="preserve">อบต.ท่าไม้  </t>
  </si>
  <si>
    <t>พรานกระต่าย</t>
  </si>
  <si>
    <t xml:space="preserve">อบต.หินดาต </t>
  </si>
  <si>
    <t>ปางศิลาทอง</t>
  </si>
  <si>
    <t>อบต.ท่าขุนราม</t>
  </si>
  <si>
    <t>เมืองกำแพงเพชร</t>
  </si>
  <si>
    <t>อบต.เทพนิมิตร</t>
  </si>
  <si>
    <t>บึงสามัคคี</t>
  </si>
  <si>
    <t xml:space="preserve">อบต.โกสัมพี </t>
  </si>
  <si>
    <t xml:space="preserve"> โกสัมพีนคร</t>
  </si>
  <si>
    <t>อบต.คุยบ้านโอง</t>
  </si>
  <si>
    <t>พลานกระต่าย</t>
  </si>
  <si>
    <t xml:space="preserve">อบต.คลองน้ำไหล </t>
  </si>
  <si>
    <t>คลองลาน</t>
  </si>
  <si>
    <t xml:space="preserve">ทต.ช่องลม </t>
  </si>
  <si>
    <t>อ.ลานกระบือ</t>
  </si>
  <si>
    <t xml:space="preserve">อบต.วังตะแบก </t>
  </si>
  <si>
    <t>อ.พรานกระต่าย</t>
  </si>
  <si>
    <t>ทต.ระหาน</t>
  </si>
  <si>
    <t xml:space="preserve">อบต.ปางตาไว  </t>
  </si>
  <si>
    <t xml:space="preserve">อบต.มหาชัย </t>
  </si>
  <si>
    <t>อ.ไทรงาม</t>
  </si>
  <si>
    <t xml:space="preserve">อบต.ไทรงาม </t>
  </si>
  <si>
    <t xml:space="preserve">ทต.คลองลานพัฒนา </t>
  </si>
  <si>
    <t>อ.คลองลาน</t>
  </si>
  <si>
    <t xml:space="preserve">ทต.เทพนคร </t>
  </si>
  <si>
    <t>อ.เมืองกำแพงเพชร</t>
  </si>
  <si>
    <t>ทม.ปางมะค่า</t>
  </si>
  <si>
    <t xml:space="preserve">อบต.ยางสูง  </t>
  </si>
  <si>
    <t>ขาณุวรลักษณ์บุรี</t>
  </si>
  <si>
    <t xml:space="preserve">อบต.คณฑี </t>
  </si>
  <si>
    <t>ทต.ทุ่งทราย</t>
  </si>
  <si>
    <t>ทรายทองวัฒนา </t>
  </si>
  <si>
    <t>อบต.หนองไม้กอง</t>
  </si>
  <si>
    <t xml:space="preserve">  ไทรงาม</t>
  </si>
  <si>
    <t>อบต.วังหามแห</t>
  </si>
  <si>
    <t>ขาณุวรลักษบุรี</t>
  </si>
  <si>
    <t xml:space="preserve">ทต.ไทรงาม  </t>
  </si>
  <si>
    <t>ไทรงาม</t>
  </si>
  <si>
    <t xml:space="preserve">อบต.เพชรชมภู </t>
  </si>
  <si>
    <t>อ.โกสัมพีนคร</t>
  </si>
  <si>
    <t xml:space="preserve">อบต.วังชะพลู </t>
  </si>
  <si>
    <t>อ.ขาณุวรลักษบุรี</t>
  </si>
  <si>
    <t xml:space="preserve">อบต.โค้งไผ่ </t>
  </si>
  <si>
    <t>ขอนแก่น</t>
  </si>
  <si>
    <t xml:space="preserve">เทศบาลพระยืน  </t>
  </si>
  <si>
    <t>พระยืน</t>
  </si>
  <si>
    <t>อบต.กุดน้ำใส</t>
  </si>
  <si>
    <t>น้ำพอง</t>
  </si>
  <si>
    <t xml:space="preserve">อบต.หนองเสาเล้า </t>
  </si>
  <si>
    <t>ชุมแพ</t>
  </si>
  <si>
    <t xml:space="preserve">อบต.ทุ่งชมพู </t>
  </si>
  <si>
    <t>ภูเวียง</t>
  </si>
  <si>
    <t>อบต.กุดขอนแก่น</t>
  </si>
  <si>
    <t>อบต.โสกนกเต็น</t>
  </si>
  <si>
    <t>พล</t>
  </si>
  <si>
    <t>อบต.หนองเม็ก</t>
  </si>
  <si>
    <t>หนองสองห้อง</t>
  </si>
  <si>
    <t>ทต.วังเพิ่ม</t>
  </si>
  <si>
    <t>สีชมพู</t>
  </si>
  <si>
    <t>ทต.โนนทอง</t>
  </si>
  <si>
    <t>อบต.คำแคน</t>
  </si>
  <si>
    <t>มัญจาคิรี</t>
  </si>
  <si>
    <t>อบต.เพ็กใหญ่</t>
  </si>
  <si>
    <t xml:space="preserve"> อ.พล</t>
  </si>
  <si>
    <t>ทต.ขนวน</t>
  </si>
  <si>
    <t>หนองนาคำ</t>
  </si>
  <si>
    <t xml:space="preserve">อบต.ทุ่งโป่ง </t>
  </si>
  <si>
    <t>อุบลรัตน์</t>
  </si>
  <si>
    <t>บ้านฝาง</t>
  </si>
  <si>
    <t xml:space="preserve">อบต.บ้านโนน </t>
  </si>
  <si>
    <t>ซำสูง</t>
  </si>
  <si>
    <t xml:space="preserve">ทต.เมือง ศิลา </t>
  </si>
  <si>
    <t xml:space="preserve">เมือง </t>
  </si>
  <si>
    <t>ทต.เขาสวนกวาง</t>
  </si>
  <si>
    <t>เขาสวนกวาง</t>
  </si>
  <si>
    <t xml:space="preserve">อบต.โนนพะยอม </t>
  </si>
  <si>
    <t>อ.ชนบท</t>
  </si>
  <si>
    <t>ทต.โคกงาม</t>
  </si>
  <si>
    <t xml:space="preserve">ตำบลโนนอุดม  </t>
  </si>
  <si>
    <t>ทต.หนองแก</t>
  </si>
  <si>
    <t>หนองเรือ</t>
  </si>
  <si>
    <t>ทต.ซำสูง</t>
  </si>
  <si>
    <t xml:space="preserve">อบต.อุบลรัตน์ </t>
  </si>
  <si>
    <t>อบต.บ้านแท่น</t>
  </si>
  <si>
    <t>ชนบท</t>
  </si>
  <si>
    <t>ทต.สาวะถี</t>
  </si>
  <si>
    <t>อบต.โนนสมบูรณ์</t>
  </si>
  <si>
    <t>บ้านแฮด</t>
  </si>
  <si>
    <t>อบต.โคกสี</t>
  </si>
  <si>
    <t>ทต.โคกสูง</t>
  </si>
  <si>
    <t xml:space="preserve">ทต.ในเมือง  </t>
  </si>
  <si>
    <t>บ้านไผ่</t>
  </si>
  <si>
    <t xml:space="preserve">ทต.วังชัย </t>
  </si>
  <si>
    <t>จันทบุรี</t>
  </si>
  <si>
    <t xml:space="preserve">ทต.บางกะจะ  </t>
  </si>
  <si>
    <t xml:space="preserve">ทต.จันทนิมิต </t>
  </si>
  <si>
    <t xml:space="preserve">เทศบาลเมืองขลุง </t>
  </si>
  <si>
    <t>ขลุง</t>
  </si>
  <si>
    <t>อบต.เขาบายศรี</t>
  </si>
  <si>
    <t>ท่าใหม่</t>
  </si>
  <si>
    <t>ทต.คลองใหญ่</t>
  </si>
  <si>
    <t>โป่งน้ำร้อน</t>
  </si>
  <si>
    <t>ทต.ปัถวี</t>
  </si>
  <si>
    <t>มะขาม</t>
  </si>
  <si>
    <t>ทต.ฉมัน</t>
  </si>
  <si>
    <t>ทต.ท่าหลวง</t>
  </si>
  <si>
    <t xml:space="preserve">ทต.คลองใหญ่ </t>
  </si>
  <si>
    <t>อ.โป่งน้ำร้อน</t>
  </si>
  <si>
    <t xml:space="preserve">ทต.พลวง </t>
  </si>
  <si>
    <t>อ.เขาคิชฌกูฏ</t>
  </si>
  <si>
    <t>อบต.สีพยา-บ่อพุ</t>
  </si>
  <si>
    <t xml:space="preserve"> อ.ท่าใหม่</t>
  </si>
  <si>
    <t>อบต.ตรอกนอง</t>
  </si>
  <si>
    <t xml:space="preserve">ทต.มะขามเมืองใหม่ </t>
  </si>
  <si>
    <t xml:space="preserve">มะขาม </t>
  </si>
  <si>
    <t>ทต.พลับพลานารายณ์</t>
  </si>
  <si>
    <t xml:space="preserve"> อ.เมืองจันทบุรี</t>
  </si>
  <si>
    <t xml:space="preserve">อบต.เกาเปริด </t>
  </si>
  <si>
    <t>อ.แหลมสิงห์</t>
  </si>
  <si>
    <t xml:space="preserve">อบต.เขาวงกต </t>
  </si>
  <si>
    <t>อ.แก่งหางแมว</t>
  </si>
  <si>
    <t xml:space="preserve">อบต.วังใหม่ </t>
  </si>
  <si>
    <t>อ.นายายอาม</t>
  </si>
  <si>
    <t>อบต.รำพัน</t>
  </si>
  <si>
    <t xml:space="preserve">อบต.ชากไทย </t>
  </si>
  <si>
    <t>กิ่ง อ.เขาคิชฌกูฏ</t>
  </si>
  <si>
    <t xml:space="preserve">อบต.พลับพลา </t>
  </si>
  <si>
    <t>อบต.แก่งหางแมว</t>
  </si>
  <si>
    <t>แก่งหางแมว</t>
  </si>
  <si>
    <t>อบต.โขมง</t>
  </si>
  <si>
    <t>อบต.บางสระเก้า</t>
  </si>
  <si>
    <t>แหลมสิงห์</t>
  </si>
  <si>
    <t xml:space="preserve">อบต.ทรายขาว </t>
  </si>
  <si>
    <t>อ.สอยดาว</t>
  </si>
  <si>
    <t>ทต.ปากน้ำแหลมสิงห์</t>
  </si>
  <si>
    <t xml:space="preserve"> อ.แหลมสิงห์</t>
  </si>
  <si>
    <t xml:space="preserve">อบต.บางกะจะ </t>
  </si>
  <si>
    <t>ฉะเชิงเทรา</t>
  </si>
  <si>
    <t xml:space="preserve">เทศบาลตำบลบางคล้า  </t>
  </si>
  <si>
    <t>บางคล้า</t>
  </si>
  <si>
    <t>อบต.บ้านซ่อง</t>
  </si>
  <si>
    <t>พนมสารคาม</t>
  </si>
  <si>
    <t xml:space="preserve">เทศบาลเมืองฉะเชิงเทรา </t>
  </si>
  <si>
    <t xml:space="preserve">อบต.หนองไม้แก่น </t>
  </si>
  <si>
    <t>แปลงยาว</t>
  </si>
  <si>
    <t>อบต.ดงน้อย</t>
  </si>
  <si>
    <t>ราชสาส์น</t>
  </si>
  <si>
    <t>อบต.ลาดกระทิง</t>
  </si>
  <si>
    <t>สนามชัยเขต</t>
  </si>
  <si>
    <t>อบต.คลองเขื่อน</t>
  </si>
  <si>
    <t>คลองเขื่อน</t>
  </si>
  <si>
    <t>อบต.เสม็ดใต้</t>
  </si>
  <si>
    <t xml:space="preserve">อบต.สิงโตทอง </t>
  </si>
  <si>
    <t>บางน้ำเปรี้ยว</t>
  </si>
  <si>
    <t xml:space="preserve">อบต.เสม็ดเหนือ </t>
  </si>
  <si>
    <t>อ.บางคล้า</t>
  </si>
  <si>
    <t>อ.บ้านโพธิ์</t>
  </si>
  <si>
    <t>เทศบาลตำบลพิมพา</t>
  </si>
  <si>
    <t>บางปะกง</t>
  </si>
  <si>
    <t xml:space="preserve">อบต.คลองนา </t>
  </si>
  <si>
    <t>ต.บางกูด</t>
  </si>
  <si>
    <t>อบต.หนองไม้แก่น</t>
  </si>
  <si>
    <t xml:space="preserve"> อ.แปลงยาว</t>
  </si>
  <si>
    <t xml:space="preserve">ทต.บ้านซ่อง </t>
  </si>
  <si>
    <t>อ.พนมสารคาม</t>
  </si>
  <si>
    <t xml:space="preserve">ทต.ปากน้ำ </t>
  </si>
  <si>
    <t>อบต.บางกระเจ็ด</t>
  </si>
  <si>
    <t xml:space="preserve">อบต.แสนภูดาษ </t>
  </si>
  <si>
    <t>บ้านโพธิ์</t>
  </si>
  <si>
    <t xml:space="preserve">อบต.คลองนครเนื่องเขต </t>
  </si>
  <si>
    <t>อบต.ท่าตะเกียบ</t>
  </si>
  <si>
    <t>ท่าตะเกียบ</t>
  </si>
  <si>
    <t>อบต.บางเตย</t>
  </si>
  <si>
    <t>อบต.หนองแหน</t>
  </si>
  <si>
    <t xml:space="preserve">อบต.หมอนทอง </t>
  </si>
  <si>
    <t>ต.หัวไทร</t>
  </si>
  <si>
    <t xml:space="preserve">อบต.ท่าไข่  </t>
  </si>
  <si>
    <t>อ.เมือง</t>
  </si>
  <si>
    <t>ชลบุรี</t>
  </si>
  <si>
    <t>อบต.โคกขี้หนอน</t>
  </si>
  <si>
    <t>พานทอง</t>
  </si>
  <si>
    <t xml:space="preserve">อบต.หน้าพระธาตุ </t>
  </si>
  <si>
    <t>มนัสนิคม</t>
  </si>
  <si>
    <t xml:space="preserve">อบต.หนองเสือช้าง </t>
  </si>
  <si>
    <t>หนองใหญ่</t>
  </si>
  <si>
    <t>อบต.พลูตาหลวง</t>
  </si>
  <si>
    <t>สัตหีบ</t>
  </si>
  <si>
    <t>อบต.บางพระ</t>
  </si>
  <si>
    <t>ศรีราชา</t>
  </si>
  <si>
    <t>อบต.นาวังหิน</t>
  </si>
  <si>
    <t>พนัสนิคม</t>
  </si>
  <si>
    <t>ทต.บางพระ</t>
  </si>
  <si>
    <t>ทต.เมืองปรกฟ้า</t>
  </si>
  <si>
    <t>เกาะจันทร์</t>
  </si>
  <si>
    <t>ทต.เกาะสีชัง</t>
  </si>
  <si>
    <t>อ.เกาะสีชัง</t>
  </si>
  <si>
    <t>ทต.แหลมฉบัง</t>
  </si>
  <si>
    <t>อบต.ท่าข้าม</t>
  </si>
  <si>
    <t xml:space="preserve"> อ.พนัสนิคม</t>
  </si>
  <si>
    <t>อบต.หนองเหียง</t>
  </si>
  <si>
    <t xml:space="preserve">ทต.อ่างศิลา </t>
  </si>
  <si>
    <t>อบต.มาบไผ่</t>
  </si>
  <si>
    <t>อ.บ้านบึง</t>
  </si>
  <si>
    <t>ทต.บางละมุง</t>
  </si>
  <si>
    <t>อ.บางละมุง</t>
  </si>
  <si>
    <t>ทต.อ่างศิลา</t>
  </si>
  <si>
    <t>อ.เมืองชลบุรี</t>
  </si>
  <si>
    <t xml:space="preserve">อบต.มาบไผ่ </t>
  </si>
  <si>
    <t>บ้านบึง</t>
  </si>
  <si>
    <t xml:space="preserve">ทต.ธาตุทอง </t>
  </si>
  <si>
    <t>บ่อทอง</t>
  </si>
  <si>
    <t>อบต.หนองปลาไหล</t>
  </si>
  <si>
    <t>บางละมุง</t>
  </si>
  <si>
    <t>อบต.หนองขาม</t>
  </si>
  <si>
    <t>อบต.เกาะลอย</t>
  </si>
  <si>
    <t xml:space="preserve">อบต.หนองข้างคอก </t>
  </si>
  <si>
    <t>ทต.เสม็ด</t>
  </si>
  <si>
    <t xml:space="preserve">อบต.บ่อกวางทอง </t>
  </si>
  <si>
    <t>ชัยนาท</t>
  </si>
  <si>
    <t xml:space="preserve">อบต.หนองแซง    </t>
  </si>
  <si>
    <t>หันคา</t>
  </si>
  <si>
    <t xml:space="preserve">ทต.หางน้ำสาคร </t>
  </si>
  <si>
    <t>มโนรมย์</t>
  </si>
  <si>
    <t xml:space="preserve">อบต.ดอนกำ </t>
  </si>
  <si>
    <t>สรรคบุรี</t>
  </si>
  <si>
    <t>ทต.สรรพยา</t>
  </si>
  <si>
    <t>สรรพยา</t>
  </si>
  <si>
    <t>ทต.มะโมง</t>
  </si>
  <si>
    <t>หนองมะโมง</t>
  </si>
  <si>
    <t>ทต.เสือโฮก</t>
  </si>
  <si>
    <t xml:space="preserve">อบต.ไพรนกยูง </t>
  </si>
  <si>
    <t xml:space="preserve">ทต.หนองแซง </t>
  </si>
  <si>
    <t xml:space="preserve">หันคา </t>
  </si>
  <si>
    <t xml:space="preserve">ทต.เนินขาม </t>
  </si>
  <si>
    <t>อ.เนินขาม</t>
  </si>
  <si>
    <t>อ.หันคา</t>
  </si>
  <si>
    <t xml:space="preserve">อบต.ท่าชัย </t>
  </si>
  <si>
    <t>อ.เมืองชัยนาท</t>
  </si>
  <si>
    <t xml:space="preserve">อบต.วังหมัน </t>
  </si>
  <si>
    <t>อ.วัดสิงห์</t>
  </si>
  <si>
    <t>อบต.หันคา</t>
  </si>
  <si>
    <t xml:space="preserve">ทต.ห้วยกรด </t>
  </si>
  <si>
    <t xml:space="preserve">อบต.บางขุด </t>
  </si>
  <si>
    <t>อ.สรรคบุรี (เข้าร่วมปี 52)</t>
  </si>
  <si>
    <t xml:space="preserve">อบต.มะขามเฒ่า </t>
  </si>
  <si>
    <t xml:space="preserve">ทต.นางลือ </t>
  </si>
  <si>
    <t>เมืองชัยนาท</t>
  </si>
  <si>
    <t xml:space="preserve">อบต.สรรพยา </t>
  </si>
  <si>
    <t xml:space="preserve">ทต.บางขุด </t>
  </si>
  <si>
    <t>ทต.เนินขาม</t>
  </si>
  <si>
    <t>เนินขาม</t>
  </si>
  <si>
    <t>ทต.หนองน้อย</t>
  </si>
  <si>
    <t>วัดสิงห์</t>
  </si>
  <si>
    <t xml:space="preserve">อบต.บ่อแร่ </t>
  </si>
  <si>
    <t xml:space="preserve">ทต.สามง่ามพัฒนา </t>
  </si>
  <si>
    <t xml:space="preserve">อบต.เขาท่าพระ </t>
  </si>
  <si>
    <t>ชัยภูมิ</t>
  </si>
  <si>
    <t>อบต.บุ่งคล้า</t>
  </si>
  <si>
    <t xml:space="preserve">อบต.สามสวน </t>
  </si>
  <si>
    <t>บ้านแท่น</t>
  </si>
  <si>
    <t xml:space="preserve">อบต.นาเสียว </t>
  </si>
  <si>
    <t>ทต.โคกสะอาด</t>
  </si>
  <si>
    <t>หนองบัวระเหว</t>
  </si>
  <si>
    <t>อบต.บ้านโสก</t>
  </si>
  <si>
    <t>คอนสวรรค์</t>
  </si>
  <si>
    <t>อบต.หนองโดน</t>
  </si>
  <si>
    <t>จัตุรัส</t>
  </si>
  <si>
    <t>อบต.หนองโพนงาม</t>
  </si>
  <si>
    <t>เกษตรสมบูรณ์</t>
  </si>
  <si>
    <t xml:space="preserve">อบต.บ้านกอก  </t>
  </si>
  <si>
    <t xml:space="preserve">ทต.หนองบัวแดง </t>
  </si>
  <si>
    <t>อ.หนองบัวแดง</t>
  </si>
  <si>
    <t>อ.คอนสวรรค์</t>
  </si>
  <si>
    <t>อบต.ห้วยยายจิ๋ว</t>
  </si>
  <si>
    <t>เทพสถิต</t>
  </si>
  <si>
    <t xml:space="preserve">ทต.หนองสังข์ </t>
  </si>
  <si>
    <t>แก้งคร้อ</t>
  </si>
  <si>
    <t xml:space="preserve">อบต.ศรีสำราญ </t>
  </si>
  <si>
    <t>อบต.โพนทอง</t>
  </si>
  <si>
    <t xml:space="preserve"> อ.เมือง </t>
  </si>
  <si>
    <t>อบต.ท่ามะไฟหวาน</t>
  </si>
  <si>
    <t xml:space="preserve"> อ.แก้งคร้อ</t>
  </si>
  <si>
    <t xml:space="preserve"> อ.จัตุรัส</t>
  </si>
  <si>
    <t>อบต.โนนทอง</t>
  </si>
  <si>
    <t xml:space="preserve">เกษตรสมบูรณ์ </t>
  </si>
  <si>
    <t xml:space="preserve">อบต.วังชมภู </t>
  </si>
  <si>
    <t>หนองบัวแดง</t>
  </si>
  <si>
    <t xml:space="preserve">อบต.ธาตุทอง </t>
  </si>
  <si>
    <t>ภูเขียว</t>
  </si>
  <si>
    <t>อบต.ตลาดแร้ง</t>
  </si>
  <si>
    <t>บ้านเขว้า</t>
  </si>
  <si>
    <t>อบต.ท่ากูบ</t>
  </si>
  <si>
    <t>ซับใหญ่</t>
  </si>
  <si>
    <t>ทต.ทุ่งลุยลาย</t>
  </si>
  <si>
    <t>คอนสาร</t>
  </si>
  <si>
    <t xml:space="preserve">อบต.หนองฉิม  </t>
  </si>
  <si>
    <t>เนินสง่า</t>
  </si>
  <si>
    <t xml:space="preserve">อบต.โสกปลาดุก </t>
  </si>
  <si>
    <t>อ.หนองบัวระเหว</t>
  </si>
  <si>
    <t xml:space="preserve">ทต.นาหนองทุ่ม </t>
  </si>
  <si>
    <t>อ.แก้งคร้อ</t>
  </si>
  <si>
    <t xml:space="preserve">อบต.บ้านยาง </t>
  </si>
  <si>
    <t>ชุมพร</t>
  </si>
  <si>
    <t>อบต.นาโพธิ์</t>
  </si>
  <si>
    <t>สวี</t>
  </si>
  <si>
    <t xml:space="preserve">อบต.บางน้ำจืด </t>
  </si>
  <si>
    <t>หลังสวน</t>
  </si>
  <si>
    <t xml:space="preserve">อบต.สะพลี </t>
  </si>
  <si>
    <t>ปะทิว</t>
  </si>
  <si>
    <t>อบต.ละแม</t>
  </si>
  <si>
    <t>ละแม</t>
  </si>
  <si>
    <t>อบต.ปากทรง</t>
  </si>
  <si>
    <t>พะโต๊ะ</t>
  </si>
  <si>
    <t>อบต.ถ้ำสิงห์</t>
  </si>
  <si>
    <t xml:space="preserve"> เมือง </t>
  </si>
  <si>
    <t>อบต.วิสัยเหนือ</t>
  </si>
  <si>
    <t xml:space="preserve">อบต.ครน </t>
  </si>
  <si>
    <t xml:space="preserve">อบต.ละแม </t>
  </si>
  <si>
    <t>อ.ละแม</t>
  </si>
  <si>
    <t xml:space="preserve"> อ.ท่าแซะ</t>
  </si>
  <si>
    <t xml:space="preserve">อบต.ทรัพย์อนันต์ </t>
  </si>
  <si>
    <t>อ.ท่าแซะ</t>
  </si>
  <si>
    <t xml:space="preserve">ทต.มาบอำมฤต </t>
  </si>
  <si>
    <t>อ.ปะทิว</t>
  </si>
  <si>
    <t>ทต.ทะเลทรัพย์</t>
  </si>
  <si>
    <t xml:space="preserve">อบต.ท่าข้าม </t>
  </si>
  <si>
    <t>ท่าแซะ</t>
  </si>
  <si>
    <t xml:space="preserve">ทต.หาดทรายรี </t>
  </si>
  <si>
    <t>อ.หลังสวน</t>
  </si>
  <si>
    <t xml:space="preserve">อบต.วิสัยเหนือ </t>
  </si>
  <si>
    <t xml:space="preserve">ทต.นาซะอัง </t>
  </si>
  <si>
    <t>อ.เมืองชุมพร</t>
  </si>
  <si>
    <t>ทต.ชุมโค</t>
  </si>
  <si>
    <t xml:space="preserve"> อ.ปะทิว</t>
  </si>
  <si>
    <t>ทต.บางลึก</t>
  </si>
  <si>
    <t xml:space="preserve">อบต.เขาค่าย </t>
  </si>
  <si>
    <t>ทต.วังใหม่</t>
  </si>
  <si>
    <t xml:space="preserve">อบต.สลุย </t>
  </si>
  <si>
    <t xml:space="preserve"> ท่าแซะ</t>
  </si>
  <si>
    <t>อบต.นาพญา</t>
  </si>
  <si>
    <t xml:space="preserve">อบต.หงษ์เจริญ  </t>
  </si>
  <si>
    <t xml:space="preserve">ท่าแซง </t>
  </si>
  <si>
    <t xml:space="preserve">อบต.ท่าแซะ </t>
  </si>
  <si>
    <t xml:space="preserve">อบต.คุริง </t>
  </si>
  <si>
    <t xml:space="preserve">อบต.สวนแตง </t>
  </si>
  <si>
    <t xml:space="preserve">อบต.ทุ่งระยะ </t>
  </si>
  <si>
    <t>เชียงราย</t>
  </si>
  <si>
    <t>อบต. บัวสลี</t>
  </si>
  <si>
    <t>แม่ลาว</t>
  </si>
  <si>
    <t xml:space="preserve">อบต.ป่าอ้อดอนชัย </t>
  </si>
  <si>
    <t xml:space="preserve">ทต.เวียงเชียงแสน </t>
  </si>
  <si>
    <t>เชียงแสน</t>
  </si>
  <si>
    <t>อบต.หัวง้ม</t>
  </si>
  <si>
    <t>พาน</t>
  </si>
  <si>
    <t>อบต.เกาะช้าง</t>
  </si>
  <si>
    <t>แม่สาย</t>
  </si>
  <si>
    <t>ทต.ยางฮอม</t>
  </si>
  <si>
    <t xml:space="preserve">  ขุนตาล</t>
  </si>
  <si>
    <t>ทต.เวียงกาหลง</t>
  </si>
  <si>
    <t>เวียงป่าเป้า</t>
  </si>
  <si>
    <t xml:space="preserve">ทต.ป่างิ้ว  </t>
  </si>
  <si>
    <t xml:space="preserve">อบต.ห้วยชมภู </t>
  </si>
  <si>
    <t>อ.เมืองเชียงราย</t>
  </si>
  <si>
    <t>ทต.ดอยลาน</t>
  </si>
  <si>
    <t>อ.เชียงราย</t>
  </si>
  <si>
    <t xml:space="preserve">อบต.เวียงห้าว </t>
  </si>
  <si>
    <t>อ.พาน</t>
  </si>
  <si>
    <t xml:space="preserve">ทต.แม่คำ </t>
  </si>
  <si>
    <t>อ.แม่จัน</t>
  </si>
  <si>
    <t>อบต.รอบเวียง</t>
  </si>
  <si>
    <t>เมืองเชียงราย</t>
  </si>
  <si>
    <t xml:space="preserve">ทต.เจดีย์หลวง </t>
  </si>
  <si>
    <t>แม่สรวย</t>
  </si>
  <si>
    <t xml:space="preserve">อบต.ศรีดอนมูล </t>
  </si>
  <si>
    <t xml:space="preserve">ทต.นครเชียงราย </t>
  </si>
  <si>
    <t xml:space="preserve">อบต.ป่าก่อดำ </t>
  </si>
  <si>
    <t>อ.แม่ลาว</t>
  </si>
  <si>
    <t xml:space="preserve">อบต.โป่งแพร่ </t>
  </si>
  <si>
    <t xml:space="preserve">ทต.แม่เงิน </t>
  </si>
  <si>
    <t>อ.เชียงแสน</t>
  </si>
  <si>
    <t>เทศบาลป่าก่อดำ</t>
  </si>
  <si>
    <t xml:space="preserve">เทศบาลนครเชียงราย </t>
  </si>
  <si>
    <t xml:space="preserve">อบต.สันทราย </t>
  </si>
  <si>
    <t>อบต.แม่ไร่</t>
  </si>
  <si>
    <t>แม่จัน</t>
  </si>
  <si>
    <t>อบต.โชคชัย</t>
  </si>
  <si>
    <t xml:space="preserve">  ดอยหลวง</t>
  </si>
  <si>
    <t>อบต.เมืองชุม</t>
  </si>
  <si>
    <t>เวียงชัย</t>
  </si>
  <si>
    <t xml:space="preserve">ทต.ศรีดอนชัย  </t>
  </si>
  <si>
    <t xml:space="preserve">เชียงของ </t>
  </si>
  <si>
    <t xml:space="preserve">ทต.สันมะค่า </t>
  </si>
  <si>
    <t>อ.ป่าแดด</t>
  </si>
  <si>
    <t xml:space="preserve">อบต.ป่าซาง </t>
  </si>
  <si>
    <t>อ.เวียงเชียงรุ้ง</t>
  </si>
  <si>
    <t xml:space="preserve">ทต.บ้านดู่ </t>
  </si>
  <si>
    <t xml:space="preserve">อบต.แม่ยาว </t>
  </si>
  <si>
    <t>เชียงใหม่</t>
  </si>
  <si>
    <t>อบต.บ้านปง</t>
  </si>
  <si>
    <t>หางดง</t>
  </si>
  <si>
    <t xml:space="preserve">อบต.บวกค้าง </t>
  </si>
  <si>
    <t>สันกำแพง</t>
  </si>
  <si>
    <t xml:space="preserve">ทต.เจดีย์แม่ครัว </t>
  </si>
  <si>
    <t>สันทราย</t>
  </si>
  <si>
    <t>ทต.ยางเนิ้ง</t>
  </si>
  <si>
    <t>สารภี</t>
  </si>
  <si>
    <t>ทต.จอมทอง</t>
  </si>
  <si>
    <t>จอมทอง</t>
  </si>
  <si>
    <t>อบต.ดอนแก้ว</t>
  </si>
  <si>
    <t xml:space="preserve">  แม่ริม</t>
  </si>
  <si>
    <t>อบต.แม่สูน</t>
  </si>
  <si>
    <t>ฝาง</t>
  </si>
  <si>
    <t xml:space="preserve">ทต.ท่าผา </t>
  </si>
  <si>
    <t>แม่แจ่ม</t>
  </si>
  <si>
    <t xml:space="preserve">อบต.แม่ตื่น </t>
  </si>
  <si>
    <t>อ.อมก๋อย</t>
  </si>
  <si>
    <t>อบต.แม่ทา</t>
  </si>
  <si>
    <t xml:space="preserve"> อ.แม่ออน</t>
  </si>
  <si>
    <t xml:space="preserve">ทต.ชมภู </t>
  </si>
  <si>
    <t>อ.สารภี</t>
  </si>
  <si>
    <t xml:space="preserve">อบต.แม่แวน </t>
  </si>
  <si>
    <t>อ.พร้าว</t>
  </si>
  <si>
    <t>ทต.อมก๋อย</t>
  </si>
  <si>
    <t>อมก๋อย</t>
  </si>
  <si>
    <t xml:space="preserve">อบต.แม่หอพระ </t>
  </si>
  <si>
    <t>แม่แตง</t>
  </si>
  <si>
    <t xml:space="preserve">ทต.สันผักหวาน </t>
  </si>
  <si>
    <t>อ.หางดง </t>
  </si>
  <si>
    <t xml:space="preserve">ทต.ปิงโค้ง </t>
  </si>
  <si>
    <t>อ.เชียงดาว</t>
  </si>
  <si>
    <t xml:space="preserve">ทต.แม่แตง </t>
  </si>
  <si>
    <t>อ.แม่แตง</t>
  </si>
  <si>
    <t xml:space="preserve">ทต.แม่ปูคา </t>
  </si>
  <si>
    <t>อ.สันกำแพง</t>
  </si>
  <si>
    <t>อบต.แม่วิน</t>
  </si>
  <si>
    <t xml:space="preserve">แม่วาง </t>
  </si>
  <si>
    <t>อบต.หนองแฝก</t>
  </si>
  <si>
    <t xml:space="preserve">อบต.ลวงเหนือ </t>
  </si>
  <si>
    <t>คอยสะเก็ด</t>
  </si>
  <si>
    <t xml:space="preserve">อบต.สันต้นหมื้อ </t>
  </si>
  <si>
    <t>แม่อาย</t>
  </si>
  <si>
    <t>ทต.ดอยสะเก็ด</t>
  </si>
  <si>
    <t>ดอดสะเก็ด</t>
  </si>
  <si>
    <t>อบต.เมืองคอง</t>
  </si>
  <si>
    <t xml:space="preserve">  เชียงดาว</t>
  </si>
  <si>
    <t>อบต.เมืองก๋าย</t>
  </si>
  <si>
    <t xml:space="preserve">อบต.ดอนแก้ว </t>
  </si>
  <si>
    <t xml:space="preserve">แม่ริม </t>
  </si>
  <si>
    <t xml:space="preserve">ทต.ยุหว่า </t>
  </si>
  <si>
    <t>อ.สันป่าตอง </t>
  </si>
  <si>
    <t xml:space="preserve">ทต.ดอยสะเก็ด </t>
  </si>
  <si>
    <t>อ.ดอยสะเก็ด</t>
  </si>
  <si>
    <t xml:space="preserve">อบต.แม่คะ </t>
  </si>
  <si>
    <t xml:space="preserve">ตรัง </t>
  </si>
  <si>
    <t>เทศบาลนครตรัง</t>
  </si>
  <si>
    <t>อบต.นาชุมเห็ด</t>
  </si>
  <si>
    <t>ย่านตาขาว</t>
  </si>
  <si>
    <t>ทต.ย่านตาขาว</t>
  </si>
  <si>
    <t>ทต.ห้วยยอด</t>
  </si>
  <si>
    <t>ห้วยยอด</t>
  </si>
  <si>
    <t>อบต.ท่าสะบ้า</t>
  </si>
  <si>
    <t>วังวิเศษ</t>
  </si>
  <si>
    <t>อบต.นาเมืองเพชร</t>
  </si>
  <si>
    <t>สิเกา</t>
  </si>
  <si>
    <t>อบต.นาพระ</t>
  </si>
  <si>
    <t>อบต.ควนเมา</t>
  </si>
  <si>
    <t>รัษฏา</t>
  </si>
  <si>
    <t>อบต.ปะเหลียน</t>
  </si>
  <si>
    <t>ปะเหลียน</t>
  </si>
  <si>
    <t>อบต.น้ำผุด</t>
  </si>
  <si>
    <t>อบต.ทุ่งยาว</t>
  </si>
  <si>
    <t>อบต.บางดี</t>
  </si>
  <si>
    <t>อบต.วังวน</t>
  </si>
  <si>
    <t>กันตัง</t>
  </si>
  <si>
    <t>อบต.คลองปาง</t>
  </si>
  <si>
    <t>อบต.ทุ่งค่าย</t>
  </si>
  <si>
    <t>อบต.กะลาเส</t>
  </si>
  <si>
    <t>อบต.บ่อหิน</t>
  </si>
  <si>
    <t>อบต.ปากแจ่ม</t>
  </si>
  <si>
    <t xml:space="preserve">ห้วยยอด </t>
  </si>
  <si>
    <t>ตำบลนาท่ามเหนือ</t>
  </si>
  <si>
    <t>อบต.ละมอ</t>
  </si>
  <si>
    <t>นาโยง</t>
  </si>
  <si>
    <t>อบต.ลิพัง</t>
  </si>
  <si>
    <t>อบต.หาดสำราญ</t>
  </si>
  <si>
    <t>หาดสำราญ</t>
  </si>
  <si>
    <t>อบต.เกาะลิบง</t>
  </si>
  <si>
    <t>ทต.นาวง</t>
  </si>
  <si>
    <t>อบต.เขาไพร</t>
  </si>
  <si>
    <t>รัษฎา</t>
  </si>
  <si>
    <t>ทต.สิเกา</t>
  </si>
  <si>
    <t>อบต.กันตังใต้</t>
  </si>
  <si>
    <t>ตราด</t>
  </si>
  <si>
    <t>อบต.ห้วงน้ำขาว</t>
  </si>
  <si>
    <t xml:space="preserve">อบต.แหลมกลัด </t>
  </si>
  <si>
    <t>อบต.เกาะช้างใต้</t>
  </si>
  <si>
    <t xml:space="preserve">เกาะช้าง </t>
  </si>
  <si>
    <t>อบต.ไม้รูด</t>
  </si>
  <si>
    <t>คลองใหญ่</t>
  </si>
  <si>
    <t>แสนดุ้ง</t>
  </si>
  <si>
    <t>เขาสมิง</t>
  </si>
  <si>
    <t xml:space="preserve">อบต.ห้วยแร้ง </t>
  </si>
  <si>
    <t>อบต.นนทรีย์</t>
  </si>
  <si>
    <t>บ่อไร่</t>
  </si>
  <si>
    <t xml:space="preserve">ทต.ตะกาง </t>
  </si>
  <si>
    <t xml:space="preserve">อบต.สะตอ </t>
  </si>
  <si>
    <t>อ.เขาสมิง</t>
  </si>
  <si>
    <t xml:space="preserve">อบต.เทพนิมิต </t>
  </si>
  <si>
    <t>อบต.แสนตุ้ง</t>
  </si>
  <si>
    <t>อบต.ช้างทูน</t>
  </si>
  <si>
    <t xml:space="preserve">ทต.ท่าพริกเนินทราย </t>
  </si>
  <si>
    <t xml:space="preserve">ทต.น้ำเชี่ยว </t>
  </si>
  <si>
    <t>อ.เมืองตราด</t>
  </si>
  <si>
    <t xml:space="preserve">อบต.เขาสมิง </t>
  </si>
  <si>
    <t xml:space="preserve">ทต.บ่อพลอย </t>
  </si>
  <si>
    <t>ทต.เกาะช้าง</t>
  </si>
  <si>
    <t>อบต.บางปิด</t>
  </si>
  <si>
    <t>แหลมงอบ</t>
  </si>
  <si>
    <t>อบต.คลองใหญ่</t>
  </si>
  <si>
    <t>อบต.ด่านชุมพล</t>
  </si>
  <si>
    <t xml:space="preserve">อบต.คลองใหญ่ </t>
  </si>
  <si>
    <t xml:space="preserve">อบต.อ่าวใหญ่ </t>
  </si>
  <si>
    <t xml:space="preserve">อบต.หนองโสน </t>
  </si>
  <si>
    <t>ทม.ตราด</t>
  </si>
  <si>
    <t>ตาก</t>
  </si>
  <si>
    <t>อบต.เชียงทอง</t>
  </si>
  <si>
    <t>กิ่ง อ.วังเจ้า</t>
  </si>
  <si>
    <t xml:space="preserve">อบต.สมอโคน </t>
  </si>
  <si>
    <t>บ้านตาก</t>
  </si>
  <si>
    <t xml:space="preserve">อบต.แม่จะเรา </t>
  </si>
  <si>
    <t>แม่ระมาด</t>
  </si>
  <si>
    <t>อบต.พบพระ</t>
  </si>
  <si>
    <t>พบพระ</t>
  </si>
  <si>
    <t>ทต.อุ้มผาง</t>
  </si>
  <si>
    <t>อุ้มผาง</t>
  </si>
  <si>
    <t>อบต.เกาะตะเภา</t>
  </si>
  <si>
    <t>ทต.หนองบัวใต้</t>
  </si>
  <si>
    <t>เมืองตาก</t>
  </si>
  <si>
    <t xml:space="preserve">ทต.แม่กลอง  </t>
  </si>
  <si>
    <t xml:space="preserve">อบต.นาโบสถ์ </t>
  </si>
  <si>
    <t>อ.วังเจ้า</t>
  </si>
  <si>
    <t xml:space="preserve">อบต.แม่ปะ </t>
  </si>
  <si>
    <t>อ.แม่สอด</t>
  </si>
  <si>
    <t>อบต.ขะเนจื้อ</t>
  </si>
  <si>
    <t xml:space="preserve">ทต.แม่กุ </t>
  </si>
  <si>
    <t>แม่สอด</t>
  </si>
  <si>
    <t xml:space="preserve">อบต.ประดาง </t>
  </si>
  <si>
    <t>วังเจ้า</t>
  </si>
  <si>
    <t xml:space="preserve">อบต.หนองบัวเหนือ </t>
  </si>
  <si>
    <t>อ.เมืองตาก</t>
  </si>
  <si>
    <t xml:space="preserve">อบต.น้ำรึม </t>
  </si>
  <si>
    <t xml:space="preserve">อบต.พระธาตุ </t>
  </si>
  <si>
    <t>อ.แม่ระมาด</t>
  </si>
  <si>
    <t xml:space="preserve">ทต.แม่ระมาด </t>
  </si>
  <si>
    <t>อบต.ท้องฟ้า</t>
  </si>
  <si>
    <t xml:space="preserve">อบต.แม่ท้อ  </t>
  </si>
  <si>
    <t xml:space="preserve">อบต.แม่ตาว </t>
  </si>
  <si>
    <t>ทต.แม่ต้าน</t>
  </si>
  <si>
    <t>ท่าสองยาง</t>
  </si>
  <si>
    <t xml:space="preserve">อบต.ย่านรี  </t>
  </si>
  <si>
    <t>สามเงา</t>
  </si>
  <si>
    <t xml:space="preserve">อบต.ตากออก </t>
  </si>
  <si>
    <t>อบต.วังหิน</t>
  </si>
  <si>
    <t xml:space="preserve">อบต.ป่ามะม่วง </t>
  </si>
  <si>
    <t xml:space="preserve">อบต.เชียงทอง </t>
  </si>
  <si>
    <t>อ.ว้งเจ้า</t>
  </si>
  <si>
    <t>นครนายก</t>
  </si>
  <si>
    <t xml:space="preserve">อบต. เกาะหวาย    </t>
  </si>
  <si>
    <t>ปากพลี</t>
  </si>
  <si>
    <t xml:space="preserve">อบต.บ้านใหญ่ </t>
  </si>
  <si>
    <t>เมืองนครนายก</t>
  </si>
  <si>
    <t xml:space="preserve">อบต.พรหมณี </t>
  </si>
  <si>
    <t>อบต.วังกระโจม</t>
  </si>
  <si>
    <t>อบต.พระอาจารย์</t>
  </si>
  <si>
    <t>องค์รักษ์</t>
  </si>
  <si>
    <t>อบต.ปากพลี</t>
  </si>
  <si>
    <t>อบต.ทรายมูล</t>
  </si>
  <si>
    <t>องครักษ์</t>
  </si>
  <si>
    <t xml:space="preserve">อบต.แจงงาม </t>
  </si>
  <si>
    <t xml:space="preserve">บ้านนา </t>
  </si>
  <si>
    <t xml:space="preserve">อบต.ป่าขะ </t>
  </si>
  <si>
    <t>บ้านนา</t>
  </si>
  <si>
    <t xml:space="preserve">อบต.บ้านนา </t>
  </si>
  <si>
    <t>อ.บ้านนา</t>
  </si>
  <si>
    <t xml:space="preserve">อบต.หนองแสง </t>
  </si>
  <si>
    <t>อ.ปากพลี</t>
  </si>
  <si>
    <t>อบต.องครักษ์</t>
  </si>
  <si>
    <t xml:space="preserve">อบต.เขาพระ </t>
  </si>
  <si>
    <t xml:space="preserve">อบต.อาษา </t>
  </si>
  <si>
    <t xml:space="preserve">อบต.บ้านพริก </t>
  </si>
  <si>
    <t xml:space="preserve">อบต.ดงละคร </t>
  </si>
  <si>
    <t>อบต.โคกกรวด</t>
  </si>
  <si>
    <t>อบต.ศรีนาวา</t>
  </si>
  <si>
    <t>อบต.ศรีกะอาง</t>
  </si>
  <si>
    <t xml:space="preserve">อบต.เขาเพิ่ม </t>
  </si>
  <si>
    <t>อบต.นาหินลาด</t>
  </si>
  <si>
    <t xml:space="preserve"> อ.ปากพลี</t>
  </si>
  <si>
    <t xml:space="preserve">อบต.ศรีจุฬา </t>
  </si>
  <si>
    <t xml:space="preserve">อบต.บ้านพร้าว </t>
  </si>
  <si>
    <t>นครปฐม</t>
  </si>
  <si>
    <t>ทต.ธรรมศาลา</t>
  </si>
  <si>
    <t>อบต.ห้วยหมอนทอง</t>
  </si>
  <si>
    <t>กำแพงแสน</t>
  </si>
  <si>
    <t xml:space="preserve">อบต.หนองกระทุ่ม </t>
  </si>
  <si>
    <t>อบต.สวนป่าน</t>
  </si>
  <si>
    <t>เมืองนครปฐม</t>
  </si>
  <si>
    <t>อบต.ทัพหลวง</t>
  </si>
  <si>
    <t>อบต.วังตะกู</t>
  </si>
  <si>
    <t>อบต.บางระกำ</t>
  </si>
  <si>
    <t>บางเลน</t>
  </si>
  <si>
    <t>อบต.หินมูล</t>
  </si>
  <si>
    <t>อบต นราภิรมย์</t>
  </si>
  <si>
    <t>อ.บางเลน</t>
  </si>
  <si>
    <t xml:space="preserve">ทต.ดอนยายหอม </t>
  </si>
  <si>
    <t>อ.เมืองนครปฐม</t>
  </si>
  <si>
    <t>ทต.ห้วยพลู</t>
  </si>
  <si>
    <t>นครชันศรี</t>
  </si>
  <si>
    <t xml:space="preserve">อบต.ลำเหย </t>
  </si>
  <si>
    <t>ดอนตูม</t>
  </si>
  <si>
    <t>อบต.เพนียด</t>
  </si>
  <si>
    <t>อ.นครชัยศรี</t>
  </si>
  <si>
    <t>อ.สามพราน</t>
  </si>
  <si>
    <t>อบต.กำแพงแสน</t>
  </si>
  <si>
    <t xml:space="preserve"> อ.กำแพงแสน</t>
  </si>
  <si>
    <t xml:space="preserve">อบต.บางช้าง </t>
  </si>
  <si>
    <t>ทม.ไร่ขิง</t>
  </si>
  <si>
    <t>สามพราน</t>
  </si>
  <si>
    <t xml:space="preserve">อบต.ลานตากฟ้า </t>
  </si>
  <si>
    <t>นครชัยศรี</t>
  </si>
  <si>
    <t xml:space="preserve">ทต.สามง่าม </t>
  </si>
  <si>
    <t>อบต.คลองนกกระทุง</t>
  </si>
  <si>
    <t>อบต.ห้วยพระ</t>
  </si>
  <si>
    <t>อบต.หนองปากโลง</t>
  </si>
  <si>
    <t>อบต.สัมปทอน</t>
  </si>
  <si>
    <t xml:space="preserve">เทศบาลโพรงมะเดื่อ </t>
  </si>
  <si>
    <t>อบต.สนามจันทร์</t>
  </si>
  <si>
    <t xml:space="preserve">เทศบาลเมืองกระทุ่มล้ม </t>
  </si>
  <si>
    <t>นครพนม</t>
  </si>
  <si>
    <t>อบต.คำเตย</t>
  </si>
  <si>
    <t xml:space="preserve">อบต.โพนทอง </t>
  </si>
  <si>
    <t>เรณูนคร</t>
  </si>
  <si>
    <t xml:space="preserve">อบต.พนอม </t>
  </si>
  <si>
    <t>ท่าอุเทน</t>
  </si>
  <si>
    <t>อบต.หนองย่างชิ้น</t>
  </si>
  <si>
    <t>อบต.มหาชัย</t>
  </si>
  <si>
    <t>ปลาปาก</t>
  </si>
  <si>
    <t>อบต.นางัว</t>
  </si>
  <si>
    <t xml:space="preserve"> นาหว้า</t>
  </si>
  <si>
    <t>บ้านแพง</t>
  </si>
  <si>
    <t xml:space="preserve">อบต.นางัว </t>
  </si>
  <si>
    <t>นาห้า</t>
  </si>
  <si>
    <t xml:space="preserve">อบต.นาหนาด </t>
  </si>
  <si>
    <t>ธาตุพนม</t>
  </si>
  <si>
    <t>ทต.หาดแพง</t>
  </si>
  <si>
    <t xml:space="preserve"> อ.ศรีสงคราม</t>
  </si>
  <si>
    <t>ทต.พะรซอง</t>
  </si>
  <si>
    <t>นาแก</t>
  </si>
  <si>
    <t xml:space="preserve">อบต.พิมาน </t>
  </si>
  <si>
    <t xml:space="preserve">อบต.บ้านเก้ง </t>
  </si>
  <si>
    <t xml:space="preserve">อบต.ท่าลาด </t>
  </si>
  <si>
    <t xml:space="preserve">อบต.นาคู่ </t>
  </si>
  <si>
    <t>อ.นาแก</t>
  </si>
  <si>
    <t>อบต.เรณูใต้</t>
  </si>
  <si>
    <t xml:space="preserve">อบต.โพนบก </t>
  </si>
  <si>
    <t>โพนสวรรค์</t>
  </si>
  <si>
    <t xml:space="preserve">อบต.ขามเฒ่า </t>
  </si>
  <si>
    <t>อบต.ดอนนางหงส์</t>
  </si>
  <si>
    <t>อบต.หาดแพง</t>
  </si>
  <si>
    <t xml:space="preserve"> ศรีสงคราม</t>
  </si>
  <si>
    <t>อบต.ดอนเตย</t>
  </si>
  <si>
    <t>นาทม</t>
  </si>
  <si>
    <t>อบต.ยอดชาด</t>
  </si>
  <si>
    <t xml:space="preserve"> อ.วังยาง</t>
  </si>
  <si>
    <t>อบต.กุตาไก้</t>
  </si>
  <si>
    <t>ปลาบาก</t>
  </si>
  <si>
    <t xml:space="preserve">อบต.โพนจาน </t>
  </si>
  <si>
    <t>นครราชสีมา</t>
  </si>
  <si>
    <t>อบต.พลกรัง</t>
  </si>
  <si>
    <t>อบต.สำนักตะคร้อ</t>
  </si>
  <si>
    <t>เทพารักษ์</t>
  </si>
  <si>
    <t>อบต.ค้างพลู</t>
  </si>
  <si>
    <t>โนนไทย</t>
  </si>
  <si>
    <t>ทต.บัลลังก์</t>
  </si>
  <si>
    <t>อบต.หนองสรวง</t>
  </si>
  <si>
    <t>ขามทะเลสอ</t>
  </si>
  <si>
    <t>อบต.โคราช</t>
  </si>
  <si>
    <t>สูงเนิน</t>
  </si>
  <si>
    <t>อบต.ทัพรั้ง</t>
  </si>
  <si>
    <t>พระทองคำ</t>
  </si>
  <si>
    <t>อบต.หนองมะนาว</t>
  </si>
  <si>
    <t>กง</t>
  </si>
  <si>
    <t>ทต.มะค่า</t>
  </si>
  <si>
    <t>อ.โนนสูง</t>
  </si>
  <si>
    <t>อบต.หนองหญ้าขาว</t>
  </si>
  <si>
    <t>อ.สีคิ้ว</t>
  </si>
  <si>
    <t>ทต.วังหิน</t>
  </si>
  <si>
    <t>โนนแดง</t>
  </si>
  <si>
    <t>อบต.เมืองปัก</t>
  </si>
  <si>
    <t>ปักธงชัย</t>
  </si>
  <si>
    <t>อบต.สะแกราช</t>
  </si>
  <si>
    <t>อบต.ตาดใหญ่</t>
  </si>
  <si>
    <t>อ.สีดา</t>
  </si>
  <si>
    <t>อบต.กระเบื้องใหญ่</t>
  </si>
  <si>
    <t xml:space="preserve"> อ.พิมาย</t>
  </si>
  <si>
    <t>อบต.ด่านจาก</t>
  </si>
  <si>
    <t>อ.โนนไทย</t>
  </si>
  <si>
    <t>อบต.ขามสะแกแสง</t>
  </si>
  <si>
    <t>อ.ขามสะแกแสง</t>
  </si>
  <si>
    <t>อบต.มะเกลือใหม่</t>
  </si>
  <si>
    <t>ทต.ด่านเกวียน</t>
  </si>
  <si>
    <t>โชคชัย</t>
  </si>
  <si>
    <t>อบต.ไทยสามัคคี</t>
  </si>
  <si>
    <t>วังน้ำเขียว</t>
  </si>
  <si>
    <t>อบต.หินโคน</t>
  </si>
  <si>
    <t>จักราช</t>
  </si>
  <si>
    <t>อบต.พระพุทธ</t>
  </si>
  <si>
    <t>เฉลิมพระเกียรติ</t>
  </si>
  <si>
    <t>อบต.สีสุก</t>
  </si>
  <si>
    <t>แก้งสนามนาง</t>
  </si>
  <si>
    <t>อบต.หินดาด</t>
  </si>
  <si>
    <t>ห้วยแถลง</t>
  </si>
  <si>
    <t>อบต.เมืองเกษตร</t>
  </si>
  <si>
    <t>ขามสะแกแสง</t>
  </si>
  <si>
    <t>อบต.ขุนทอง</t>
  </si>
  <si>
    <t xml:space="preserve"> อ.บัวใหญ่</t>
  </si>
  <si>
    <t>ทต.คลองไผ่</t>
  </si>
  <si>
    <t>อบต.นิคมสร้างตนเอง</t>
  </si>
  <si>
    <t>พิมาย</t>
  </si>
  <si>
    <t>นครศรีธรรมราช</t>
  </si>
  <si>
    <t xml:space="preserve">เทศบาลตำบลจันดี  </t>
  </si>
  <si>
    <t>ฉวาง</t>
  </si>
  <si>
    <t>อบต.นาหมอบุญ</t>
  </si>
  <si>
    <t>จุฬาภรณ์</t>
  </si>
  <si>
    <t xml:space="preserve">อบต.ร่อนพิบูลย์ </t>
  </si>
  <si>
    <t>ร่อนพิบูลย์</t>
  </si>
  <si>
    <t xml:space="preserve">อบต.ดุสิต </t>
  </si>
  <si>
    <t>ถ้ำพรรณรา</t>
  </si>
  <si>
    <t>อบต.วังอ่าง</t>
  </si>
  <si>
    <t>ชะอวด</t>
  </si>
  <si>
    <t>อบต.นาเหวง</t>
  </si>
  <si>
    <t>นบพิตำ</t>
  </si>
  <si>
    <t xml:space="preserve">อบต.หูล่อง  </t>
  </si>
  <si>
    <t>ปากพนัง</t>
  </si>
  <si>
    <t>อบต.ควนทอง</t>
  </si>
  <si>
    <t>ขนอม</t>
  </si>
  <si>
    <t xml:space="preserve">ทต.พรหมโลก </t>
  </si>
  <si>
    <t>พรหมคีรี</t>
  </si>
  <si>
    <t xml:space="preserve">อบต.ท่าซัก </t>
  </si>
  <si>
    <t>อ.เมืองนครศรีธรรมราช</t>
  </si>
  <si>
    <t xml:space="preserve">อบต.นาไม้ไผ่ </t>
  </si>
  <si>
    <t>อ.ทุ่งสง</t>
  </si>
  <si>
    <t>อบต.นาพรุ</t>
  </si>
  <si>
    <t>พระพรหม</t>
  </si>
  <si>
    <t xml:space="preserve">อบต.กำโลน </t>
  </si>
  <si>
    <t>ลานสกา</t>
  </si>
  <si>
    <t xml:space="preserve">อบต.แหลม  </t>
  </si>
  <si>
    <t xml:space="preserve">หัวไทร </t>
  </si>
  <si>
    <t xml:space="preserve">อบต.สระแก้ว </t>
  </si>
  <si>
    <t>อ.ท่าศาลา</t>
  </si>
  <si>
    <t xml:space="preserve">อบต.มะม่วงสองต้น  </t>
  </si>
  <si>
    <t>อ.ร่อนพิบูลย์</t>
  </si>
  <si>
    <t xml:space="preserve">อบต.ควนกรด </t>
  </si>
  <si>
    <t>ทต.ดอนตรอ</t>
  </si>
  <si>
    <t xml:space="preserve">ตำบลทุ่งสง  </t>
  </si>
  <si>
    <t>นาบอน</t>
  </si>
  <si>
    <t xml:space="preserve">อบต.เข้าพังไกร </t>
  </si>
  <si>
    <t>หัวไทร</t>
  </si>
  <si>
    <t xml:space="preserve">อบต.ทอนหงส์  </t>
  </si>
  <si>
    <t>อบต.กลาย</t>
  </si>
  <si>
    <t>ท่าศาลา</t>
  </si>
  <si>
    <t xml:space="preserve">อบต.บางรูป  </t>
  </si>
  <si>
    <t>ทุ่งใหญ่</t>
  </si>
  <si>
    <t>อบต.เทพราช</t>
  </si>
  <si>
    <t>สิชล</t>
  </si>
  <si>
    <t xml:space="preserve">อบต.แม่เจ้าอยู่หัว  </t>
  </si>
  <si>
    <t>เชียรใหญ่</t>
  </si>
  <si>
    <t xml:space="preserve">ทต.ทุ่งใส </t>
  </si>
  <si>
    <t>อ.สิชล</t>
  </si>
  <si>
    <t xml:space="preserve">อบต.บ้านเกาะ </t>
  </si>
  <si>
    <t>อ.พรหมคีรี</t>
  </si>
  <si>
    <t xml:space="preserve">อบต.กะเหรอ </t>
  </si>
  <si>
    <t>อ.นบพิตำ</t>
  </si>
  <si>
    <t xml:space="preserve"> อบต.ทุ่งสง </t>
  </si>
  <si>
    <t>อ.นาบอน</t>
  </si>
  <si>
    <t xml:space="preserve">อบต.การะเกด </t>
  </si>
  <si>
    <t>นครสวรรค์</t>
  </si>
  <si>
    <t>อบต.หนองปลิง</t>
  </si>
  <si>
    <t xml:space="preserve">อบต.เขาทอง </t>
  </si>
  <si>
    <t>พยุหระคีรี</t>
  </si>
  <si>
    <t xml:space="preserve">เทศบาลเมืองตาคลี </t>
  </si>
  <si>
    <t>ตาคลี</t>
  </si>
  <si>
    <t>ทต.เก้าเลี้ยว</t>
  </si>
  <si>
    <t>เก้าเลี้ยว</t>
  </si>
  <si>
    <t>อบต.ขุมตาบง</t>
  </si>
  <si>
    <t>ขุมตาบง</t>
  </si>
  <si>
    <t xml:space="preserve">อบต.เนินขี้เหล็ก </t>
  </si>
  <si>
    <t xml:space="preserve"> ลาดยาว</t>
  </si>
  <si>
    <t>ทต.บางประมุง</t>
  </si>
  <si>
    <t>โกรกพระ</t>
  </si>
  <si>
    <t xml:space="preserve">ลำพยนต์  </t>
  </si>
  <si>
    <t xml:space="preserve">ตากฟ้า </t>
  </si>
  <si>
    <t>หนองบัว</t>
  </si>
  <si>
    <t xml:space="preserve">อบต.ดอนคา </t>
  </si>
  <si>
    <t>อ.ท่าตะโก</t>
  </si>
  <si>
    <t xml:space="preserve">อบต.วังใหญ่ </t>
  </si>
  <si>
    <t>อบต.สุขสำราญ</t>
  </si>
  <si>
    <t>ตากฟ้า</t>
  </si>
  <si>
    <t xml:space="preserve">อบต.หนองโพ </t>
  </si>
  <si>
    <t xml:space="preserve">อบต.ชุมตาบง </t>
  </si>
  <si>
    <t>อ.ลาดยาว</t>
  </si>
  <si>
    <t xml:space="preserve">อบต.ฆะมัง </t>
  </si>
  <si>
    <t>ชุมแสง</t>
  </si>
  <si>
    <t>อบต.หนองกระโดน</t>
  </si>
  <si>
    <t xml:space="preserve"> อ.เมืองนครสวรรค์</t>
  </si>
  <si>
    <t xml:space="preserve">อบต.วัดไทรย์ </t>
  </si>
  <si>
    <t>อ.เมืองนครสวรรค์</t>
  </si>
  <si>
    <t>อบต.หัวถนน</t>
  </si>
  <si>
    <t>ท่าตะโก</t>
  </si>
  <si>
    <t>อบต.บ้านแก่ง</t>
  </si>
  <si>
    <t xml:space="preserve">ทต.บรรพตพิสัย </t>
  </si>
  <si>
    <t>บรรพตพิสัย</t>
  </si>
  <si>
    <t xml:space="preserve">อบต.หนองกรด </t>
  </si>
  <si>
    <t>อบต.เนินศาลา</t>
  </si>
  <si>
    <t>อบต.พนมรอก</t>
  </si>
  <si>
    <t xml:space="preserve">อบต.หนองกระโดน </t>
  </si>
  <si>
    <t>เมืองนครสวรรค์</t>
  </si>
  <si>
    <t xml:space="preserve">อบต.ยางตาล </t>
  </si>
  <si>
    <t>อ.โกรกพระ</t>
  </si>
  <si>
    <t xml:space="preserve">อบต.มหาโพธิ </t>
  </si>
  <si>
    <t>อ.เก้าเลี้ยว</t>
  </si>
  <si>
    <t>นนทบุรี</t>
  </si>
  <si>
    <t>อบต.บางสีทอง</t>
  </si>
  <si>
    <t>บางกรวย</t>
  </si>
  <si>
    <t xml:space="preserve">อบต.ลำโพ </t>
  </si>
  <si>
    <t>บางบัวทอง</t>
  </si>
  <si>
    <t xml:space="preserve">อบต.ไทรใหญ่ </t>
  </si>
  <si>
    <t>ไทรน้อย</t>
  </si>
  <si>
    <t>อบต.ราษฏร์นิยม</t>
  </si>
  <si>
    <t>อบต.พิมลราช</t>
  </si>
  <si>
    <t>อบต.บางพลับ</t>
  </si>
  <si>
    <t>ปากเกร็ด</t>
  </si>
  <si>
    <t>บางใหญ่</t>
  </si>
  <si>
    <t>อบต.บางรักพัฒนา</t>
  </si>
  <si>
    <t>อบต.ละหาร</t>
  </si>
  <si>
    <t xml:space="preserve">อบต.บางคูรัด </t>
  </si>
  <si>
    <t>อบต.ไทรน้อย</t>
  </si>
  <si>
    <t xml:space="preserve">อบต.หนองเพรางาย </t>
  </si>
  <si>
    <t>ทต.บางม่วง</t>
  </si>
  <si>
    <t>อบต.บางรักใหญ่</t>
  </si>
  <si>
    <t>อบต.ท่าอิฐ</t>
  </si>
  <si>
    <t xml:space="preserve">อบต.บางไผ่ </t>
  </si>
  <si>
    <t>เมืองนนทบุรี</t>
  </si>
  <si>
    <t xml:space="preserve">อบต.คลองขวาง </t>
  </si>
  <si>
    <t xml:space="preserve">ทต.ไทรน้อย </t>
  </si>
  <si>
    <t>อบต.ขุนศรี</t>
  </si>
  <si>
    <t>อบต.คลองข่อย</t>
  </si>
  <si>
    <t>อบต.บางรักน้อย</t>
  </si>
  <si>
    <t>อบต.ทวีวัฒนา</t>
  </si>
  <si>
    <t xml:space="preserve">นราธิวาส </t>
  </si>
  <si>
    <t>ทต.ยี่งอ</t>
  </si>
  <si>
    <t>ยี่งอ</t>
  </si>
  <si>
    <t>อบต.กาเยาะมาตี</t>
  </si>
  <si>
    <t>บาเจาะ</t>
  </si>
  <si>
    <t>อบต.โละจูด</t>
  </si>
  <si>
    <t>แว้ง</t>
  </si>
  <si>
    <t>อบต.ปะลูกาเมาะ</t>
  </si>
  <si>
    <t>อบต.ไพรวัน</t>
  </si>
  <si>
    <t>ตากใบ</t>
  </si>
  <si>
    <t>อบต.กะลุวอ</t>
  </si>
  <si>
    <t>อบต.จอเบาะ</t>
  </si>
  <si>
    <t>อบต.ลุโบะบายะ</t>
  </si>
  <si>
    <t xml:space="preserve"> อบต.ยี่งอ</t>
  </si>
  <si>
    <t>ทม.สุไหงโกลก</t>
  </si>
  <si>
    <t>สุไหงโกลก</t>
  </si>
  <si>
    <t>อบต.ลุโบะบือซา</t>
  </si>
  <si>
    <t>อบต.กายูคละ</t>
  </si>
  <si>
    <t>อบต.ตะปอเยาะ</t>
  </si>
  <si>
    <t>อบต.บูกิต</t>
  </si>
  <si>
    <t>เจาะไอร้อง</t>
  </si>
  <si>
    <t>ทม.เมืองนราธิวาส</t>
  </si>
  <si>
    <t>เมืองนราธิวาส</t>
  </si>
  <si>
    <t>อบต.โคกเคียน</t>
  </si>
  <si>
    <t>อบต.ลุโบะสาวอ</t>
  </si>
  <si>
    <t>ทต.ต้นไทร</t>
  </si>
  <si>
    <t>อบต.มะรือโบออก</t>
  </si>
  <si>
    <t>อบต.นานาค</t>
  </si>
  <si>
    <t>อบต.พร่อน</t>
  </si>
  <si>
    <t>อบต.บางขุนทอง</t>
  </si>
  <si>
    <t>ทต.ตันหยงมัส</t>
  </si>
  <si>
    <t>ระแงะ</t>
  </si>
  <si>
    <t>อบต.จวบ</t>
  </si>
  <si>
    <t>อบต.กะลุวอเหนือ</t>
  </si>
  <si>
    <t>น่าน</t>
  </si>
  <si>
    <t>อบต.ป่าคาหลวง</t>
  </si>
  <si>
    <t>บ้านหลวง</t>
  </si>
  <si>
    <t xml:space="preserve">อบต.ศิลาแลง </t>
  </si>
  <si>
    <t>ปัว</t>
  </si>
  <si>
    <t xml:space="preserve">อบต.บ่อแก้ว </t>
  </si>
  <si>
    <t>นาหมื่น</t>
  </si>
  <si>
    <t>อบต.ดู่พงษ์</t>
  </si>
  <si>
    <t>สันติสุข</t>
  </si>
  <si>
    <t>อบต.ถึมตอง</t>
  </si>
  <si>
    <t xml:space="preserve">อบต.ส้าน  </t>
  </si>
  <si>
    <t>เวียงสา</t>
  </si>
  <si>
    <t>อบต.นาเหลือง</t>
  </si>
  <si>
    <t xml:space="preserve">อบต.อวน </t>
  </si>
  <si>
    <t xml:space="preserve">อบต.ไชยสถาน </t>
  </si>
  <si>
    <t>อ.เมืองน่าน</t>
  </si>
  <si>
    <t xml:space="preserve">อบต.เมืองจัง </t>
  </si>
  <si>
    <t>อ.ภูเพียง</t>
  </si>
  <si>
    <t>อบต.เมืองลี</t>
  </si>
  <si>
    <t xml:space="preserve">ทต.เวียงสา </t>
  </si>
  <si>
    <t xml:space="preserve">อบต.สวก </t>
  </si>
  <si>
    <t>เมืองน่าน</t>
  </si>
  <si>
    <t xml:space="preserve">อบต.นาน้อย </t>
  </si>
  <si>
    <t>อ.นาน้อย</t>
  </si>
  <si>
    <t xml:space="preserve">อบต.หมอเมือง  </t>
  </si>
  <si>
    <t>อ.แม่จริม</t>
  </si>
  <si>
    <t xml:space="preserve">อบต.น่าเถี๋ยน </t>
  </si>
  <si>
    <t>อบต.ผาทอง</t>
  </si>
  <si>
    <t xml:space="preserve"> อ.ท่าวังผา</t>
  </si>
  <si>
    <t>ทต.หนองแดง</t>
  </si>
  <si>
    <t>แม่จริม</t>
  </si>
  <si>
    <t xml:space="preserve">ทต.ปัว </t>
  </si>
  <si>
    <t xml:space="preserve">อบต.ฝายแก้ว </t>
  </si>
  <si>
    <t>ภูเพียง</t>
  </si>
  <si>
    <t>อบต.ศรีภูมิ</t>
  </si>
  <si>
    <t>ท่าวังผา</t>
  </si>
  <si>
    <t xml:space="preserve">อบต.บ้านพี้  </t>
  </si>
  <si>
    <t>อบต.ม่วงตึ๊ด</t>
  </si>
  <si>
    <t>อบต.เมืองน่าน</t>
  </si>
  <si>
    <t xml:space="preserve">ทต.กองควาย </t>
  </si>
  <si>
    <t xml:space="preserve">อบต.บ่อ </t>
  </si>
  <si>
    <t xml:space="preserve">ทต.เชียงกลาง </t>
  </si>
  <si>
    <t>เชียงกลาง</t>
  </si>
  <si>
    <t>บึงกาฬ</t>
  </si>
  <si>
    <t>อบต.ท่าดอกคำ</t>
  </si>
  <si>
    <t>ทต.ซาง</t>
  </si>
  <si>
    <t>เซกา</t>
  </si>
  <si>
    <t>อบต.หนองหัวช้าง</t>
  </si>
  <si>
    <t>พรเจริญ</t>
  </si>
  <si>
    <t>อบต.บ้านต้อง</t>
  </si>
  <si>
    <t>อบต.โนนศิลา</t>
  </si>
  <si>
    <t>ปากคาด</t>
  </si>
  <si>
    <t>อบต.เซกา</t>
  </si>
  <si>
    <t>อบต.ป่งไฮ</t>
  </si>
  <si>
    <t>อบต.นาสวรรค์</t>
  </si>
  <si>
    <t>เมืองบึงกาฬ</t>
  </si>
  <si>
    <t>อบต.ปากคาด</t>
  </si>
  <si>
    <t>อบต.ดงบัง</t>
  </si>
  <si>
    <t>บึงโขงหลง</t>
  </si>
  <si>
    <t>อบต.ศรีชมภู</t>
  </si>
  <si>
    <t>ทต.หอคำ</t>
  </si>
  <si>
    <t>อบต.โพธิ์หมากแข้ง</t>
  </si>
  <si>
    <t>อบต.นาแสง</t>
  </si>
  <si>
    <t>บุ่งคล้า</t>
  </si>
  <si>
    <t>อบต.หนองยอง</t>
  </si>
  <si>
    <t>อบต.ชัยพร</t>
  </si>
  <si>
    <t>อบต.โสกก่าม</t>
  </si>
  <si>
    <t>บุรีรัมย์</t>
  </si>
  <si>
    <t>เทศบาลตำบลหินเหล็กไฟ</t>
  </si>
  <si>
    <t>คูเมือง</t>
  </si>
  <si>
    <t>กระสัง</t>
  </si>
  <si>
    <t>อบต.จันดุม</t>
  </si>
  <si>
    <t>พลับพลาชัย</t>
  </si>
  <si>
    <t>อบต.สวายจีก</t>
  </si>
  <si>
    <t>อบต.เขาคอก</t>
  </si>
  <si>
    <t>ประโคนชัย</t>
  </si>
  <si>
    <t>อบต.โคกกลาง</t>
  </si>
  <si>
    <t>ลำปลาย</t>
  </si>
  <si>
    <t>อบต.ละหานทราย</t>
  </si>
  <si>
    <t>ละหานทราย</t>
  </si>
  <si>
    <t>อบต.สวนวน</t>
  </si>
  <si>
    <t>ห้วยราช</t>
  </si>
  <si>
    <t>ทต.อิสาณ</t>
  </si>
  <si>
    <t>อบต.โนนสุวรรณ</t>
  </si>
  <si>
    <t>โนนสุวรรณ</t>
  </si>
  <si>
    <t xml:space="preserve">อบต.สระบัว </t>
  </si>
  <si>
    <t>อ.แคนดง</t>
  </si>
  <si>
    <t>อบต.แสลงโทน</t>
  </si>
  <si>
    <t>อ.ประโคนชัย</t>
  </si>
  <si>
    <t>เทศบาลตำบลทะเมนชัย</t>
  </si>
  <si>
    <t>ลำปลายมาศ</t>
  </si>
  <si>
    <t>อบต.หนองโบสถ์</t>
  </si>
  <si>
    <t>นางรอง</t>
  </si>
  <si>
    <t>ทต.บ้านด่าน</t>
  </si>
  <si>
    <t>บ้านด่าน</t>
  </si>
  <si>
    <t>อบต.บัวทอง</t>
  </si>
  <si>
    <t>อบต.ถลุงเหล็ก</t>
  </si>
  <si>
    <t>อ.เมืองบุรีรัมย์</t>
  </si>
  <si>
    <t>ทต.สะแก</t>
  </si>
  <si>
    <t>อ.สตึก</t>
  </si>
  <si>
    <t>เทศบาลตำบลหนองตาด ตำบลหนองตาด อำเภอเมือง</t>
  </si>
  <si>
    <t>ตำบลโคกว่าน</t>
  </si>
  <si>
    <t>อบต.พรสำราญ</t>
  </si>
  <si>
    <t>อบต.พุทไธสง</t>
  </si>
  <si>
    <t>พุทไธสง</t>
  </si>
  <si>
    <t>ทต.ยายแย้มวัฒนา</t>
  </si>
  <si>
    <t>เฉลิมพระกียรติ</t>
  </si>
  <si>
    <t>ทต.โนนเจริญ</t>
  </si>
  <si>
    <t>บ้านกรวด</t>
  </si>
  <si>
    <t>ทต.เมืองชุมเห็ด</t>
  </si>
  <si>
    <t>ทต.กระสัง</t>
  </si>
  <si>
    <t>อบต.กระสัง</t>
  </si>
  <si>
    <t>อบต.ดอนมนต์</t>
  </si>
  <si>
    <t>สตึก</t>
  </si>
  <si>
    <t>ปทุมธานี</t>
  </si>
  <si>
    <t>อบต.ศาลาครุ</t>
  </si>
  <si>
    <t>หนองเสือ</t>
  </si>
  <si>
    <t xml:space="preserve">ทต.บางกะดี </t>
  </si>
  <si>
    <t xml:space="preserve">อบต.บ่อเงิน </t>
  </si>
  <si>
    <t>ลาดหลุมแก้ว</t>
  </si>
  <si>
    <t>อบต.บางกระบือ</t>
  </si>
  <si>
    <t>สามโคก</t>
  </si>
  <si>
    <t>อบต.บึงซำอ้อ</t>
  </si>
  <si>
    <t>อบต.บึงคอไห</t>
  </si>
  <si>
    <t>ลำลูกกา</t>
  </si>
  <si>
    <t>อบต.ล้อมแรด</t>
  </si>
  <si>
    <t xml:space="preserve">ทต.ระแหง </t>
  </si>
  <si>
    <t xml:space="preserve">อบต.ลำไทร </t>
  </si>
  <si>
    <t>อ.ลำลูกกา</t>
  </si>
  <si>
    <t xml:space="preserve">อบต.บึงทองหลาง </t>
  </si>
  <si>
    <t>อบต. คลองควาย</t>
  </si>
  <si>
    <t xml:space="preserve">อบต.ท้ายเกาะ </t>
  </si>
  <si>
    <t xml:space="preserve">อบต.คลองห้า </t>
  </si>
  <si>
    <t>คลองหลวง</t>
  </si>
  <si>
    <t xml:space="preserve">อบต.สวนพริกไทย  </t>
  </si>
  <si>
    <t xml:space="preserve">อบต.ลาดหลุมแก้ว </t>
  </si>
  <si>
    <t>อบต.บึงบา</t>
  </si>
  <si>
    <t xml:space="preserve">อบต.หน้าไม้ </t>
  </si>
  <si>
    <t xml:space="preserve">อบต.คลองหก </t>
  </si>
  <si>
    <t xml:space="preserve">อบต.คลองสาม </t>
  </si>
  <si>
    <t xml:space="preserve">อบต.บางเดื่อ </t>
  </si>
  <si>
    <t>อบต.บึงกาสาม</t>
  </si>
  <si>
    <t>อบต.นพรัตน์</t>
  </si>
  <si>
    <t>อบต.บึงบอน</t>
  </si>
  <si>
    <t xml:space="preserve">เทศบาลเมืองรังสิต </t>
  </si>
  <si>
    <t>ธัญบุรี</t>
  </si>
  <si>
    <t>ประจวบคีรีขันธ์</t>
  </si>
  <si>
    <t>อบต.ศิลาลอย</t>
  </si>
  <si>
    <t>กิ่ง อ.สามร้อยยอด</t>
  </si>
  <si>
    <t>อบต.อ่าวน้อย</t>
  </si>
  <si>
    <t>อบต.หนองพลับ</t>
  </si>
  <si>
    <t>หัวหิน</t>
  </si>
  <si>
    <t>ทต.ปากน้ำปราณ</t>
  </si>
  <si>
    <t>ปราณบุรี</t>
  </si>
  <si>
    <t>ทต.คลองวาฬ</t>
  </si>
  <si>
    <t>อบต.ทองมงคล</t>
  </si>
  <si>
    <t>บางสะพาน</t>
  </si>
  <si>
    <t>ทต.ร่อนทอง</t>
  </si>
  <si>
    <t>อบต.เกาะหลัก</t>
  </si>
  <si>
    <t>อบต.กุยบุรี</t>
  </si>
  <si>
    <t>อ.กุยบุรี</t>
  </si>
  <si>
    <t xml:space="preserve"> อบต.พงศ์ประศาสน์ </t>
  </si>
  <si>
    <t>อ. บางสะพาน</t>
  </si>
  <si>
    <t>อบต.ช้างแรก</t>
  </si>
  <si>
    <t>อ.บางสะพานน้อย</t>
  </si>
  <si>
    <t>อบต.หินเหล็กไฟ</t>
  </si>
  <si>
    <t xml:space="preserve">อบต.คลองวาฬ </t>
  </si>
  <si>
    <t>อบต.ปราณบุรี</t>
  </si>
  <si>
    <t>อบต.ตาแต้ม</t>
  </si>
  <si>
    <t>อบต.ร่อนทอง</t>
  </si>
  <si>
    <t xml:space="preserve"> อ.บางสะพาน</t>
  </si>
  <si>
    <t>อบต.หาดขาม</t>
  </si>
  <si>
    <t xml:space="preserve"> อ.กุยบุรี</t>
  </si>
  <si>
    <t>อบต.ไทรทอง</t>
  </si>
  <si>
    <t>บางสะพานน้อย</t>
  </si>
  <si>
    <t>อบต.แสงอรุณ</t>
  </si>
  <si>
    <t>ทับสะแก</t>
  </si>
  <si>
    <t>ทต.บ้านกรูด</t>
  </si>
  <si>
    <t>อบต.ห้วยสัตว์ใหญ่</t>
  </si>
  <si>
    <t>อบต.ห้วยยาง</t>
  </si>
  <si>
    <t>อบต.บางสะพาน</t>
  </si>
  <si>
    <t>อบต.บ่อนอก</t>
  </si>
  <si>
    <t>อบต.ศาลาลัย</t>
  </si>
  <si>
    <t>อ.สามร้อยยอด</t>
  </si>
  <si>
    <t>ทต.กำเนิดนพคุณ</t>
  </si>
  <si>
    <t>ปราจีนบุรี</t>
  </si>
  <si>
    <t xml:space="preserve">ตำบลโพธิ์งาม </t>
  </si>
  <si>
    <t>ประจันตคราม</t>
  </si>
  <si>
    <t>อบต.หนองโพรง</t>
  </si>
  <si>
    <t>ศรีมหาโพธิ์</t>
  </si>
  <si>
    <t xml:space="preserve">อบต.ดงกระทงยาม </t>
  </si>
  <si>
    <t xml:space="preserve">อบต.บ้านพระ </t>
  </si>
  <si>
    <t>เมืองปราจีนบุรี</t>
  </si>
  <si>
    <t>อบต.โคกไทย</t>
  </si>
  <si>
    <t>ศรีมโหสถ</t>
  </si>
  <si>
    <t>อบต.ทุ่งโพธิ์</t>
  </si>
  <si>
    <t>นาดี</t>
  </si>
  <si>
    <t>ทต.นาดี</t>
  </si>
  <si>
    <t>อบต.ดงขี้เหล็ก</t>
  </si>
  <si>
    <t>เมืองสุพรรณบุรี</t>
  </si>
  <si>
    <t xml:space="preserve">บ้านสร้าง </t>
  </si>
  <si>
    <t>อบต.กบินทร์</t>
  </si>
  <si>
    <t>กบินทร์บุรี</t>
  </si>
  <si>
    <t>อบต.วังท่าช้าง</t>
  </si>
  <si>
    <t xml:space="preserve"> อ.กบินทร์บุรี</t>
  </si>
  <si>
    <t xml:space="preserve">อบต.ไผ่ชะเลือด </t>
  </si>
  <si>
    <t>อ.ศรีมโหสถ</t>
  </si>
  <si>
    <t>อบต.แก่งดินสอ</t>
  </si>
  <si>
    <t xml:space="preserve">อบต.นาแขม </t>
  </si>
  <si>
    <t xml:space="preserve">อบต.ดงบัง </t>
  </si>
  <si>
    <t>อ.ประจันตคาม</t>
  </si>
  <si>
    <t xml:space="preserve">อบต.บุฝ้าย </t>
  </si>
  <si>
    <t xml:space="preserve">อบต.บ้านสร้าง </t>
  </si>
  <si>
    <t>อ.บ้านสร้าง</t>
  </si>
  <si>
    <t>อบต.นนทรี</t>
  </si>
  <si>
    <t>อบต.สำพันตา</t>
  </si>
  <si>
    <t xml:space="preserve">อบต.ดงพระราม </t>
  </si>
  <si>
    <t xml:space="preserve">อบต.บุพราหมณ์ </t>
  </si>
  <si>
    <t>ทต.กรอกสมบูรณ์</t>
  </si>
  <si>
    <t>อบต.บุฝ้าย</t>
  </si>
  <si>
    <t>ประจันตคาม</t>
  </si>
  <si>
    <t xml:space="preserve">อบต.บางหลวง  </t>
  </si>
  <si>
    <t xml:space="preserve">อบต.ท่างาม </t>
  </si>
  <si>
    <t>อ.เมืองปราจีนบุรี</t>
  </si>
  <si>
    <t xml:space="preserve">อบต.สะพานหิน </t>
  </si>
  <si>
    <t xml:space="preserve">อบต.บางแตน </t>
  </si>
  <si>
    <t>บ้านสร้าง</t>
  </si>
  <si>
    <t xml:space="preserve">ปัตตานี </t>
  </si>
  <si>
    <t>อบต.ทรายขาว</t>
  </si>
  <si>
    <t>โคกโพธิ์</t>
  </si>
  <si>
    <t>อบต.ดอน</t>
  </si>
  <si>
    <t>ประนาเระ</t>
  </si>
  <si>
    <t>อบต.ม่วงเตี้ย</t>
  </si>
  <si>
    <t>แม่ลาน</t>
  </si>
  <si>
    <t>อบต.บ้านตอหลัง</t>
  </si>
  <si>
    <t>ยะหริ่ง</t>
  </si>
  <si>
    <t>อบต.ดอนทราย</t>
  </si>
  <si>
    <t>ไม้แก่น</t>
  </si>
  <si>
    <t>อบต.บาราโหม</t>
  </si>
  <si>
    <t>อบต.แป้น</t>
  </si>
  <si>
    <t>สายบุรี</t>
  </si>
  <si>
    <t>อบต.บ้านน้ำบ่อ</t>
  </si>
  <si>
    <t>ปะนาเระ</t>
  </si>
  <si>
    <t>อบต.แหลมโพธิ์</t>
  </si>
  <si>
    <t>อบต.ปะกาฮะรัง</t>
  </si>
  <si>
    <t>เมืองปัตตานี</t>
  </si>
  <si>
    <t>อบต.เมาะมาวี</t>
  </si>
  <si>
    <t>ยะรัง</t>
  </si>
  <si>
    <t>อบต.ช้างไห้ตก</t>
  </si>
  <si>
    <t>อบต.ปะเสยะวอ</t>
  </si>
  <si>
    <t>อบต.ปิยามุมัง</t>
  </si>
  <si>
    <t>ทต.ยะหริ่ง</t>
  </si>
  <si>
    <t>อบต.กะมิยอ</t>
  </si>
  <si>
    <t>อบต.ตันหยงลุโละ</t>
  </si>
  <si>
    <t>อบต.น้ำดำ</t>
  </si>
  <si>
    <t>ทุ่งยางแดง</t>
  </si>
  <si>
    <t>อบต.สะดาวา</t>
  </si>
  <si>
    <t>อบต.ตะโละดือรมัน</t>
  </si>
  <si>
    <t>กะพ้อ</t>
  </si>
  <si>
    <t>อบต.ยะหริ่ง</t>
  </si>
  <si>
    <t>อบต.บางตาวา</t>
  </si>
  <si>
    <t>หนองจิก</t>
  </si>
  <si>
    <t xml:space="preserve">อบต.ตรัง </t>
  </si>
  <si>
    <t>มายอ</t>
  </si>
  <si>
    <t>พระนครศรีอยุธยา</t>
  </si>
  <si>
    <t xml:space="preserve">เทศบาลตำบลหัวเวียง </t>
  </si>
  <si>
    <t>เสนา</t>
  </si>
  <si>
    <t>อบต.ดอนหญ้านาง</t>
  </si>
  <si>
    <t>ภาชี</t>
  </si>
  <si>
    <t xml:space="preserve">ทต.นครหลวง </t>
  </si>
  <si>
    <t>นครหลวง</t>
  </si>
  <si>
    <t xml:space="preserve">ทต.บางกระสั้น  </t>
  </si>
  <si>
    <t>บางปะอิน</t>
  </si>
  <si>
    <t>อบต.สนับทึบ</t>
  </si>
  <si>
    <t>วังน้อย</t>
  </si>
  <si>
    <t>อบต.บ้านนา</t>
  </si>
  <si>
    <t>มหาราช</t>
  </si>
  <si>
    <t xml:space="preserve">ทต.อรัญญิก  </t>
  </si>
  <si>
    <t xml:space="preserve">อบต.สิงหนาท  </t>
  </si>
  <si>
    <t>ลาดบัวหลวง</t>
  </si>
  <si>
    <t>อบต.ทับน้ำ</t>
  </si>
  <si>
    <t>บางประหัน</t>
  </si>
  <si>
    <t>ทต.เชียงรากน้อย</t>
  </si>
  <si>
    <t>อ.บางปะอิน</t>
  </si>
  <si>
    <t>ทต.อุทัย</t>
  </si>
  <si>
    <t xml:space="preserve"> อ.อุทัย</t>
  </si>
  <si>
    <t xml:space="preserve">อบต.สนามชัย </t>
  </si>
  <si>
    <t>อ.บางไทร</t>
  </si>
  <si>
    <t>อบต.พระยาบันลือ</t>
  </si>
  <si>
    <t xml:space="preserve">อบต.บ้านป้อม </t>
  </si>
  <si>
    <t>อบต.ชายนา</t>
  </si>
  <si>
    <t xml:space="preserve">อบต.บ้านร่อม </t>
  </si>
  <si>
    <t>อ.ท่าเรือ</t>
  </si>
  <si>
    <t>ทต.บางปะหัน</t>
  </si>
  <si>
    <t xml:space="preserve"> อ.บางปะหัน</t>
  </si>
  <si>
    <t xml:space="preserve">อบต.สิงหนาท </t>
  </si>
  <si>
    <t>อ.ลาดบัวหลวง</t>
  </si>
  <si>
    <t xml:space="preserve">ตำบลหนองน้ำส้ม  </t>
  </si>
  <si>
    <t>อุทัย</t>
  </si>
  <si>
    <t xml:space="preserve">อบต.ลาดชิด </t>
  </si>
  <si>
    <t>ผักไห่</t>
  </si>
  <si>
    <t xml:space="preserve">อบต.บ้านขล้อ </t>
  </si>
  <si>
    <t>บางปะหัน</t>
  </si>
  <si>
    <t>อบต.น้ำเต้า</t>
  </si>
  <si>
    <t>บางบาล</t>
  </si>
  <si>
    <t xml:space="preserve">ทต.ลาดชะโด </t>
  </si>
  <si>
    <t xml:space="preserve">ท่าเรือ </t>
  </si>
  <si>
    <t>อบต.วังน้อย</t>
  </si>
  <si>
    <t>อบต.บ้านโพธิ์</t>
  </si>
  <si>
    <t xml:space="preserve">อบต.คลองพระยาบันลือ </t>
  </si>
  <si>
    <t>อบต.บางยี่โท</t>
  </si>
  <si>
    <t>บางไทร</t>
  </si>
  <si>
    <t>อบต.มารวิชัย</t>
  </si>
  <si>
    <t>พะเยา</t>
  </si>
  <si>
    <t xml:space="preserve">ตำบลดงสุวรรณ </t>
  </si>
  <si>
    <t>ดอกคำใต้</t>
  </si>
  <si>
    <t>ทต.บ้านถ้ำ</t>
  </si>
  <si>
    <t xml:space="preserve">อบต.บ้านสาง </t>
  </si>
  <si>
    <t>เมืองพะเยา</t>
  </si>
  <si>
    <t xml:space="preserve">ทต.สบบง </t>
  </si>
  <si>
    <t>ภูซาง</t>
  </si>
  <si>
    <t>ทต.ปง</t>
  </si>
  <si>
    <t>ปง</t>
  </si>
  <si>
    <t>อบต.บ้านมาง</t>
  </si>
  <si>
    <t>เชียงม่วน</t>
  </si>
  <si>
    <t>อบต.ทุ่งรวงทอง</t>
  </si>
  <si>
    <t xml:space="preserve">  จุน</t>
  </si>
  <si>
    <t>ทต.หงส์หิน</t>
  </si>
  <si>
    <t>จุน</t>
  </si>
  <si>
    <t>ทต.งิม</t>
  </si>
  <si>
    <t xml:space="preserve">อบต.บ้านตุ่น </t>
  </si>
  <si>
    <t xml:space="preserve">ทต.แม่กา </t>
  </si>
  <si>
    <t>ทต.บ้านต๊ำ</t>
  </si>
  <si>
    <t xml:space="preserve"> อ.เมืองพะเยา</t>
  </si>
  <si>
    <t xml:space="preserve">ทม.พะเยา </t>
  </si>
  <si>
    <t>อ.เมืองพะเยา</t>
  </si>
  <si>
    <t>อบต.บ้านปิน</t>
  </si>
  <si>
    <t xml:space="preserve">ทต.ท่าวังทอง </t>
  </si>
  <si>
    <t xml:space="preserve">ทต.แม่ปืม </t>
  </si>
  <si>
    <t xml:space="preserve">อบต.ร่มเย็น </t>
  </si>
  <si>
    <t>อ.เชียงคำ</t>
  </si>
  <si>
    <t xml:space="preserve">อบต.แม่สุก </t>
  </si>
  <si>
    <t>อ.แม่ใจ</t>
  </si>
  <si>
    <t xml:space="preserve">ทต.เวียงลอ </t>
  </si>
  <si>
    <t>อ.จุน</t>
  </si>
  <si>
    <t>ทต.ท่าจำปี</t>
  </si>
  <si>
    <t>สกลนคร</t>
  </si>
  <si>
    <t>อบต.ด่านม่วงคำ โคกศรีสุพรรณ</t>
  </si>
  <si>
    <t>ผู้ว่าราชการจังหวัด</t>
  </si>
  <si>
    <t xml:space="preserve">อบต.ป่าสัก </t>
  </si>
  <si>
    <t>ภูขาง</t>
  </si>
  <si>
    <t xml:space="preserve">ทต.เชียงคำ </t>
  </si>
  <si>
    <t>เชียงคำ</t>
  </si>
  <si>
    <t>อบต.แม่สุก</t>
  </si>
  <si>
    <t>แม่ใจ</t>
  </si>
  <si>
    <t>อบต.งิม</t>
  </si>
  <si>
    <t xml:space="preserve"> ปง</t>
  </si>
  <si>
    <t>อบต.ห้วยแก้ว</t>
  </si>
  <si>
    <t>ภูกามยาว</t>
  </si>
  <si>
    <t xml:space="preserve">ทต.สันป่าม่วง </t>
  </si>
  <si>
    <t xml:space="preserve">เมืองพะเยา </t>
  </si>
  <si>
    <t xml:space="preserve">ทต.บ้านเหล่า </t>
  </si>
  <si>
    <t xml:space="preserve">ทต.หนองหล่ม </t>
  </si>
  <si>
    <t>อ.ดอกคำใต้</t>
  </si>
  <si>
    <t xml:space="preserve">า  </t>
  </si>
  <si>
    <t xml:space="preserve">ทต.งิม </t>
  </si>
  <si>
    <t>อบต.เชียงบาน</t>
  </si>
  <si>
    <t>หนองคาย</t>
  </si>
  <si>
    <t xml:space="preserve">  </t>
  </si>
  <si>
    <t>พังงา</t>
  </si>
  <si>
    <t>อบต.ลำภี</t>
  </si>
  <si>
    <t>ท้ายเหมือง</t>
  </si>
  <si>
    <t xml:space="preserve">อบต.โคกเจริญ  </t>
  </si>
  <si>
    <t>ทับปุด</t>
  </si>
  <si>
    <t xml:space="preserve">อบต.นบปริง </t>
  </si>
  <si>
    <t>อบต.โคกกลอย</t>
  </si>
  <si>
    <t>ตะกั่วทุ่ง</t>
  </si>
  <si>
    <t>อบต.ท้ายเหมือง</t>
  </si>
  <si>
    <t xml:space="preserve">  ท้ายเหมือง</t>
  </si>
  <si>
    <t xml:space="preserve">อบต.ท่านา </t>
  </si>
  <si>
    <t>กะปง</t>
  </si>
  <si>
    <t xml:space="preserve">อบต.ตากแดด </t>
  </si>
  <si>
    <t xml:space="preserve">เมืองพังงา </t>
  </si>
  <si>
    <t xml:space="preserve">ทต.บางนายสี </t>
  </si>
  <si>
    <t>อ.ตะกั่วป่า</t>
  </si>
  <si>
    <t>อบต.ทุ่งมะพร้าว</t>
  </si>
  <si>
    <t xml:space="preserve"> อ.ท้ายเหมือง</t>
  </si>
  <si>
    <t>อบต.บ่อแสน</t>
  </si>
  <si>
    <t xml:space="preserve">อบต.บางวัน </t>
  </si>
  <si>
    <t>คุระบุรี</t>
  </si>
  <si>
    <t>อบต.กะไหล</t>
  </si>
  <si>
    <t xml:space="preserve"> อ.ตะกั่วทุ่ง</t>
  </si>
  <si>
    <t xml:space="preserve">อบต.ลำภี </t>
  </si>
  <si>
    <t>อ.ท้ายเหมือง</t>
  </si>
  <si>
    <t>อ.เมืองพังงา</t>
  </si>
  <si>
    <t>อบต.ท่านา</t>
  </si>
  <si>
    <t xml:space="preserve"> อ.กะปง</t>
  </si>
  <si>
    <t>ทต.ท้ายเหมือง</t>
  </si>
  <si>
    <t>หนองบัวลำภู</t>
  </si>
  <si>
    <t xml:space="preserve">อบต.แม่นางขาว </t>
  </si>
  <si>
    <t xml:space="preserve">อบต.บางไทร </t>
  </si>
  <si>
    <t>ตะกั่วป่า</t>
  </si>
  <si>
    <t>อบต.ท่าอยู่</t>
  </si>
  <si>
    <t>อบต.คลองเคียน</t>
  </si>
  <si>
    <t xml:space="preserve">  ตะกั่วป่า</t>
  </si>
  <si>
    <t>อบต.ทับปุด</t>
  </si>
  <si>
    <t>อบต.หล่อยูง</t>
  </si>
  <si>
    <t xml:space="preserve">อบ.บางทอง </t>
  </si>
  <si>
    <t xml:space="preserve"> </t>
  </si>
  <si>
    <t xml:space="preserve">อบต.เหล </t>
  </si>
  <si>
    <t>เลย</t>
  </si>
  <si>
    <t>พัทลุง</t>
  </si>
  <si>
    <t>อบต.เขาเจียก</t>
  </si>
  <si>
    <t>อบต.แพรกหา</t>
  </si>
  <si>
    <t>ควนขนุน</t>
  </si>
  <si>
    <t>อบต.ชะมวง</t>
  </si>
  <si>
    <t>อบต.ควนขนุน</t>
  </si>
  <si>
    <t>เขาชัยสน</t>
  </si>
  <si>
    <t>ตะโหมด</t>
  </si>
  <si>
    <t>อบต.วังใหม่</t>
  </si>
  <si>
    <t>ป่าบอน</t>
  </si>
  <si>
    <t>อบต.เกาะหมาก</t>
  </si>
  <si>
    <t>ปากพะยูน</t>
  </si>
  <si>
    <t>อบต.เกาะเต่า</t>
  </si>
  <si>
    <t>ป่าพะยอม</t>
  </si>
  <si>
    <t>อบต.ชัยบุรี</t>
  </si>
  <si>
    <t>เมืองพัทลุง</t>
  </si>
  <si>
    <t>อบต.พนมวังก์</t>
  </si>
  <si>
    <t>ทต.นาท่อม</t>
  </si>
  <si>
    <t>อบต.คลองเฉลิม</t>
  </si>
  <si>
    <t>กงหลา</t>
  </si>
  <si>
    <t>อบต.ลำสินธุ์</t>
  </si>
  <si>
    <t>ศรีนครินทร์</t>
  </si>
  <si>
    <t>อบต.หนองธง</t>
  </si>
  <si>
    <t>ทต.โคกม่วง</t>
  </si>
  <si>
    <t>อุดรธานี</t>
  </si>
  <si>
    <t>อบต.ร่มเมือง</t>
  </si>
  <si>
    <t>ทต.หนองพ้อ</t>
  </si>
  <si>
    <t>ทต.บ้านนา</t>
  </si>
  <si>
    <t>อบต.เขาย่า</t>
  </si>
  <si>
    <t>ศรีบรรพต</t>
  </si>
  <si>
    <t>ทต.เขาหัวช้าง</t>
  </si>
  <si>
    <t>ชุมชนอ่างทอง</t>
  </si>
  <si>
    <t>ทต.พนางตุง</t>
  </si>
  <si>
    <t>ทต.ท่ามะเดื่อ</t>
  </si>
  <si>
    <t>บางแก้ว</t>
  </si>
  <si>
    <t>พิจิตร</t>
  </si>
  <si>
    <t>อบต.กำแพงดิน</t>
  </si>
  <si>
    <t>สามง่าม</t>
  </si>
  <si>
    <t xml:space="preserve">อบต.วังทับไกร </t>
  </si>
  <si>
    <t>สากเหล็ก</t>
  </si>
  <si>
    <t xml:space="preserve">อบต.ภูมิ </t>
  </si>
  <si>
    <t>บางมูลนาก</t>
  </si>
  <si>
    <t>อบต.ลำประดา</t>
  </si>
  <si>
    <t>อบต.ดงตะขบ</t>
  </si>
  <si>
    <t>ตะพานหิน</t>
  </si>
  <si>
    <t>อบต.ป่ามะคาบ</t>
  </si>
  <si>
    <t xml:space="preserve"> เมือง</t>
  </si>
  <si>
    <t>อบต.โพธิ์ประทับช้าง</t>
  </si>
  <si>
    <t>โพธิ์ประทับช้าง</t>
  </si>
  <si>
    <t xml:space="preserve">อบต.โพธิ์ประทับช้าง </t>
  </si>
  <si>
    <t>อบต.เขาทราย</t>
  </si>
  <si>
    <t xml:space="preserve"> อ.ทับคล้อ</t>
  </si>
  <si>
    <t xml:space="preserve">อบต.เนินสว่าง </t>
  </si>
  <si>
    <t>อ.โพธิ์ประทับช้าง</t>
  </si>
  <si>
    <t xml:space="preserve">ทต.วังกรด </t>
  </si>
  <si>
    <t>อ.เมืองพิจิตร</t>
  </si>
  <si>
    <t>ทต.ดงป่าคำ</t>
  </si>
  <si>
    <t>เมืองพิจิตร</t>
  </si>
  <si>
    <t xml:space="preserve">   </t>
  </si>
  <si>
    <t xml:space="preserve">อบต.วังงิ้ว </t>
  </si>
  <si>
    <t>ดงเจริญ</t>
  </si>
  <si>
    <t xml:space="preserve">ทต.ไผ่รอบ </t>
  </si>
  <si>
    <t xml:space="preserve">ต.รังนก </t>
  </si>
  <si>
    <t>อ.สามง่าม</t>
  </si>
  <si>
    <t>อบต.แหลมรัง</t>
  </si>
  <si>
    <t>อ.บึงนาราง</t>
  </si>
  <si>
    <t xml:space="preserve">อบต.คลองคูณ </t>
  </si>
  <si>
    <t>อ.ตะพานหิน</t>
  </si>
  <si>
    <t>อบต.บ้านบุ่ง</t>
  </si>
  <si>
    <t xml:space="preserve">ทต.บางไผ่ </t>
  </si>
  <si>
    <t xml:space="preserve">อบต.วังหลุม </t>
  </si>
  <si>
    <t>อบต.บึงบัว</t>
  </si>
  <si>
    <t>วชิรบารมี</t>
  </si>
  <si>
    <t xml:space="preserve">อบต.วังทรายพูน  </t>
  </si>
  <si>
    <t>วังทรายพูน </t>
  </si>
  <si>
    <t>อบต.ดงกลาง</t>
  </si>
  <si>
    <t xml:space="preserve">อบต.เขาเจ็ดลูก </t>
  </si>
  <si>
    <t xml:space="preserve">ทับคล้อ </t>
  </si>
  <si>
    <t xml:space="preserve">อบต.บางลาย </t>
  </si>
  <si>
    <t>อ.โพทะเล</t>
  </si>
  <si>
    <t xml:space="preserve">อบต.ห้วยเกตุ </t>
  </si>
  <si>
    <t xml:space="preserve">อบต.วัดขวาง </t>
  </si>
  <si>
    <t>โพทะเล</t>
  </si>
  <si>
    <t>มุกดาหาร</t>
  </si>
  <si>
    <t>พิษณุโลก</t>
  </si>
  <si>
    <t xml:space="preserve">เทศบาลวัดโบสถ์ </t>
  </si>
  <si>
    <t>วัดโบสถ์</t>
  </si>
  <si>
    <t>อบต.ชุมแสงสงคราม</t>
  </si>
  <si>
    <t>บางระกำ</t>
  </si>
  <si>
    <t xml:space="preserve">ทต.เนินกุ่ม </t>
  </si>
  <si>
    <t>บางกระทุ่ม</t>
  </si>
  <si>
    <t xml:space="preserve">ทต.พันเสา </t>
  </si>
  <si>
    <t>อบต.วังนกแอ่น</t>
  </si>
  <si>
    <t>วังทอง</t>
  </si>
  <si>
    <t>อบต.เสมอแข</t>
  </si>
  <si>
    <t>อบต.หนองพระ</t>
  </si>
  <si>
    <t>อบต.วังอิทก</t>
  </si>
  <si>
    <t xml:space="preserve">อบต.ไผ่รอดอน </t>
  </si>
  <si>
    <t xml:space="preserve">อบต.ดงประคำ </t>
  </si>
  <si>
    <t>อ.พรหมพิราม</t>
  </si>
  <si>
    <t xml:space="preserve">อบต.มะต้อง </t>
  </si>
  <si>
    <t xml:space="preserve">ทต.พลายชุมพล </t>
  </si>
  <si>
    <t>อ.เมืองพิษณุโลก</t>
  </si>
  <si>
    <t>ทต.ไทรย้อย</t>
  </si>
  <si>
    <t>เนินมะปราง</t>
  </si>
  <si>
    <t xml:space="preserve">ทต.เนินมะปราง </t>
  </si>
  <si>
    <t xml:space="preserve">อบต.นาบัว </t>
  </si>
  <si>
    <t>อ.นครไทย</t>
  </si>
  <si>
    <t>อบต.หอกลอง</t>
  </si>
  <si>
    <t xml:space="preserve"> อ.พรหมพิราม</t>
  </si>
  <si>
    <t>อบต.ปากโทก</t>
  </si>
  <si>
    <t xml:space="preserve"> อ.เมืองพิษณุโลก</t>
  </si>
  <si>
    <t xml:space="preserve">อบต.วังยาง </t>
  </si>
  <si>
    <t>อ.เนินมะปราง</t>
  </si>
  <si>
    <t>อบต.นครชุม</t>
  </si>
  <si>
    <t>นครไทย</t>
  </si>
  <si>
    <t xml:space="preserve">ตำบลวังทอง </t>
  </si>
  <si>
    <t xml:space="preserve">อบต.หอกลอง </t>
  </si>
  <si>
    <t>พรหม</t>
  </si>
  <si>
    <t xml:space="preserve">อบต.คันโช้ง </t>
  </si>
  <si>
    <t>ทต.ป่าแดง</t>
  </si>
  <si>
    <t>ชาติตระการ</t>
  </si>
  <si>
    <t>อบต.ท่าหมื่นราม</t>
  </si>
  <si>
    <t>อบต.ดงประคำ</t>
  </si>
  <si>
    <t>พรหมพิราม</t>
  </si>
  <si>
    <t xml:space="preserve">อบต.แม่ระกา </t>
  </si>
  <si>
    <t xml:space="preserve">อบต.นครไทย </t>
  </si>
  <si>
    <t xml:space="preserve">อบต.จอมทอง </t>
  </si>
  <si>
    <t>ร้อยเอ็ด</t>
  </si>
  <si>
    <t>เพชรบุรี</t>
  </si>
  <si>
    <t>อบต.ถ้ำรงค์</t>
  </si>
  <si>
    <t>บ้านลาด</t>
  </si>
  <si>
    <t>อบต.บางแก้ว</t>
  </si>
  <si>
    <t>บ้านแหลม</t>
  </si>
  <si>
    <t>อบต.วังจันทร์</t>
  </si>
  <si>
    <t>แก่งกระจาน</t>
  </si>
  <si>
    <t>อบต.ไร่ส้ม</t>
  </si>
  <si>
    <t>เมืองเพชรบุรี</t>
  </si>
  <si>
    <t>อบต.ห้วยโรง</t>
  </si>
  <si>
    <t>เขาย้อย</t>
  </si>
  <si>
    <t>อบต.ห้วยแม่เพรียง</t>
  </si>
  <si>
    <t>อบต.ป่าต็ง</t>
  </si>
  <si>
    <t>อบต.ท่าตะคร้อ</t>
  </si>
  <si>
    <t>หนองหญ้าปล้อง</t>
  </si>
  <si>
    <t>อบต.ห้วยลึก</t>
  </si>
  <si>
    <t>อบต.ไร่ใหม่พัฒนา</t>
  </si>
  <si>
    <t>ชะอำ</t>
  </si>
  <si>
    <t>อบต.หนองจอก</t>
  </si>
  <si>
    <t>ท่ายาง</t>
  </si>
  <si>
    <t>อบต.บ้านในดง</t>
  </si>
  <si>
    <t>อบต.ดอนยาง</t>
  </si>
  <si>
    <t>อบต.ช่องสะแก</t>
  </si>
  <si>
    <t>ทต.ท่าไม้รวก</t>
  </si>
  <si>
    <t xml:space="preserve">อบต.หนองหญ้าปล้อง </t>
  </si>
  <si>
    <t xml:space="preserve">อบต.บางขุนไทร </t>
  </si>
  <si>
    <t>อบต.ห้วยทรายเหนือ</t>
  </si>
  <si>
    <t>อบต.หนองโสน</t>
  </si>
  <si>
    <t>อบต.ยางน้ำกลัดใต้</t>
  </si>
  <si>
    <t>อบต.แก่งกระจาน</t>
  </si>
  <si>
    <t>อบต.วังไคร้</t>
  </si>
  <si>
    <t>อบต.หนองหญ้าปล้อง</t>
  </si>
  <si>
    <t>เพชรบูรณ์</t>
  </si>
  <si>
    <t>อบต.หินฮาว</t>
  </si>
  <si>
    <t>หล่มเก่า</t>
  </si>
  <si>
    <t xml:space="preserve">อบต.บ่อรัง </t>
  </si>
  <si>
    <t>วิเชียรบุรี</t>
  </si>
  <si>
    <t xml:space="preserve">ทต.ท่าข้าม </t>
  </si>
  <si>
    <t>ชนแดน</t>
  </si>
  <si>
    <t>อบต.ท่าแดง</t>
  </si>
  <si>
    <t>หนองไผ่</t>
  </si>
  <si>
    <t>อบต.ประดู่งาม</t>
  </si>
  <si>
    <t>ศรีเทพ</t>
  </si>
  <si>
    <t xml:space="preserve">อบต.ทุ่งสมอ  </t>
  </si>
  <si>
    <t>เขาค้อ</t>
  </si>
  <si>
    <t>อบต.นาป่า</t>
  </si>
  <si>
    <t>เมืองเพชรบูรณ์</t>
  </si>
  <si>
    <t xml:space="preserve">เขาค้อ </t>
  </si>
  <si>
    <t xml:space="preserve">อบต.บ้านกลาง </t>
  </si>
  <si>
    <t xml:space="preserve">อ.หล่มสัก </t>
  </si>
  <si>
    <t xml:space="preserve">อบต.ช้างตะลูด </t>
  </si>
  <si>
    <t>อ.หล่มสัก</t>
  </si>
  <si>
    <t xml:space="preserve">อบต.ซับสมบูรณ์ </t>
  </si>
  <si>
    <t>อ.วิเชียรบุรี</t>
  </si>
  <si>
    <t>อบต.ลาดแค</t>
  </si>
  <si>
    <t xml:space="preserve">อบต.บุ่งคล้า </t>
  </si>
  <si>
    <t>หล่มสัก</t>
  </si>
  <si>
    <t xml:space="preserve">ทต.หล่มเก่า  </t>
  </si>
  <si>
    <t xml:space="preserve">อบต.หล่มเก่า </t>
  </si>
  <si>
    <t>อ.หล่มเก่า</t>
  </si>
  <si>
    <t xml:space="preserve">อบต.ภูน้ำหยด </t>
  </si>
  <si>
    <t xml:space="preserve"> อ.วังโป่ง</t>
  </si>
  <si>
    <t>อบต.น้ำร้อน</t>
  </si>
  <si>
    <t xml:space="preserve">ทต.ชนแดน </t>
  </si>
  <si>
    <t xml:space="preserve">อบต.สะเดียง </t>
  </si>
  <si>
    <t>อบต.นาขำ</t>
  </si>
  <si>
    <t xml:space="preserve">ทต.แคมป์สน  </t>
  </si>
  <si>
    <t>ทต.บ่อไทย</t>
  </si>
  <si>
    <t xml:space="preserve">อบต.บ้านกลาง  </t>
  </si>
  <si>
    <t xml:space="preserve">ทต.ดงขุย </t>
  </si>
  <si>
    <t>อ.ชนแดน</t>
  </si>
  <si>
    <t>อบต.ศรีเทพ</t>
  </si>
  <si>
    <t xml:space="preserve"> อ.ศรีเทพ</t>
  </si>
  <si>
    <t>บึงสามพัน</t>
  </si>
  <si>
    <t>แพร่</t>
  </si>
  <si>
    <t>ทต.แม่หล่าย</t>
  </si>
  <si>
    <t>เมืองแพร่</t>
  </si>
  <si>
    <t xml:space="preserve">อบต.ดอนมูล </t>
  </si>
  <si>
    <t>สูงแม่น</t>
  </si>
  <si>
    <t xml:space="preserve">ทต.ร้องกวาง </t>
  </si>
  <si>
    <t>ร้องกวาง</t>
  </si>
  <si>
    <t>ทต.ห้วยอ้อ</t>
  </si>
  <si>
    <t>สอง</t>
  </si>
  <si>
    <t>อบต.แม่ลานนา</t>
  </si>
  <si>
    <t>ลอง</t>
  </si>
  <si>
    <t>อบต.น้ำเลา</t>
  </si>
  <si>
    <t xml:space="preserve">  ร้องกวาง</t>
  </si>
  <si>
    <t xml:space="preserve">ทต.ป่าแมต </t>
  </si>
  <si>
    <t xml:space="preserve">อบต.นาพูน  </t>
  </si>
  <si>
    <t xml:space="preserve">วังชิ้น </t>
  </si>
  <si>
    <t xml:space="preserve">อบต.บ้านปง </t>
  </si>
  <si>
    <t>อ.สูงเม่น</t>
  </si>
  <si>
    <t>อบต.บ้านกาศ</t>
  </si>
  <si>
    <t xml:space="preserve"> อ.สูงเม่น</t>
  </si>
  <si>
    <t>อบต.วังหลวง</t>
  </si>
  <si>
    <t xml:space="preserve">หนองม่วงไข่ </t>
  </si>
  <si>
    <t xml:space="preserve">อบต.นาพูน </t>
  </si>
  <si>
    <t>วังชิ้น</t>
  </si>
  <si>
    <t>ทต.ห้วยหม้าย</t>
  </si>
  <si>
    <t>อ.วังชิ้น</t>
  </si>
  <si>
    <t xml:space="preserve">อบต. บ้านเหล่า </t>
  </si>
  <si>
    <t xml:space="preserve">อบต.ไทรย้อย </t>
  </si>
  <si>
    <t>อ.เด่นชัย</t>
  </si>
  <si>
    <t xml:space="preserve">อบต.น้ำรัด </t>
  </si>
  <si>
    <t>อ.หนองม่วงไข่</t>
  </si>
  <si>
    <t>ทต.สวนเขื่อน</t>
  </si>
  <si>
    <t xml:space="preserve">ทต.เด่นชัย </t>
  </si>
  <si>
    <t>เด่นชัย</t>
  </si>
  <si>
    <t xml:space="preserve">อบต.บ่อเหล็กลอง </t>
  </si>
  <si>
    <t>อบต.แม่พุง</t>
  </si>
  <si>
    <t xml:space="preserve">ทต.แม่จ๊วะ </t>
  </si>
  <si>
    <t xml:space="preserve">อบต.ห้วยม้า </t>
  </si>
  <si>
    <t xml:space="preserve">อบต.ต้าผามอก </t>
  </si>
  <si>
    <t>อ.ลอง</t>
  </si>
  <si>
    <t xml:space="preserve">อบต.สบสาย  </t>
  </si>
  <si>
    <t xml:space="preserve">อบต.น้ำชำ </t>
  </si>
  <si>
    <t>ภูเก็ต</t>
  </si>
  <si>
    <t>อบต.กมลา</t>
  </si>
  <si>
    <t>กระทู้</t>
  </si>
  <si>
    <t>อบต.เทพกษัตริย์</t>
  </si>
  <si>
    <t>ถลาง</t>
  </si>
  <si>
    <t>อบต.ไม้ขาว</t>
  </si>
  <si>
    <t>อบต.เชิงทะเล</t>
  </si>
  <si>
    <t>ทต.เมืองกะทู้</t>
  </si>
  <si>
    <t>กะทู้</t>
  </si>
  <si>
    <t>ทต.รัษฏา</t>
  </si>
  <si>
    <t>เมืองภูเก็ต</t>
  </si>
  <si>
    <t>ทต.ฉลอง</t>
  </si>
  <si>
    <t>ทต.รัษฎา</t>
  </si>
  <si>
    <t>ทม.กระทู้</t>
  </si>
  <si>
    <t>อบต.ป่าคลอก</t>
  </si>
  <si>
    <t>อ.เมืองภูเก็ต (กลุ่มประหยัด ปี 55)</t>
  </si>
  <si>
    <t>อบต.กมล</t>
  </si>
  <si>
    <t>อบต.เทพกระษัตรี</t>
  </si>
  <si>
    <t>อบต.ศรีสุนทร</t>
  </si>
  <si>
    <t>อบต.สาคู</t>
  </si>
  <si>
    <t>ทต.ราไวย์</t>
  </si>
  <si>
    <t>ทต.เชิงทะเล</t>
  </si>
  <si>
    <t>ทต.วิชิต</t>
  </si>
  <si>
    <t>ทต.เทพกษัตรี</t>
  </si>
  <si>
    <t>มหาสารคาม</t>
  </si>
  <si>
    <t>อบต.เขวา</t>
  </si>
  <si>
    <t>เมืองมหาสารคาม</t>
  </si>
  <si>
    <t xml:space="preserve">อบต.นาข่า </t>
  </si>
  <si>
    <t>วาปีปทุม</t>
  </si>
  <si>
    <t xml:space="preserve">อบต.กุดรัง </t>
  </si>
  <si>
    <t>กุดรัง</t>
  </si>
  <si>
    <t>อบต.พระธาตุ</t>
  </si>
  <si>
    <t>นาดูน</t>
  </si>
  <si>
    <t>อบต.หนองจิก</t>
  </si>
  <si>
    <t>บรบือ</t>
  </si>
  <si>
    <t>อบต.ยางท่าแจ้ง</t>
  </si>
  <si>
    <t>โกสุมพิสัย</t>
  </si>
  <si>
    <t>อบต.นาเชือก</t>
  </si>
  <si>
    <t>นาเชือก</t>
  </si>
  <si>
    <t>อบต.หนองเรือ</t>
  </si>
  <si>
    <t xml:space="preserve"> นาเชือก</t>
  </si>
  <si>
    <t xml:space="preserve">ทต.โกสุมพิสัย </t>
  </si>
  <si>
    <t>อ.โกสุมพิสัย</t>
  </si>
  <si>
    <t>อบต.หนองโก</t>
  </si>
  <si>
    <t xml:space="preserve">บรบือ </t>
  </si>
  <si>
    <t xml:space="preserve">อบต.ขามเฒ่าพัฒนา </t>
  </si>
  <si>
    <t>กันทรวิชัย</t>
  </si>
  <si>
    <t xml:space="preserve">อบต.สำโรง </t>
  </si>
  <si>
    <t xml:space="preserve">อบต.เขวาใหญ่ </t>
  </si>
  <si>
    <t xml:space="preserve">อบต.ยางน้อย </t>
  </si>
  <si>
    <t xml:space="preserve">อบต.เกิ้ง </t>
  </si>
  <si>
    <t>อ.เมืองมหาสารคาม</t>
  </si>
  <si>
    <t>อบต.ดงเมือง</t>
  </si>
  <si>
    <t>ยางสีสุราช</t>
  </si>
  <si>
    <t xml:space="preserve">อบต.โคกก่อ </t>
  </si>
  <si>
    <t xml:space="preserve">ทต.ท่าขอนยาง </t>
  </si>
  <si>
    <t>อบต.วังแสง</t>
  </si>
  <si>
    <t>แกดำ</t>
  </si>
  <si>
    <t>ทต.หนองกุง</t>
  </si>
  <si>
    <t>ชื่นชม</t>
  </si>
  <si>
    <t>อบต.ปอพาน</t>
  </si>
  <si>
    <t>อบต.หัวขวาง</t>
  </si>
  <si>
    <t xml:space="preserve">อบต.สันป่าตอง </t>
  </si>
  <si>
    <t xml:space="preserve">อบต.แพง </t>
  </si>
  <si>
    <t xml:space="preserve">อบต.ปะหลาน </t>
  </si>
  <si>
    <t>พยัคฆภูมิพิสัย</t>
  </si>
  <si>
    <t>อบต. คำชะอี</t>
  </si>
  <si>
    <t>คำชะอี</t>
  </si>
  <si>
    <t xml:space="preserve">อบต.หนองแคน </t>
  </si>
  <si>
    <t>คงหลวง</t>
  </si>
  <si>
    <t xml:space="preserve">อบต.เหล่าสร้างถ่อ </t>
  </si>
  <si>
    <t>ทต.คำอาฮวน</t>
  </si>
  <si>
    <t>อบต.เหล่าหมี</t>
  </si>
  <si>
    <t>เหล่าหมี</t>
  </si>
  <si>
    <t>ทต.มุก</t>
  </si>
  <si>
    <t>เมืองมุกดาหาร</t>
  </si>
  <si>
    <t xml:space="preserve">อบต.โชคชัย </t>
  </si>
  <si>
    <t>นิคมคำสร้อย</t>
  </si>
  <si>
    <t xml:space="preserve">ทต.นาโสก </t>
  </si>
  <si>
    <t xml:space="preserve">เมืองมุกดาหาร </t>
  </si>
  <si>
    <t xml:space="preserve">ทต.ดอนตาล </t>
  </si>
  <si>
    <t>ดอนตาล</t>
  </si>
  <si>
    <t>อ.ดงหลวง</t>
  </si>
  <si>
    <t>ทต.ดงหลวง</t>
  </si>
  <si>
    <t>ดงหลวง</t>
  </si>
  <si>
    <t xml:space="preserve">อบต.พังแดง </t>
  </si>
  <si>
    <t xml:space="preserve">ทต.บ้านเป้า  </t>
  </si>
  <si>
    <t>หนองสูง</t>
  </si>
  <si>
    <t xml:space="preserve">อบต.บ้านเหล่า </t>
  </si>
  <si>
    <t xml:space="preserve">ทต.ดอนตาลผาสุก </t>
  </si>
  <si>
    <t xml:space="preserve">อบต.ชะโนดน้อย </t>
  </si>
  <si>
    <t>ทต.ดงมอน</t>
  </si>
  <si>
    <t xml:space="preserve">อบต.หนองสูงใต้ </t>
  </si>
  <si>
    <t xml:space="preserve">ทต.นิคมคำสร้อย </t>
  </si>
  <si>
    <t>ทต.หว้านใหญ่</t>
  </si>
  <si>
    <t>หว้านใหญ่</t>
  </si>
  <si>
    <t>อบต.โนนยาง</t>
  </si>
  <si>
    <t>อบต.ป่งขาม</t>
  </si>
  <si>
    <t>ขว้านใหญ่</t>
  </si>
  <si>
    <t xml:space="preserve">ทต.หนองสูงเหนือ </t>
  </si>
  <si>
    <t xml:space="preserve">ทต.คำป่าหลาย  </t>
  </si>
  <si>
    <t xml:space="preserve">ทต.ดงเย็น </t>
  </si>
  <si>
    <t xml:space="preserve">ทต.บ้านแก้ง </t>
  </si>
  <si>
    <t xml:space="preserve">อบต.กกแดง </t>
  </si>
  <si>
    <t>แม่ฮ่องสอน</t>
  </si>
  <si>
    <t>อบต. หมอกจำแป่</t>
  </si>
  <si>
    <t xml:space="preserve">อบต.เวียงใต้ </t>
  </si>
  <si>
    <t>ปาย</t>
  </si>
  <si>
    <t xml:space="preserve">อบต.ปางหมู </t>
  </si>
  <si>
    <t>อบต.แม่ลาหลวง</t>
  </si>
  <si>
    <t>แม่ลาน้อย</t>
  </si>
  <si>
    <t>อบต.แม่เงา</t>
  </si>
  <si>
    <t>ขุนยวม</t>
  </si>
  <si>
    <t>ทต.แม่ลาน้อย</t>
  </si>
  <si>
    <t xml:space="preserve"> แม่ลาน้อย</t>
  </si>
  <si>
    <t>ทต.เมืองยวมใต้</t>
  </si>
  <si>
    <t>แม่สะเรียง</t>
  </si>
  <si>
    <t xml:space="preserve">อบต.แม่กี๊ </t>
  </si>
  <si>
    <t xml:space="preserve">ขุนยวม </t>
  </si>
  <si>
    <t xml:space="preserve">อบต.ผาบ่อง </t>
  </si>
  <si>
    <t>อบต.แม่อูคอ</t>
  </si>
  <si>
    <t xml:space="preserve"> อ.ขุนยวม</t>
  </si>
  <si>
    <t>อบต.ขุนยวม</t>
  </si>
  <si>
    <t>อบต.แม่คง</t>
  </si>
  <si>
    <t xml:space="preserve">อบต.แม่ยวม </t>
  </si>
  <si>
    <t>แม่เสรียง</t>
  </si>
  <si>
    <t xml:space="preserve">อบต.ห้วยโป่ง </t>
  </si>
  <si>
    <t>อบต.ป่างหมู</t>
  </si>
  <si>
    <t xml:space="preserve">อบต.ห้วยผา </t>
  </si>
  <si>
    <t>อ.เมืองแม่ฮ่องสอน</t>
  </si>
  <si>
    <t xml:space="preserve">ทต.แม่ยวม </t>
  </si>
  <si>
    <t>อ.แม่สะเรียง</t>
  </si>
  <si>
    <t xml:space="preserve">อบต.สบเมย </t>
  </si>
  <si>
    <t>สบเมย</t>
  </si>
  <si>
    <t xml:space="preserve">อบต.แม่ยวมน้อย </t>
  </si>
  <si>
    <t>ทต.ปาย</t>
  </si>
  <si>
    <t>ทต.ขุนยวม</t>
  </si>
  <si>
    <t xml:space="preserve"> ขุนยวม</t>
  </si>
  <si>
    <t>อบต.ผาบ่อง</t>
  </si>
  <si>
    <t>อบต.แม่เหาะ</t>
  </si>
  <si>
    <t xml:space="preserve"> อ.แม่สะเรียง </t>
  </si>
  <si>
    <t xml:space="preserve">ทต.แม่สะเรียง </t>
  </si>
  <si>
    <t xml:space="preserve">อบต.แม่โถ </t>
  </si>
  <si>
    <t>ยโสธร</t>
  </si>
  <si>
    <t>อบต.นาเวียง</t>
  </si>
  <si>
    <t>ทรายมูล</t>
  </si>
  <si>
    <t xml:space="preserve">อบต.ดงมะไฟ  </t>
  </si>
  <si>
    <t xml:space="preserve">ทต.ห้องแซง </t>
  </si>
  <si>
    <t>เลิงนกทา</t>
  </si>
  <si>
    <t>อบต.หนองคู</t>
  </si>
  <si>
    <t>ทต.ศรีแก้ว</t>
  </si>
  <si>
    <t>อบต.โนนทราย</t>
  </si>
  <si>
    <t xml:space="preserve"> มหาชนะชัย</t>
  </si>
  <si>
    <t xml:space="preserve">ทต.กุดชุมพัฒนา </t>
  </si>
  <si>
    <t>กุดชุม</t>
  </si>
  <si>
    <t xml:space="preserve">อบต.สงยาง </t>
  </si>
  <si>
    <t>มหาชนะชัย</t>
  </si>
  <si>
    <t xml:space="preserve">ทต.สวาท </t>
  </si>
  <si>
    <t>อ.เลิงนกทา</t>
  </si>
  <si>
    <t xml:space="preserve">อบต.เขื่องคำ </t>
  </si>
  <si>
    <t xml:space="preserve">อบต.ย่อ </t>
  </si>
  <si>
    <t>อ.คำเขื่อนแก้ว</t>
  </si>
  <si>
    <t>อบต.ม่วง</t>
  </si>
  <si>
    <t xml:space="preserve"> อ.มหาชนะชัย</t>
  </si>
  <si>
    <t>อบต.ค้อเหนือ</t>
  </si>
  <si>
    <t xml:space="preserve">อบต.ทรายมูล </t>
  </si>
  <si>
    <t xml:space="preserve">อบต.ลุมพุก </t>
  </si>
  <si>
    <t xml:space="preserve">อบต.น้ำคำ </t>
  </si>
  <si>
    <t>อ.ไทยเจริญ</t>
  </si>
  <si>
    <t xml:space="preserve">อบต.นาโส่ </t>
  </si>
  <si>
    <t>อ.กุดชุม</t>
  </si>
  <si>
    <t xml:space="preserve">อบต.กุดน้ำใส </t>
  </si>
  <si>
    <t>อ.ค้อวัง</t>
  </si>
  <si>
    <t>อบต.บึงแก</t>
  </si>
  <si>
    <t xml:space="preserve">อบต.ตาดทอง </t>
  </si>
  <si>
    <t xml:space="preserve">อบต.แคนน้อย </t>
  </si>
  <si>
    <t>คำเขื่อนแก้ว</t>
  </si>
  <si>
    <t>อบต.ศรีฐาน</t>
  </si>
  <si>
    <t>ป่าติ้ว</t>
  </si>
  <si>
    <t>อบต.นาแก</t>
  </si>
  <si>
    <t>ไทยเจริญ</t>
  </si>
  <si>
    <t xml:space="preserve">อบต.หัวเมือง  </t>
  </si>
  <si>
    <t>อ.มหาชนะชัย</t>
  </si>
  <si>
    <t xml:space="preserve">อบต.สำราญ </t>
  </si>
  <si>
    <t>อุบลราชธานี</t>
  </si>
  <si>
    <t xml:space="preserve">ยะลา </t>
  </si>
  <si>
    <t>อบต.ลำพะยา</t>
  </si>
  <si>
    <t xml:space="preserve">อบต.ยุโป </t>
  </si>
  <si>
    <t xml:space="preserve">ทต.สะเตงนอก </t>
  </si>
  <si>
    <t>อบต.กาบัง</t>
  </si>
  <si>
    <t>กาบัง</t>
  </si>
  <si>
    <t>ทต.โกตาบารู</t>
  </si>
  <si>
    <t>รามัน</t>
  </si>
  <si>
    <t xml:space="preserve">อบต.ตาชี   </t>
  </si>
  <si>
    <t>ยะหา</t>
  </si>
  <si>
    <t>อบต.สะเอะ</t>
  </si>
  <si>
    <t>กรงปินัง</t>
  </si>
  <si>
    <t xml:space="preserve">ทต.เขื่อนบางลาง </t>
  </si>
  <si>
    <t xml:space="preserve">บันนังสตา </t>
  </si>
  <si>
    <t xml:space="preserve">อบต.บือมัง </t>
  </si>
  <si>
    <t>อ.รามัน</t>
  </si>
  <si>
    <t>อบต.ห้วยกระทิง</t>
  </si>
  <si>
    <t xml:space="preserve"> อ.กรมปีนัง</t>
  </si>
  <si>
    <t xml:space="preserve">ทต.บันนังสตา </t>
  </si>
  <si>
    <t>อ.บันนังสตา</t>
  </si>
  <si>
    <t xml:space="preserve">ทม.เบตง </t>
  </si>
  <si>
    <t>อ.เบตง</t>
  </si>
  <si>
    <t>อบต.ตาเนาะแมเราะ</t>
  </si>
  <si>
    <t>เบตง</t>
  </si>
  <si>
    <t xml:space="preserve">อบต.ยะลา </t>
  </si>
  <si>
    <t xml:space="preserve">สะเตงนอก </t>
  </si>
  <si>
    <t>อ.เมืองยะลา</t>
  </si>
  <si>
    <t xml:space="preserve">ทต.ท่าสาป </t>
  </si>
  <si>
    <t xml:space="preserve">อบต.ยะรม </t>
  </si>
  <si>
    <t xml:space="preserve">อบต.หน้าถ้ำ </t>
  </si>
  <si>
    <t>อบต.อัยเยอร์เวง</t>
  </si>
  <si>
    <t>อำนาจเจริญ</t>
  </si>
  <si>
    <t xml:space="preserve">อบต.คีรีเขต </t>
  </si>
  <si>
    <t>ธารโต</t>
  </si>
  <si>
    <t xml:space="preserve">อบต.ธารน้ำทิพย์ </t>
  </si>
  <si>
    <t>เมืองยะลา</t>
  </si>
  <si>
    <t xml:space="preserve">อบต.ท่าธง  </t>
  </si>
  <si>
    <t>อบต.บันนังสตา</t>
  </si>
  <si>
    <t>บันนังสตา</t>
  </si>
  <si>
    <t>ทต.ยะหา</t>
  </si>
  <si>
    <t xml:space="preserve">อบต.ยะต๊ะ </t>
  </si>
  <si>
    <t>อบต.บาโร๊</t>
  </si>
  <si>
    <t xml:space="preserve"> อ.ยะหา</t>
  </si>
  <si>
    <t xml:space="preserve">อบต.บาละ </t>
  </si>
  <si>
    <t>สุโขทัย</t>
  </si>
  <si>
    <t>อบต.สะอาดสมบูรณ์</t>
  </si>
  <si>
    <t xml:space="preserve">อบต.สระคู </t>
  </si>
  <si>
    <t>สุวรรรณภูมิ</t>
  </si>
  <si>
    <t xml:space="preserve">อบต.หนองแวง </t>
  </si>
  <si>
    <t>หนองแวง</t>
  </si>
  <si>
    <t>อบต.หนองหมื่นถ่าน</t>
  </si>
  <si>
    <t>อาจสามารถ</t>
  </si>
  <si>
    <t>อบต.โคกสว่าง</t>
  </si>
  <si>
    <t>พนมไพร</t>
  </si>
  <si>
    <t>ทต.เมืองบัว</t>
  </si>
  <si>
    <t>เกษตรวิสัย</t>
  </si>
  <si>
    <t>อบต.รอบเมือง</t>
  </si>
  <si>
    <t>หนองพอก</t>
  </si>
  <si>
    <t xml:space="preserve">อบต.หนองใหญ่  </t>
  </si>
  <si>
    <t xml:space="preserve">ศรีสมเด็จ </t>
  </si>
  <si>
    <t xml:space="preserve">ทต.ท่าม่วง </t>
  </si>
  <si>
    <t>อ.เสลภูมิ</t>
  </si>
  <si>
    <t xml:space="preserve">ทต.หนองฮี </t>
  </si>
  <si>
    <t>อ.หนองฮี</t>
  </si>
  <si>
    <t xml:space="preserve">ทต.เมืองไพร </t>
  </si>
  <si>
    <t>ทต.เกาะแก้ว</t>
  </si>
  <si>
    <t xml:space="preserve">เสลภูมิ </t>
  </si>
  <si>
    <t xml:space="preserve">อบต.บ้านบาก </t>
  </si>
  <si>
    <t>บ้านบาก</t>
  </si>
  <si>
    <t xml:space="preserve">ทต.บ้านบาก </t>
  </si>
  <si>
    <t>อ.ศรีสมเด็จ</t>
  </si>
  <si>
    <t xml:space="preserve"> ทต.ผักแว่น </t>
  </si>
  <si>
    <t>อ.จังหาร</t>
  </si>
  <si>
    <t xml:space="preserve">อบต.ขี้เหล็ก </t>
  </si>
  <si>
    <t>อ.อาจสามารถ</t>
  </si>
  <si>
    <t>ทต.หนองหลวง</t>
  </si>
  <si>
    <t>เสลภูมิ</t>
  </si>
  <si>
    <t xml:space="preserve">อบต.คูเมือง </t>
  </si>
  <si>
    <t>เมืองสรวง</t>
  </si>
  <si>
    <t xml:space="preserve">อบต.คำพอุง </t>
  </si>
  <si>
    <t>โพธิ์ชัย</t>
  </si>
  <si>
    <t>อบต.ผักแว่น</t>
  </si>
  <si>
    <t>จังหาร</t>
  </si>
  <si>
    <t xml:space="preserve">อบต.ดงกลาง </t>
  </si>
  <si>
    <t xml:space="preserve"> จตุรพักตรพิมาน</t>
  </si>
  <si>
    <t xml:space="preserve">ทต.บุ่งเลิศ </t>
  </si>
  <si>
    <t>เมยวดี</t>
  </si>
  <si>
    <t xml:space="preserve">ทต.สุวรรณภูมิ  </t>
  </si>
  <si>
    <t xml:space="preserve">สุวรรณภูมิ </t>
  </si>
  <si>
    <t xml:space="preserve">ทต.สีแก้ว </t>
  </si>
  <si>
    <t>อ.เมืองร้อยเอ็ด</t>
  </si>
  <si>
    <t xml:space="preserve">อบต.เมืองทุ่ง </t>
  </si>
  <si>
    <t>อ.สุวรรณภูมิ</t>
  </si>
  <si>
    <t xml:space="preserve">อบต.นาอุดม </t>
  </si>
  <si>
    <t>โพนทอง</t>
  </si>
  <si>
    <t>อุทัยธานี</t>
  </si>
  <si>
    <t xml:space="preserve">ระนอง </t>
  </si>
  <si>
    <t>อบต.นาคา</t>
  </si>
  <si>
    <t>กิ่ง อ.สุขสำราญ</t>
  </si>
  <si>
    <t xml:space="preserve">อบต. จ.ป.ร. </t>
  </si>
  <si>
    <t>กระบุรี</t>
  </si>
  <si>
    <t xml:space="preserve">อบต.มะมุ </t>
  </si>
  <si>
    <t>อบต.ลำเลียง</t>
  </si>
  <si>
    <t>ทต.ละอุ่น</t>
  </si>
  <si>
    <t>ละอุ่น</t>
  </si>
  <si>
    <t>อบต.ทรายแดง</t>
  </si>
  <si>
    <t xml:space="preserve">อบต.ลำเลียง </t>
  </si>
  <si>
    <t>อ.กะเปอร์</t>
  </si>
  <si>
    <t>อ.กระเปอร์</t>
  </si>
  <si>
    <t xml:space="preserve">ทต.ราชกรูด </t>
  </si>
  <si>
    <t>อ.เมืองระนอง</t>
  </si>
  <si>
    <t xml:space="preserve">ทต.กะเปอร์ </t>
  </si>
  <si>
    <t>ทต.ปากน้ำท่าเรือ</t>
  </si>
  <si>
    <t>เมืองระนอง</t>
  </si>
  <si>
    <t xml:space="preserve">อบต.ละอุ่นเหนือ </t>
  </si>
  <si>
    <t xml:space="preserve">อบต.ม่วงกลม </t>
  </si>
  <si>
    <t xml:space="preserve">อบต.บางแก้ว </t>
  </si>
  <si>
    <t>อ.ละอุ่น</t>
  </si>
  <si>
    <t xml:space="preserve">อบต.บางใหญ่ </t>
  </si>
  <si>
    <t>อ.กระบุรี</t>
  </si>
  <si>
    <t>ทต.น้ำจืด</t>
  </si>
  <si>
    <t xml:space="preserve">อบต.บางพระเหนือ </t>
  </si>
  <si>
    <t>กะเปอร์</t>
  </si>
  <si>
    <t>อบต.บางหิน</t>
  </si>
  <si>
    <t xml:space="preserve">อบต.หาดส้มแป้น  </t>
  </si>
  <si>
    <t>อบต.บางใหญ่</t>
  </si>
  <si>
    <t>อบต.น้ำจืด</t>
  </si>
  <si>
    <t xml:space="preserve">กระบุรี </t>
  </si>
  <si>
    <t xml:space="preserve">อบต.หงาว </t>
  </si>
  <si>
    <t xml:space="preserve">ทต.ละอุ่น </t>
  </si>
  <si>
    <t xml:space="preserve">อบต.กะเปอร์ </t>
  </si>
  <si>
    <t xml:space="preserve">อบต.ปากจั่น </t>
  </si>
  <si>
    <t>ระยอง</t>
  </si>
  <si>
    <t>อบต.หนองตะพาน</t>
  </si>
  <si>
    <t>บ้านค่าย</t>
  </si>
  <si>
    <t>อบต.พนานิคม</t>
  </si>
  <si>
    <t>นิคมพัฒนา</t>
  </si>
  <si>
    <t xml:space="preserve">อบต.วังหว้า </t>
  </si>
  <si>
    <t>แกลง</t>
  </si>
  <si>
    <t>อบต.บ้านค่าย</t>
  </si>
  <si>
    <t>อบต.ขากบก</t>
  </si>
  <si>
    <t>อบต.คลองปูน</t>
  </si>
  <si>
    <t>ทต.เนินฆ้อ</t>
  </si>
  <si>
    <t>อบต.ซากบก</t>
  </si>
  <si>
    <t xml:space="preserve"> อ.บ้านค่าย</t>
  </si>
  <si>
    <t xml:space="preserve">ทต.เนินพระ </t>
  </si>
  <si>
    <t>อ.เมืองระยอง</t>
  </si>
  <si>
    <t>อบต.บ้านแลง</t>
  </si>
  <si>
    <t>ทต.ทับมา</t>
  </si>
  <si>
    <t>เมืองระยอง</t>
  </si>
  <si>
    <t>อบต.ตาขัน</t>
  </si>
  <si>
    <t>อบต.กะเฉด</t>
  </si>
  <si>
    <t>ต.ปากน้ำประแส</t>
  </si>
  <si>
    <t xml:space="preserve"> อ.แกลง</t>
  </si>
  <si>
    <t>อ.ปลวกแดง</t>
  </si>
  <si>
    <t>ทต.น้ำคอก</t>
  </si>
  <si>
    <t>อบต.กระแสบน</t>
  </si>
  <si>
    <t>อบต.นาตาขวัญ</t>
  </si>
  <si>
    <t>อบต.กระเฉด</t>
  </si>
  <si>
    <t>อบต.ทุ่งควายกิน</t>
  </si>
  <si>
    <t>อบต.บางบุตร</t>
  </si>
  <si>
    <t>อบต.บ้างฉาง</t>
  </si>
  <si>
    <t>อ.บ้านฉาง</t>
  </si>
  <si>
    <t>ทต.บ้านฉาง</t>
  </si>
  <si>
    <t>อบต.น้ำเป็น</t>
  </si>
  <si>
    <t>เขาชะเมา</t>
  </si>
  <si>
    <t>ราชบุรี</t>
  </si>
  <si>
    <t>เทศบาลตำบลบ้านชัฏป่าหวาย</t>
  </si>
  <si>
    <t>สวนผึ้ง</t>
  </si>
  <si>
    <t>อบต.หนองพันจันทร์</t>
  </si>
  <si>
    <t>กิ่ง อ.บ้านคา</t>
  </si>
  <si>
    <t xml:space="preserve">อบต.ปากช่อง </t>
  </si>
  <si>
    <t xml:space="preserve">ทต.ทุ่งหลวง </t>
  </si>
  <si>
    <t>ปากท่อ</t>
  </si>
  <si>
    <t>อบต.บ้านคา</t>
  </si>
  <si>
    <t>บ้านคา</t>
  </si>
  <si>
    <t>อบต.ธรรมเสน</t>
  </si>
  <si>
    <t>โพธาราม</t>
  </si>
  <si>
    <t>อบต.สวนผึ้ง</t>
  </si>
  <si>
    <t>อบต.เกาะศาลพระ</t>
  </si>
  <si>
    <t>วัดเพลง</t>
  </si>
  <si>
    <t>อบต.ธรรมแสน</t>
  </si>
  <si>
    <t>จอมบึง</t>
  </si>
  <si>
    <t>อบต.เกาะพลับพลา</t>
  </si>
  <si>
    <t xml:space="preserve"> อ.เมืองราชบุรี</t>
  </si>
  <si>
    <t>อบต.น้ำพุ</t>
  </si>
  <si>
    <t>อบต.จอมประทัด</t>
  </si>
  <si>
    <t xml:space="preserve">ทต.เบิกไพร </t>
  </si>
  <si>
    <t>บ้านโปร่ง</t>
  </si>
  <si>
    <t xml:space="preserve">ทต.บางแพ บางแพ </t>
  </si>
  <si>
    <t>บางแพ</t>
  </si>
  <si>
    <t>ทต.กรับใหญ่</t>
  </si>
  <si>
    <t>บ้านโป่ง</t>
  </si>
  <si>
    <t>อบต.ดอนแร่</t>
  </si>
  <si>
    <t>อบต.เตาปูน</t>
  </si>
  <si>
    <t>อ.โพธาราม</t>
  </si>
  <si>
    <t>อบต.ลาดบัวขาว</t>
  </si>
  <si>
    <t>อ.บ้านโป่ง</t>
  </si>
  <si>
    <t>อบต.รางบัว</t>
  </si>
  <si>
    <t>ต.บ้านบึง</t>
  </si>
  <si>
    <t>อบต.ด่านทับตะโก</t>
  </si>
  <si>
    <t>อบต.บัวขาว</t>
  </si>
  <si>
    <t>อบต.จอมบึง</t>
  </si>
  <si>
    <t>อบต.ดอนกระเบื้อง</t>
  </si>
  <si>
    <t>อบต.ท่าเคย</t>
  </si>
  <si>
    <t>อบต.ปากท่อ</t>
  </si>
  <si>
    <t>อบต.วัดเพลง</t>
  </si>
  <si>
    <t>อ.วัดเพลง</t>
  </si>
  <si>
    <t xml:space="preserve">อบต.ดอนแร่ </t>
  </si>
  <si>
    <t>ลพบุรี</t>
  </si>
  <si>
    <t xml:space="preserve">อบต.โพตลาดแก้ว </t>
  </si>
  <si>
    <t>ท่าวุ้ง</t>
  </si>
  <si>
    <t xml:space="preserve">อบต.นิยมชัย </t>
  </si>
  <si>
    <t>สระโบสถ์</t>
  </si>
  <si>
    <t xml:space="preserve">อบต.แก่งผักกูด </t>
  </si>
  <si>
    <t>ท่าหลวง</t>
  </si>
  <si>
    <t>อบต.โคกสลุง</t>
  </si>
  <si>
    <t>พัฒนานิคม</t>
  </si>
  <si>
    <t>อบต.ท่ามะนาว</t>
  </si>
  <si>
    <t>ชัยบาดาล</t>
  </si>
  <si>
    <t>อบต.เกาะแก้ว</t>
  </si>
  <si>
    <t>โคกสำโรง</t>
  </si>
  <si>
    <t>อบต.พุคา</t>
  </si>
  <si>
    <t>บ้านหมี่</t>
  </si>
  <si>
    <t xml:space="preserve">สระโบสถ์ </t>
  </si>
  <si>
    <t xml:space="preserve">อบต.ท่ามะนาว </t>
  </si>
  <si>
    <t>อบต.ท้ายตลาด</t>
  </si>
  <si>
    <t xml:space="preserve">อบต.บัวชุม </t>
  </si>
  <si>
    <t>อบต.บางคู้</t>
  </si>
  <si>
    <t xml:space="preserve"> อ.ท่าวุ้ง</t>
  </si>
  <si>
    <t>อบต.หนองยายโต๊ะ</t>
  </si>
  <si>
    <t xml:space="preserve">อบต.หนองผักแว่น </t>
  </si>
  <si>
    <t xml:space="preserve">อบต.โคกตูม </t>
  </si>
  <si>
    <t xml:space="preserve">อบต.หนองมะค่า </t>
  </si>
  <si>
    <t>โคกเจริญ</t>
  </si>
  <si>
    <t xml:space="preserve">อบต.หัวลำ </t>
  </si>
  <si>
    <t xml:space="preserve">ทต.โพตลาดแก้ว </t>
  </si>
  <si>
    <t>อ.ท่าวุ้ง</t>
  </si>
  <si>
    <t xml:space="preserve">อบต.โคกแสมสาร </t>
  </si>
  <si>
    <t xml:space="preserve">อบต.หนองเต่า </t>
  </si>
  <si>
    <t>อบต.ยางโทน</t>
  </si>
  <si>
    <t>หนองม่วง</t>
  </si>
  <si>
    <t xml:space="preserve">อบต.โคกเจริญ </t>
  </si>
  <si>
    <t xml:space="preserve">อบต.หนองแขม </t>
  </si>
  <si>
    <t xml:space="preserve">อบต.วังเพลิง </t>
  </si>
  <si>
    <t>อบต.ท่าดินดำ</t>
  </si>
  <si>
    <t>ลำปาง</t>
  </si>
  <si>
    <t>อบต. วอแก้ว</t>
  </si>
  <si>
    <t>ห้างฉัตร</t>
  </si>
  <si>
    <t xml:space="preserve">อบต.เวียงตาล </t>
  </si>
  <si>
    <t xml:space="preserve">อบต.บ้านกิ่ว </t>
  </si>
  <si>
    <t>แม่ทะ</t>
  </si>
  <si>
    <t>อบต.แจ้ห่ม</t>
  </si>
  <si>
    <t>แจ้ห่ม</t>
  </si>
  <si>
    <t>อบต.บ้านอ้อน</t>
  </si>
  <si>
    <t>งาว</t>
  </si>
  <si>
    <t>ทต.ท่าผา</t>
  </si>
  <si>
    <t xml:space="preserve">  เกาะคา</t>
  </si>
  <si>
    <t>ทต.ล้อมแรด</t>
  </si>
  <si>
    <t>เถิน</t>
  </si>
  <si>
    <t xml:space="preserve">อบต.วังเหนือ </t>
  </si>
  <si>
    <t xml:space="preserve">วังเหนือ </t>
  </si>
  <si>
    <t xml:space="preserve">อบต.ปงเตา </t>
  </si>
  <si>
    <t>อ.งาว</t>
  </si>
  <si>
    <t xml:space="preserve">ทต.เสริมงาม </t>
  </si>
  <si>
    <t>อ.เสริมงาม</t>
  </si>
  <si>
    <t xml:space="preserve">ทต.วังพร้าว </t>
  </si>
  <si>
    <t>อ.เกาะคา</t>
  </si>
  <si>
    <t>ทต.เกาะคา</t>
  </si>
  <si>
    <t>เกาะคา</t>
  </si>
  <si>
    <t xml:space="preserve">อบต.บ้านบอม </t>
  </si>
  <si>
    <t xml:space="preserve">ทต.ปงยางคก </t>
  </si>
  <si>
    <t>อ.ห้างฉัตร</t>
  </si>
  <si>
    <t xml:space="preserve">ทต.หลวงใต้ </t>
  </si>
  <si>
    <t>ทต.บ้านสา</t>
  </si>
  <si>
    <t xml:space="preserve"> อ.แจ้ห่ม</t>
  </si>
  <si>
    <t xml:space="preserve">อบต.บ้านเป้า </t>
  </si>
  <si>
    <t>อ.เมืองลำปาง</t>
  </si>
  <si>
    <t>ทต.บ่อแฮ้ว</t>
  </si>
  <si>
    <t xml:space="preserve">อบต.บ้านสา </t>
  </si>
  <si>
    <t>แจ่ห่ม</t>
  </si>
  <si>
    <t xml:space="preserve">อบต.วังเงิน </t>
  </si>
  <si>
    <t>อบต.ร่องเคาะ</t>
  </si>
  <si>
    <t>วังเหนือ</t>
  </si>
  <si>
    <t xml:space="preserve">ทต.เมืองปาน </t>
  </si>
  <si>
    <t xml:space="preserve"> เมืองปาน</t>
  </si>
  <si>
    <t>อบต.เสริมขวา</t>
  </si>
  <si>
    <t>เสริมงาม</t>
  </si>
  <si>
    <t>ทต.วังเหนือ</t>
  </si>
  <si>
    <t xml:space="preserve">อบต.แม่พริก </t>
  </si>
  <si>
    <t>อ.แม่พริก</t>
  </si>
  <si>
    <t xml:space="preserve">ทต.ไหล่หิน </t>
  </si>
  <si>
    <t>ลำพูน</t>
  </si>
  <si>
    <t>เทศบาลตำบลอุโมงค์</t>
  </si>
  <si>
    <t>อบต. ศรีเตี้ย</t>
  </si>
  <si>
    <t>บ้านโฮ่ง</t>
  </si>
  <si>
    <t xml:space="preserve">ทต.ทุ่งหัวช้าง </t>
  </si>
  <si>
    <t>ทุ่งหัวช้าง</t>
  </si>
  <si>
    <t xml:space="preserve">เทศบาลเมืองลำพูน </t>
  </si>
  <si>
    <t>อบต.ป่าไผ่</t>
  </si>
  <si>
    <t>ลี้</t>
  </si>
  <si>
    <t>อบต.ห้วยยาบ</t>
  </si>
  <si>
    <t>บ้านธิ</t>
  </si>
  <si>
    <t>ทต.ทากาศเหนือ</t>
  </si>
  <si>
    <t xml:space="preserve"> แม่ทา</t>
  </si>
  <si>
    <t>ทต.มะเขือแจ้</t>
  </si>
  <si>
    <t>เมืองลำพูน</t>
  </si>
  <si>
    <t xml:space="preserve">อบต.เวียงแก้ว </t>
  </si>
  <si>
    <t xml:space="preserve">ทต.ศรีบัวบาน </t>
  </si>
  <si>
    <t xml:space="preserve">ทต.เหมืองจี้ </t>
  </si>
  <si>
    <t>อ.เมืองลำพูน</t>
  </si>
  <si>
    <t xml:space="preserve">ทต.หนองล่อง </t>
  </si>
  <si>
    <t>อ.เวียงหนองล่อง</t>
  </si>
  <si>
    <t>ทต.บ้านแป้น</t>
  </si>
  <si>
    <t xml:space="preserve">ทต.ริมปิง </t>
  </si>
  <si>
    <t xml:space="preserve">ทต.อุโมงค์ </t>
  </si>
  <si>
    <t xml:space="preserve">ต.ห้วยยาบ </t>
  </si>
  <si>
    <t>อ.บ้านธิ</t>
  </si>
  <si>
    <t xml:space="preserve">ทต.ป่าสัก </t>
  </si>
  <si>
    <t>ทต.ศรีเตี้ย</t>
  </si>
  <si>
    <t xml:space="preserve"> อ.บ้านโฮ่ง</t>
  </si>
  <si>
    <t>ทต.ต้นธง</t>
  </si>
  <si>
    <t xml:space="preserve">อบต.ศรีบัวบาน </t>
  </si>
  <si>
    <t xml:space="preserve">ทต.ม่วงน้อย </t>
  </si>
  <si>
    <t>ป่าซาง</t>
  </si>
  <si>
    <t>ทต.วังผาง</t>
  </si>
  <si>
    <t>เวียงหนองล่อง</t>
  </si>
  <si>
    <t>ทต.แม่แรง</t>
  </si>
  <si>
    <t xml:space="preserve"> ป่าซาง</t>
  </si>
  <si>
    <t>ทต.ทาทุ่งหลวง</t>
  </si>
  <si>
    <t>แม่ทา</t>
  </si>
  <si>
    <t xml:space="preserve">ทต.เวียงยอง </t>
  </si>
  <si>
    <t xml:space="preserve">ทต.บ้านธิ </t>
  </si>
  <si>
    <t xml:space="preserve">อบต.หนองหนาม  </t>
  </si>
  <si>
    <t xml:space="preserve">อบต.ทาปลาดุก </t>
  </si>
  <si>
    <t>อบต.เลยวังไสย์</t>
  </si>
  <si>
    <t>ภูหลวง</t>
  </si>
  <si>
    <t xml:space="preserve">ทต.ภูเรือ </t>
  </si>
  <si>
    <t>ภูเรือ</t>
  </si>
  <si>
    <t xml:space="preserve">ทต.ท่าลี่ </t>
  </si>
  <si>
    <t>ท่าลี่</t>
  </si>
  <si>
    <t>ทต.หนองหิน</t>
  </si>
  <si>
    <t>หนองหิน</t>
  </si>
  <si>
    <t>อบต.ร่องจิก</t>
  </si>
  <si>
    <t>อบต.โคกขมิ้น</t>
  </si>
  <si>
    <t>วังสะพุง</t>
  </si>
  <si>
    <t>อบต.เชียงคาน</t>
  </si>
  <si>
    <t>เชียงคาน</t>
  </si>
  <si>
    <t xml:space="preserve">อบต.แสงภา </t>
  </si>
  <si>
    <t>นาแห้ว</t>
  </si>
  <si>
    <t xml:space="preserve">อบต.ศรีฐาน </t>
  </si>
  <si>
    <t>อ.ภูกระดึง</t>
  </si>
  <si>
    <t>ทต.เชียงคาน</t>
  </si>
  <si>
    <t xml:space="preserve"> เชียงคาน</t>
  </si>
  <si>
    <t xml:space="preserve">ทต.น้ำสวย </t>
  </si>
  <si>
    <t xml:space="preserve">อบต.น้ำสวย </t>
  </si>
  <si>
    <t>อ.เมืองเลย</t>
  </si>
  <si>
    <t>ทต.นาโป่ง</t>
  </si>
  <si>
    <t xml:space="preserve">อบต.ห้วยสีเสียด </t>
  </si>
  <si>
    <t xml:space="preserve">อบต.หนองผือ </t>
  </si>
  <si>
    <t>อ.วังสะพุง</t>
  </si>
  <si>
    <t xml:space="preserve">ทต.ร่องจิก </t>
  </si>
  <si>
    <t xml:space="preserve">ทต.เขาแก้ว </t>
  </si>
  <si>
    <t xml:space="preserve">อบต.ลาดค่าง </t>
  </si>
  <si>
    <t>อ.ภูเรือ</t>
  </si>
  <si>
    <t xml:space="preserve">อบต.ภูกระดึง  </t>
  </si>
  <si>
    <t>ภูกระดึง</t>
  </si>
  <si>
    <t xml:space="preserve">อบต.กกดู่ </t>
  </si>
  <si>
    <t>อบต.นาข่าว</t>
  </si>
  <si>
    <t>อบต.ภูหอ</t>
  </si>
  <si>
    <t>ทต.เขาแก้ว</t>
  </si>
  <si>
    <t xml:space="preserve">นาแห้ว </t>
  </si>
  <si>
    <t xml:space="preserve">ทต.นาอ้อ </t>
  </si>
  <si>
    <t>อบต.น้ำหมาน</t>
  </si>
  <si>
    <t>ศรีสะเกษ</t>
  </si>
  <si>
    <t>อบต.โพธิ์กระสังข์</t>
  </si>
  <si>
    <t>ขุนหาญ</t>
  </si>
  <si>
    <t>อบต.หนองอึ่ง</t>
  </si>
  <si>
    <t>ราษีไศล</t>
  </si>
  <si>
    <t>อบต.พรหมสวัสดิ์</t>
  </si>
  <si>
    <t>พยุห์</t>
  </si>
  <si>
    <t>อบต.เขิน</t>
  </si>
  <si>
    <t>น้ำเกลี้ยง</t>
  </si>
  <si>
    <t>อบต.ละเอาะ</t>
  </si>
  <si>
    <t>อบต.คลีกลิ้ง</t>
  </si>
  <si>
    <t>ศิลาลาด</t>
  </si>
  <si>
    <t>อบต.กู่</t>
  </si>
  <si>
    <t>ปรางค์กู่</t>
  </si>
  <si>
    <t>ทต.โดด</t>
  </si>
  <si>
    <t>โพธิ์ศรีสุวรรณ</t>
  </si>
  <si>
    <t>อบต.เสื่องข้าว</t>
  </si>
  <si>
    <t xml:space="preserve"> อ.ศรีรัตนะ</t>
  </si>
  <si>
    <t>อบต.โนนสำราญ</t>
  </si>
  <si>
    <t>อ.กันทรลักษ์</t>
  </si>
  <si>
    <t>ทต.บึงบูรพ์</t>
  </si>
  <si>
    <t>บึงบูรพ์</t>
  </si>
  <si>
    <t>อบต.โนนเพ็ก</t>
  </si>
  <si>
    <t>อบต.ดู่</t>
  </si>
  <si>
    <t>อ.ราศีไศล</t>
  </si>
  <si>
    <t>อบต.ห้วยทับมัน</t>
  </si>
  <si>
    <t>อ.ห้วยทับทัน</t>
  </si>
  <si>
    <t>อบต.คอนกาม</t>
  </si>
  <si>
    <t>อ.ยางชุมน้อย</t>
  </si>
  <si>
    <t>อบต.ห้วยใต้</t>
  </si>
  <si>
    <t>อ.ขุขันธ์</t>
  </si>
  <si>
    <t>อบต.หัวช้าง</t>
  </si>
  <si>
    <t>อุทุมพรพิสัย</t>
  </si>
  <si>
    <t>อบต.ตำแย</t>
  </si>
  <si>
    <t>อบต.กำแพง</t>
  </si>
  <si>
    <t>อบต.ดวนใหญ่</t>
  </si>
  <si>
    <t>วังหิน</t>
  </si>
  <si>
    <t>อบต.ซำ</t>
  </si>
  <si>
    <t>อบต.ศรีตระกูล</t>
  </si>
  <si>
    <t>ขุขันธ์</t>
  </si>
  <si>
    <t>อบต.ละทาย</t>
  </si>
  <si>
    <t>กันทรารมย์</t>
  </si>
  <si>
    <t>อบต.สำโรงตาเจ็น</t>
  </si>
  <si>
    <t>อบต.หนองห้าง</t>
  </si>
  <si>
    <t>อ.อุทุมพรพิสัย</t>
  </si>
  <si>
    <t>อบต.อีเซ</t>
  </si>
  <si>
    <t>โพธิ์สุวรรณ</t>
  </si>
  <si>
    <t>อบต.นาม่อง</t>
  </si>
  <si>
    <t>กุดบาก</t>
  </si>
  <si>
    <t xml:space="preserve">อบต.นาใน </t>
  </si>
  <si>
    <t>พรรณานิคม</t>
  </si>
  <si>
    <t xml:space="preserve">อบต.กกปลาซิว </t>
  </si>
  <si>
    <t>ภูพาน</t>
  </si>
  <si>
    <t>อบต.ไฮหย่อง</t>
  </si>
  <si>
    <t>พังโคน</t>
  </si>
  <si>
    <t>ทต.เจริญศิลป์</t>
  </si>
  <si>
    <t>เจริญศิลป์</t>
  </si>
  <si>
    <t>อบต.ด่านคำม่วง</t>
  </si>
  <si>
    <t>โคกศรีสุพรรณ</t>
  </si>
  <si>
    <t>ทต.โคกสี</t>
  </si>
  <si>
    <t>สว่างแดนดิน</t>
  </si>
  <si>
    <t xml:space="preserve">อบต.เต่างอย </t>
  </si>
  <si>
    <t xml:space="preserve">เต่างอย </t>
  </si>
  <si>
    <t xml:space="preserve">อบต.เชียงสือ  </t>
  </si>
  <si>
    <t>โพนนาแก้ว</t>
  </si>
  <si>
    <t xml:space="preserve">ทต.นาหัวบ่อ  </t>
  </si>
  <si>
    <t>อ.พรรณานิคม</t>
  </si>
  <si>
    <t xml:space="preserve">อบต.เหล่าโพนค้อ </t>
  </si>
  <si>
    <t xml:space="preserve">ทต.เหล่าปอแดง </t>
  </si>
  <si>
    <t>เมืองสกลนคร</t>
  </si>
  <si>
    <t>ทต.ท่าศิลา</t>
  </si>
  <si>
    <t>ส่องดาว</t>
  </si>
  <si>
    <t xml:space="preserve">อบต.โพนสูง </t>
  </si>
  <si>
    <t xml:space="preserve">อบต.ดงมะไฟ </t>
  </si>
  <si>
    <t>ทต.ปลาโหล</t>
  </si>
  <si>
    <t xml:space="preserve"> อ.วาริชภูมิ</t>
  </si>
  <si>
    <t xml:space="preserve">อบต.อุ่มจาน </t>
  </si>
  <si>
    <t>กุสุมาลย์</t>
  </si>
  <si>
    <t xml:space="preserve">ทต.สร้างค้อ </t>
  </si>
  <si>
    <t>อบต.โนนสะอาด</t>
  </si>
  <si>
    <t>บ้านม่วง</t>
  </si>
  <si>
    <t xml:space="preserve">อบต.กุดบาก </t>
  </si>
  <si>
    <t xml:space="preserve">อบต.อากาศ </t>
  </si>
  <si>
    <t>อากาศอำนวย</t>
  </si>
  <si>
    <t>อบต.บ่อแก้ว</t>
  </si>
  <si>
    <t>อบต.หลุบเลา</t>
  </si>
  <si>
    <t>ทต.นาซอ</t>
  </si>
  <si>
    <t>วานรนิวาส</t>
  </si>
  <si>
    <t xml:space="preserve">ทต.บะหว้า </t>
  </si>
  <si>
    <t>อ.อากาศอำนวย</t>
  </si>
  <si>
    <t xml:space="preserve">อบต.โนนหอม </t>
  </si>
  <si>
    <t xml:space="preserve">อบต.พอกน้อย </t>
  </si>
  <si>
    <t>พรรณนานิคม</t>
  </si>
  <si>
    <t xml:space="preserve">สงขลา </t>
  </si>
  <si>
    <t>หาดใหญ่</t>
  </si>
  <si>
    <t>ทต.ปริก</t>
  </si>
  <si>
    <t>สะเดา</t>
  </si>
  <si>
    <t>อบต.คูหาใต้</t>
  </si>
  <si>
    <t>รัตภูมิ</t>
  </si>
  <si>
    <t>ทต.บ่อตรุ</t>
  </si>
  <si>
    <t>ระโนด</t>
  </si>
  <si>
    <t>อบต.แม่ทอม</t>
  </si>
  <si>
    <t>บางกล่ำ</t>
  </si>
  <si>
    <t>อบต.ควนโส</t>
  </si>
  <si>
    <t xml:space="preserve"> ควนเนียง</t>
  </si>
  <si>
    <t>อบต.แค</t>
  </si>
  <si>
    <t>จะนะ</t>
  </si>
  <si>
    <t>อบต.คลองรี</t>
  </si>
  <si>
    <t>สทิงพระ</t>
  </si>
  <si>
    <t>อบต.ท่าชะมวง</t>
  </si>
  <si>
    <t>ทต.คูหาใต้</t>
  </si>
  <si>
    <t>ทต.สะบ้าย้อย</t>
  </si>
  <si>
    <t>สะบ้าย้อย</t>
  </si>
  <si>
    <t>ทม.ทุ่งตำเสา</t>
  </si>
  <si>
    <t>ทต.นาทับ</t>
  </si>
  <si>
    <t>อบต.เกาะยอ</t>
  </si>
  <si>
    <t>อบต.คลองอู่ตะเภา</t>
  </si>
  <si>
    <t>อบต.แม่ท่อม</t>
  </si>
  <si>
    <t>อบต.รัตภูมิ</t>
  </si>
  <si>
    <t>ควนเนียง</t>
  </si>
  <si>
    <t>ทต.ทุ่งลาน</t>
  </si>
  <si>
    <t>คลองหอยโข่ง</t>
  </si>
  <si>
    <t>อบต.นาหว้า</t>
  </si>
  <si>
    <t>อบต.ท่าหิน</t>
  </si>
  <si>
    <t>ทต.สิงหนคร</t>
  </si>
  <si>
    <t>สิงหนคร</t>
  </si>
  <si>
    <t>อบต.วัดขนุน</t>
  </si>
  <si>
    <t>อบต.พิจิตร</t>
  </si>
  <si>
    <t>นาหม่อม</t>
  </si>
  <si>
    <t>ทต.กระแสสินธุ์</t>
  </si>
  <si>
    <t>กระแสสินธุ์</t>
  </si>
  <si>
    <t>อบต.สะกอม</t>
  </si>
  <si>
    <t>เทพา</t>
  </si>
  <si>
    <t>ทต.ควนเนียง</t>
  </si>
  <si>
    <t>อบต.บ้านขวา</t>
  </si>
  <si>
    <t>อบต.ทับช้าง</t>
  </si>
  <si>
    <t>นาทวี</t>
  </si>
  <si>
    <t xml:space="preserve">สตูล </t>
  </si>
  <si>
    <t>อบต.เกตรี</t>
  </si>
  <si>
    <t>อบต.ฉลุง</t>
  </si>
  <si>
    <t>เมืองสตูล</t>
  </si>
  <si>
    <t>อบต.ควนขัน</t>
  </si>
  <si>
    <t>อบต.ย่านซื่อ</t>
  </si>
  <si>
    <t>ควนโดน</t>
  </si>
  <si>
    <t>อบต.นาทอน</t>
  </si>
  <si>
    <t>ทุ่งหว้า</t>
  </si>
  <si>
    <t>อบต.ทุ่งหว้า</t>
  </si>
  <si>
    <t>อบต.แหลมสน</t>
  </si>
  <si>
    <t>ละงู</t>
  </si>
  <si>
    <t>อบต.ท่าแพ</t>
  </si>
  <si>
    <t>ท่าแพ</t>
  </si>
  <si>
    <t>อบต.ควนกาหลง</t>
  </si>
  <si>
    <t>ควนกาหลง</t>
  </si>
  <si>
    <t>อบต.วังประจัน</t>
  </si>
  <si>
    <t>อบต.เจ๊ะบิลัง</t>
  </si>
  <si>
    <t>ทต.ควนโดน</t>
  </si>
  <si>
    <t>ทต.เจ๊ะบิลัง</t>
  </si>
  <si>
    <t>อบต.ควนสตอ</t>
  </si>
  <si>
    <t>อบต.ควนโดน</t>
  </si>
  <si>
    <t>อบต.ท่าเรือ</t>
  </si>
  <si>
    <t>อบต.ตันหยงโป</t>
  </si>
  <si>
    <t>อบต.ทุ่งนุ้ย</t>
  </si>
  <si>
    <t>อบต.นิคมพัฒนา</t>
  </si>
  <si>
    <t>มะนัง</t>
  </si>
  <si>
    <t>อบต.ตำมะลัง</t>
  </si>
  <si>
    <t>อบต.บ้านควน</t>
  </si>
  <si>
    <t>สมุทรปราการ</t>
  </si>
  <si>
    <t>อบต.บางโปรง</t>
  </si>
  <si>
    <t xml:space="preserve">อบต.บางโฉลง </t>
  </si>
  <si>
    <t>บางพลี</t>
  </si>
  <si>
    <t xml:space="preserve">ทต.คลองด่าน </t>
  </si>
  <si>
    <t>บางบ่อ</t>
  </si>
  <si>
    <t>อบต.คลองสวน</t>
  </si>
  <si>
    <t>พระสมุทรเจดีย์</t>
  </si>
  <si>
    <t>ทต.ปู่เจ้าสมิงพราย</t>
  </si>
  <si>
    <t>พระประแดง</t>
  </si>
  <si>
    <t xml:space="preserve">อบต.บางกอบัว </t>
  </si>
  <si>
    <t>อบต.นาเกลือ</t>
  </si>
  <si>
    <t>อบต.แพรกษาใหม่</t>
  </si>
  <si>
    <t xml:space="preserve">อบต.ศรีษะจรเข้น้อย </t>
  </si>
  <si>
    <t>อ.บางเสาธง</t>
  </si>
  <si>
    <t>อบต.ศีรษะจรเข้ใหญ่</t>
  </si>
  <si>
    <t xml:space="preserve"> อ.บางเสาธง</t>
  </si>
  <si>
    <t>อบต.บางกะเจ้า</t>
  </si>
  <si>
    <t xml:space="preserve">อบต.แพรกษา </t>
  </si>
  <si>
    <t xml:space="preserve">ทต.บางพลี </t>
  </si>
  <si>
    <t>อ.บางพลี</t>
  </si>
  <si>
    <t xml:space="preserve">อบต.บางน้ำผึ้ง </t>
  </si>
  <si>
    <t>อ.พระประแดง</t>
  </si>
  <si>
    <t>อบต.บางโฉลง</t>
  </si>
  <si>
    <t> อ.บางพลี</t>
  </si>
  <si>
    <t>อบต.บางด้วน</t>
  </si>
  <si>
    <t>เมืองสมุทรปราการ</t>
  </si>
  <si>
    <t xml:space="preserve">ทต.บางเสาธง </t>
  </si>
  <si>
    <t>บางเสาธง</t>
  </si>
  <si>
    <t xml:space="preserve">อบต.แหลมฟ้าฝ่า </t>
  </si>
  <si>
    <t>อบต.บางน้ำผึ้ง</t>
  </si>
  <si>
    <t>อบต.บางปลา</t>
  </si>
  <si>
    <t>ทต.แพรกษา</t>
  </si>
  <si>
    <t xml:space="preserve">อบต.ฟ้าผ่า </t>
  </si>
  <si>
    <t>อ.พระสมุทรเจดีย์</t>
  </si>
  <si>
    <t xml:space="preserve">อบต.หนองปรือ </t>
  </si>
  <si>
    <t>สมุทรสงคราม</t>
  </si>
  <si>
    <t>ทต.อัมพวา</t>
  </si>
  <si>
    <t>อัมพวา</t>
  </si>
  <si>
    <t>อบต.จอมปลวก</t>
  </si>
  <si>
    <t>บางคนที</t>
  </si>
  <si>
    <t>อบต.บางนางลี่</t>
  </si>
  <si>
    <t>อบต.แควอ้อม</t>
  </si>
  <si>
    <t>อบต.กระดังงา</t>
  </si>
  <si>
    <t>อบต.บางคนที</t>
  </si>
  <si>
    <t>อบต.บางขันแตก</t>
  </si>
  <si>
    <t>เมืองสมุทรสงคราม</t>
  </si>
  <si>
    <t>อบต.ปลายโผงผาง</t>
  </si>
  <si>
    <t>อบต.แพรกหนามแดง</t>
  </si>
  <si>
    <t>อ.อัมพวา</t>
  </si>
  <si>
    <t>ทต.เหมืองใหม่</t>
  </si>
  <si>
    <t>อบต.บางสะแก</t>
  </si>
  <si>
    <t>อบต.กะดังงา</t>
  </si>
  <si>
    <t>อ.บางคนที</t>
  </si>
  <si>
    <t>อบต.บ้านปรก</t>
  </si>
  <si>
    <t>อบต.ยี่สาร</t>
  </si>
  <si>
    <t xml:space="preserve">อบต.ลาดใหญ่ </t>
  </si>
  <si>
    <t>อ.เมืองสมุทรสงคราม</t>
  </si>
  <si>
    <t>อบต.คลองโดน</t>
  </si>
  <si>
    <t>อบต.บางช้าง</t>
  </si>
  <si>
    <t>อบต.บางพรม</t>
  </si>
  <si>
    <t>อบต.ดอนมะโนรา</t>
  </si>
  <si>
    <t>อบต.โรงหีบ</t>
  </si>
  <si>
    <t>อบต.นางคะเคียน</t>
  </si>
  <si>
    <t>ทต.บางจะเกร็ง</t>
  </si>
  <si>
    <t>อบต.บางแค</t>
  </si>
  <si>
    <t>สมุทรสาคร</t>
  </si>
  <si>
    <t>อบต.สวนส้ม</t>
  </si>
  <si>
    <t>บ้านแพ้ว</t>
  </si>
  <si>
    <t xml:space="preserve">อบต.อำแพง </t>
  </si>
  <si>
    <t>ทต.หลักห้า</t>
  </si>
  <si>
    <t>อบต.บางยาง</t>
  </si>
  <si>
    <t>กระทุ่มแบน</t>
  </si>
  <si>
    <t>อบต.หลักสาม</t>
  </si>
  <si>
    <t>อบต.นาโคก</t>
  </si>
  <si>
    <t xml:space="preserve"> อ.เมืองสมุทรสาคร</t>
  </si>
  <si>
    <t xml:space="preserve">อบต.เจ็ดริ้ว </t>
  </si>
  <si>
    <t>อบต.พันท้ายนรสิงห์</t>
  </si>
  <si>
    <t xml:space="preserve">ทต.บางปลา </t>
  </si>
  <si>
    <t>อ.เมืองสมุทรสาคร</t>
  </si>
  <si>
    <t xml:space="preserve">ทต.ดอนไก่ดี </t>
  </si>
  <si>
    <t>อ.กระทุ่มแบน</t>
  </si>
  <si>
    <t>อบต.บางน้ำจืด</t>
  </si>
  <si>
    <t xml:space="preserve">ทต.เกษตรพัฒนา </t>
  </si>
  <si>
    <t xml:space="preserve">อบต.คอกกระบือ </t>
  </si>
  <si>
    <t xml:space="preserve">อบต.แคราย </t>
  </si>
  <si>
    <t xml:space="preserve">อบต.พันท้ายนรสิงห์  </t>
  </si>
  <si>
    <t xml:space="preserve">อบต.โคกขาม </t>
  </si>
  <si>
    <t>อบต.หนองนกไข่</t>
  </si>
  <si>
    <t>อบต.หลักสอง</t>
  </si>
  <si>
    <t>อบต.คลองตัน</t>
  </si>
  <si>
    <t>อบต.บ้านแพ้ว</t>
  </si>
  <si>
    <t>อ.บ้านแพ้ว</t>
  </si>
  <si>
    <t xml:space="preserve">ทต.ท่าจีน </t>
  </si>
  <si>
    <t xml:space="preserve">ทต.บางหญ้าแพรก </t>
  </si>
  <si>
    <t>สระแก้ว</t>
  </si>
  <si>
    <t>อบต.หมากฝ้าย</t>
  </si>
  <si>
    <t>วัฒนานคร</t>
  </si>
  <si>
    <t xml:space="preserve">อบต.ทัพราช  </t>
  </si>
  <si>
    <t>ตาพระยา</t>
  </si>
  <si>
    <t>อบต.ป่าไร่</t>
  </si>
  <si>
    <t>อรัญประเทศ</t>
  </si>
  <si>
    <t>อบต.เขาสามสิบ</t>
  </si>
  <si>
    <t>เขาฉกรรจ์</t>
  </si>
  <si>
    <t>อบต.ชับมะกรูด</t>
  </si>
  <si>
    <t>คลองหาด</t>
  </si>
  <si>
    <t>ทต.เมืองสระแก้ว</t>
  </si>
  <si>
    <t>เมืองสระแก้ว</t>
  </si>
  <si>
    <t>อบต.หนองน้ำใส</t>
  </si>
  <si>
    <t>ทต.วัฒนานคร</t>
  </si>
  <si>
    <t>อบต.เขาฉกรรจ์</t>
  </si>
  <si>
    <t xml:space="preserve">อบต.ตาพระยา </t>
  </si>
  <si>
    <t>อบต.หนองสังข์</t>
  </si>
  <si>
    <t>อรัญประกาศ</t>
  </si>
  <si>
    <t>อบต.คลองน้ำใส</t>
  </si>
  <si>
    <t>อบต.คลองไก่เถื่อน</t>
  </si>
  <si>
    <t>คลองหาด (กลุ่มประหยัดปี 57)</t>
  </si>
  <si>
    <t>อบต.ท่าเกวียน</t>
  </si>
  <si>
    <t>อบต.หนองหว้า</t>
  </si>
  <si>
    <t>วังสมบูรณ์</t>
  </si>
  <si>
    <t>อบต.บ้านแก้ง</t>
  </si>
  <si>
    <t>อบต.ทับพริก</t>
  </si>
  <si>
    <t>อบต.โคกปี่ฆ้อง</t>
  </si>
  <si>
    <t>อบต.พระเพลิง</t>
  </si>
  <si>
    <t xml:space="preserve">อบต.คลองไก่เถื่อน </t>
  </si>
  <si>
    <t>ทต.ท่าเกษม</t>
  </si>
  <si>
    <t>สระบุรี</t>
  </si>
  <si>
    <t xml:space="preserve">เทศบาลตำบลหนองแซง  </t>
  </si>
  <si>
    <t>หนองแซง</t>
  </si>
  <si>
    <t>อบต.พุกร่าง</t>
  </si>
  <si>
    <t>พระพุทธบาท</t>
  </si>
  <si>
    <t xml:space="preserve">อบต.หินซ้อน </t>
  </si>
  <si>
    <t>แก่งคอย</t>
  </si>
  <si>
    <t xml:space="preserve">อบต.ผึ้งรวง </t>
  </si>
  <si>
    <t>ทต.วิหารแดง</t>
  </si>
  <si>
    <t>วิหารแดง</t>
  </si>
  <si>
    <t>อบต.สมพุง</t>
  </si>
  <si>
    <t>มวกเหล็ก</t>
  </si>
  <si>
    <t xml:space="preserve">อบต.หน้าพระลาน </t>
  </si>
  <si>
    <t>อบต.เจริญธรรมพัฒนา</t>
  </si>
  <si>
    <t xml:space="preserve">อบต.ลำสมพุง  </t>
  </si>
  <si>
    <t xml:space="preserve">อบต.ลำพญากลาง </t>
  </si>
  <si>
    <t xml:space="preserve">อบต.ซับสนุ่น </t>
  </si>
  <si>
    <t>อ.เสาไห้</t>
  </si>
  <si>
    <t xml:space="preserve">อบต.หนองโน </t>
  </si>
  <si>
    <t>อ.เมืองสระบุรี</t>
  </si>
  <si>
    <t>ทต.หน้าพระลาน</t>
  </si>
  <si>
    <t xml:space="preserve">อบต.เตาปูน </t>
  </si>
  <si>
    <t xml:space="preserve">อบต.คลองเรือ </t>
  </si>
  <si>
    <t xml:space="preserve">อบต.โคกแย้ </t>
  </si>
  <si>
    <t>หนองแค</t>
  </si>
  <si>
    <t xml:space="preserve">อบต.พุแค </t>
  </si>
  <si>
    <t>อ.เฉลิมพระเกียรติ</t>
  </si>
  <si>
    <t>ทต.มวกเหล็ก</t>
  </si>
  <si>
    <t xml:space="preserve"> อ.มวกเหล็ก</t>
  </si>
  <si>
    <t xml:space="preserve">สุราษฎร์ธานี </t>
  </si>
  <si>
    <t xml:space="preserve">ตำบลม่วงงาม  </t>
  </si>
  <si>
    <t>เสาไห้</t>
  </si>
  <si>
    <t xml:space="preserve">อบต.หนองย่างเสือ </t>
  </si>
  <si>
    <t xml:space="preserve">ทต.คำพราน </t>
  </si>
  <si>
    <t>วังม่วง</t>
  </si>
  <si>
    <t>อบต.หนองแก</t>
  </si>
  <si>
    <t>อบต.เขาดินพัฒนา</t>
  </si>
  <si>
    <t xml:space="preserve">อบต.หนองยาว </t>
  </si>
  <si>
    <t>ทต.ต้นตาล-พระยาทด</t>
  </si>
  <si>
    <t>อบต.ดงตะงาว</t>
  </si>
  <si>
    <t xml:space="preserve">ดอนพุด </t>
  </si>
  <si>
    <t>สิงห์บุรี</t>
  </si>
  <si>
    <t xml:space="preserve">อบต.คอทราย  </t>
  </si>
  <si>
    <t>ค่ายบางระจัน</t>
  </si>
  <si>
    <t xml:space="preserve">อบต.ทับยา </t>
  </si>
  <si>
    <t>อินทร์บุรี</t>
  </si>
  <si>
    <t xml:space="preserve">อบต.อินทร์บุรี </t>
  </si>
  <si>
    <t>อบต.บ้านจ่า</t>
  </si>
  <si>
    <t>บ้านจ่า</t>
  </si>
  <si>
    <t>อบต.ม่วงหมู่</t>
  </si>
  <si>
    <t>เมืองสิงห์บุรี</t>
  </si>
  <si>
    <t>อบต.บ้านแป้ง</t>
  </si>
  <si>
    <t>พรหมบุรี</t>
  </si>
  <si>
    <t>อบต.หนองกระทุ่ม</t>
  </si>
  <si>
    <t xml:space="preserve">อบต.แม่ปลา  </t>
  </si>
  <si>
    <t xml:space="preserve">บางระจัน </t>
  </si>
  <si>
    <t xml:space="preserve">อบต.โพกรวม </t>
  </si>
  <si>
    <t xml:space="preserve">อบต.บ้านหม้อ </t>
  </si>
  <si>
    <t xml:space="preserve">อ.พรหมบุรี </t>
  </si>
  <si>
    <t>อบต.ต้นโพธิ์</t>
  </si>
  <si>
    <t>อบต.ชีน้ำร้าย</t>
  </si>
  <si>
    <t xml:space="preserve">อบต.โพประจักษ์ </t>
  </si>
  <si>
    <t>ท่าช้าง</t>
  </si>
  <si>
    <t xml:space="preserve">อบต.วิหารขาว </t>
  </si>
  <si>
    <t xml:space="preserve">อบต.โพทะเล </t>
  </si>
  <si>
    <t xml:space="preserve">อบต.ม่วงหมู่ </t>
  </si>
  <si>
    <t>อ.เมืองสิงห์บุรี</t>
  </si>
  <si>
    <t xml:space="preserve">อบต.พักทัน </t>
  </si>
  <si>
    <t>บางะจัน</t>
  </si>
  <si>
    <t>อบต.โพประจักษ์</t>
  </si>
  <si>
    <t>อบต.หัวไผ่</t>
  </si>
  <si>
    <t xml:space="preserve">อบต.บางกระบือ </t>
  </si>
  <si>
    <t xml:space="preserve">เมืองสิงห์บุรี </t>
  </si>
  <si>
    <t xml:space="preserve">อบต.โพธิ์ชัย </t>
  </si>
  <si>
    <t xml:space="preserve">อบต.ประศุก </t>
  </si>
  <si>
    <t xml:space="preserve">อบต.โพสังโฆ </t>
  </si>
  <si>
    <t xml:space="preserve">ตำบลกง  </t>
  </si>
  <si>
    <t>กงไกรลาศ</t>
  </si>
  <si>
    <t>อบต.ตาลเตี้ย</t>
  </si>
  <si>
    <t xml:space="preserve">อบต.ป่าแฝก </t>
  </si>
  <si>
    <t xml:space="preserve">อบต.ทุ่งเสลี่ยม </t>
  </si>
  <si>
    <t>ทุ่งเสลี่ยม</t>
  </si>
  <si>
    <t>อบต.วังน้ำขาว</t>
  </si>
  <si>
    <t>บ้านด่านลานหอย</t>
  </si>
  <si>
    <t>อบต.นาเชิงคีรี</t>
  </si>
  <si>
    <t>คีรีมาศ</t>
  </si>
  <si>
    <t xml:space="preserve">อบต.สามเรือน </t>
  </si>
  <si>
    <t xml:space="preserve"> ศรีสำโรง</t>
  </si>
  <si>
    <t>อบต.บ้านป้อม</t>
  </si>
  <si>
    <t xml:space="preserve">อบต.ลานหอย </t>
  </si>
  <si>
    <t xml:space="preserve">ทต.บ้านกล้วย </t>
  </si>
  <si>
    <t xml:space="preserve">ทต.ลานหอย </t>
  </si>
  <si>
    <t>อ.บ้านด่านลานหอย</t>
  </si>
  <si>
    <t xml:space="preserve">อบต.ทับผึ้ง </t>
  </si>
  <si>
    <t>อ.ศรีสำโรง</t>
  </si>
  <si>
    <t xml:space="preserve">อบต.ท่าทอง </t>
  </si>
  <si>
    <t>อ.สวรรคโลก</t>
  </si>
  <si>
    <t>อบต.ป่างิ้ว</t>
  </si>
  <si>
    <t>ศรีสัชนาลัย</t>
  </si>
  <si>
    <t>อ.ศรีนคร</t>
  </si>
  <si>
    <t xml:space="preserve">ทต.เมืองบางขลัง </t>
  </si>
  <si>
    <t xml:space="preserve">อบต.บ้านตึก </t>
  </si>
  <si>
    <t>อ.ศรีสัชนาลัย</t>
  </si>
  <si>
    <t xml:space="preserve">อบต.ปากน้ำ </t>
  </si>
  <si>
    <t>อบต.บ้านซ่าน</t>
  </si>
  <si>
    <t>ศรีสำโรง</t>
  </si>
  <si>
    <t xml:space="preserve">ทต.ศรีสัชนาลัย </t>
  </si>
  <si>
    <t xml:space="preserve">ทต.บ้านสวน </t>
  </si>
  <si>
    <t xml:space="preserve">อบต.คลองกระจง  </t>
  </si>
  <si>
    <t>สวรรคโลก</t>
  </si>
  <si>
    <t>อบต.ศรีนคร</t>
  </si>
  <si>
    <t xml:space="preserve">  ศรีนคร</t>
  </si>
  <si>
    <t xml:space="preserve">อบต.ไกรนอก </t>
  </si>
  <si>
    <t>อ.กงไกรลาศ</t>
  </si>
  <si>
    <t>อบต.บ้านสวน</t>
  </si>
  <si>
    <t xml:space="preserve">อบต.หนองตูม </t>
  </si>
  <si>
    <t>สุพรรณบุรี</t>
  </si>
  <si>
    <t xml:space="preserve">อบต.พลับพลาไชย    </t>
  </si>
  <si>
    <t>อู่ทอง</t>
  </si>
  <si>
    <t xml:space="preserve">อบต.สาลี </t>
  </si>
  <si>
    <t>บางปลาม้า</t>
  </si>
  <si>
    <t xml:space="preserve">อบต.หนองมะค่าโมง </t>
  </si>
  <si>
    <t>ด่านช้าง</t>
  </si>
  <si>
    <t>อบต.มะขามล้ม</t>
  </si>
  <si>
    <t>ดอนเจดีย์</t>
  </si>
  <si>
    <t>หนองโพธิ์</t>
  </si>
  <si>
    <t>หนองหญ้าไซ</t>
  </si>
  <si>
    <t>อบต.บ่อสุพรรณ</t>
  </si>
  <si>
    <t>สองพี่น้อง</t>
  </si>
  <si>
    <t>ทต.ขุนพัดเพ็ง</t>
  </si>
  <si>
    <t>อบต.หนองโพธิ์</t>
  </si>
  <si>
    <t>อบต.ยางนอน</t>
  </si>
  <si>
    <t>เดิมบางนางบวช</t>
  </si>
  <si>
    <t>อบต.หนองผักนาก</t>
  </si>
  <si>
    <t>สามชุก</t>
  </si>
  <si>
    <t>อบต.กระเสียว</t>
  </si>
  <si>
    <t xml:space="preserve">ทต.เขาดิน </t>
  </si>
  <si>
    <t xml:space="preserve">อบต.ศาลาขาว </t>
  </si>
  <si>
    <t>อบต.วัดดาว</t>
  </si>
  <si>
    <t>อบต.มะค่าโมง</t>
  </si>
  <si>
    <t>ทต.วังยาง</t>
  </si>
  <si>
    <t>ศรีปะจันต์</t>
  </si>
  <si>
    <t>อบต.นางบวช</t>
  </si>
  <si>
    <t>อบต.บ้านช้าง</t>
  </si>
  <si>
    <t xml:space="preserve">ทต.สามชุก </t>
  </si>
  <si>
    <t xml:space="preserve">ทต.ขุนพัดเพ็ง </t>
  </si>
  <si>
    <t>ทต.บ้านดอน</t>
  </si>
  <si>
    <t>ทต.ปลายนา</t>
  </si>
  <si>
    <t>ศรีประจันต์</t>
  </si>
  <si>
    <t>อบต.ไผ่กองดิน</t>
  </si>
  <si>
    <t>อบต.บ้านสระ</t>
  </si>
  <si>
    <t>อบต.ทุ่ง</t>
  </si>
  <si>
    <t>ไชยา</t>
  </si>
  <si>
    <t xml:space="preserve">อบต.บางโพธิ์ </t>
  </si>
  <si>
    <t>เมืองสุราษฎร์ธานี</t>
  </si>
  <si>
    <t xml:space="preserve">อบต.มะขามเตี้ย </t>
  </si>
  <si>
    <t>อบต.บ้านยาง</t>
  </si>
  <si>
    <t>คีรีรัฐนิคม</t>
  </si>
  <si>
    <t>อบต.ประสงค์</t>
  </si>
  <si>
    <t>ท่าชนะ</t>
  </si>
  <si>
    <t>อบต.ตะกุกเหนือ</t>
  </si>
  <si>
    <t xml:space="preserve">  วิภาวดี</t>
  </si>
  <si>
    <t>อบต.คลองสระ</t>
  </si>
  <si>
    <t>กาญจนดิษฐ์</t>
  </si>
  <si>
    <t xml:space="preserve">ทต.พรุพี </t>
  </si>
  <si>
    <t>อ.บ้านนาสาร</t>
  </si>
  <si>
    <t xml:space="preserve">ทต.บ้านเสด็จ </t>
  </si>
  <si>
    <t>อ.เคียนซา</t>
  </si>
  <si>
    <t xml:space="preserve">อบต.นาใต้ </t>
  </si>
  <si>
    <t xml:space="preserve">อ.บ้านนาเดิม </t>
  </si>
  <si>
    <t>อบต.ป่าเว</t>
  </si>
  <si>
    <t xml:space="preserve">อบต.ตะกุกใต้ </t>
  </si>
  <si>
    <t>วิภาวดี</t>
  </si>
  <si>
    <t xml:space="preserve">อบต.ท่าเคย </t>
  </si>
  <si>
    <t>ท่าฉาง</t>
  </si>
  <si>
    <t>อบต.ท่าสะท้อน</t>
  </si>
  <si>
    <t xml:space="preserve"> อ.พุนพิน</t>
  </si>
  <si>
    <t xml:space="preserve">ทต.กรูด </t>
  </si>
  <si>
    <t>อ.กาญจนดิษฐ์</t>
  </si>
  <si>
    <t xml:space="preserve">อบต.เสวียด </t>
  </si>
  <si>
    <t>อ.ท่าฉาง</t>
  </si>
  <si>
    <t xml:space="preserve">อบต.เสม็ด </t>
  </si>
  <si>
    <t>อ.ไชยา</t>
  </si>
  <si>
    <t>ทต.บ้านส้อง</t>
  </si>
  <si>
    <t>เวียงสระ</t>
  </si>
  <si>
    <t xml:space="preserve">อบต.คลองศก  </t>
  </si>
  <si>
    <t>พนม</t>
  </si>
  <si>
    <t xml:space="preserve">อบต.สินเจริญ </t>
  </si>
  <si>
    <t>พระแสง</t>
  </si>
  <si>
    <t>อบต.ต้นยวน</t>
  </si>
  <si>
    <t>หนม</t>
  </si>
  <si>
    <t xml:space="preserve">อบต.คลองพา  </t>
  </si>
  <si>
    <t>อบต.ปากแพรก</t>
  </si>
  <si>
    <t>ดอนสัก</t>
  </si>
  <si>
    <t xml:space="preserve">อบต.เขาถ่าน </t>
  </si>
  <si>
    <t xml:space="preserve">ท่าฉาง </t>
  </si>
  <si>
    <t xml:space="preserve">อบต.โมถ่าย </t>
  </si>
  <si>
    <t xml:space="preserve">อบต.ทรัพย์ทวี </t>
  </si>
  <si>
    <t>อ.บ้านนาเดิม</t>
  </si>
  <si>
    <t xml:space="preserve">อบต.พรุไทย </t>
  </si>
  <si>
    <t>บ้านตาขุน</t>
  </si>
  <si>
    <t>สุรินทร์</t>
  </si>
  <si>
    <t>อบต.ตาอ็อง</t>
  </si>
  <si>
    <t>เมืองสุรินทร์</t>
  </si>
  <si>
    <t xml:space="preserve">อบต.ชุมแสง </t>
  </si>
  <si>
    <t>จอมพระ</t>
  </si>
  <si>
    <t xml:space="preserve">อบต.กาเกาะ </t>
  </si>
  <si>
    <t>อบต.กระออม</t>
  </si>
  <si>
    <t>สำโรงทาบ</t>
  </si>
  <si>
    <t>อบต.ตาตุม</t>
  </si>
  <si>
    <t>สังขะ</t>
  </si>
  <si>
    <t>อบต.ไผ่</t>
  </si>
  <si>
    <t>รัตนบุรี</t>
  </si>
  <si>
    <t>อบต.ท่าตูม</t>
  </si>
  <si>
    <t>ท่าตูม</t>
  </si>
  <si>
    <t xml:space="preserve">อบต.ปราสาททอง </t>
  </si>
  <si>
    <t>เขวาสินรินทร์</t>
  </si>
  <si>
    <t>อบต.เมืองลีง</t>
  </si>
  <si>
    <t xml:space="preserve">อบต.บัวโคก </t>
  </si>
  <si>
    <t xml:space="preserve">อบต.คาละแมะ </t>
  </si>
  <si>
    <t>ศีขรภูมิ</t>
  </si>
  <si>
    <t xml:space="preserve">อบต.คำผง </t>
  </si>
  <si>
    <t>โนนนารายณ์</t>
  </si>
  <si>
    <t>ทต.รัตนบุรี</t>
  </si>
  <si>
    <t xml:space="preserve">อบต.สำเภาลูน </t>
  </si>
  <si>
    <t>สำเภาลูน</t>
  </si>
  <si>
    <t xml:space="preserve">อบต.กระเทียม </t>
  </si>
  <si>
    <t>สังขละ</t>
  </si>
  <si>
    <t xml:space="preserve">อบต.สำโรงทาบ </t>
  </si>
  <si>
    <t xml:space="preserve">อบต.ตระเปียงเตีย </t>
  </si>
  <si>
    <t>ลำดวน</t>
  </si>
  <si>
    <t>อบต.หนองบัวทอง</t>
  </si>
  <si>
    <t xml:space="preserve"> รัตนบุรี</t>
  </si>
  <si>
    <t>อบต.ประทัดบุ</t>
  </si>
  <si>
    <t>ปราสาท</t>
  </si>
  <si>
    <t xml:space="preserve">อบต.กันตรวจระมวล </t>
  </si>
  <si>
    <t xml:space="preserve">อบต.บุฤาษี </t>
  </si>
  <si>
    <t>อบต.โคกตะเคียน</t>
  </si>
  <si>
    <t>กาบเชิง</t>
  </si>
  <si>
    <t>อบต.หนองแวง</t>
  </si>
  <si>
    <t>ศรีณรงค์</t>
  </si>
  <si>
    <t>อบต.ไพรขลา</t>
  </si>
  <si>
    <t>ชุมพลบุรี</t>
  </si>
  <si>
    <t xml:space="preserve">ทต.ทุ่งศรีชุมพล  </t>
  </si>
  <si>
    <t xml:space="preserve">อบต.นานวน </t>
  </si>
  <si>
    <t>สนม</t>
  </si>
  <si>
    <t xml:space="preserve">อบต.พรมเทพ </t>
  </si>
  <si>
    <t xml:space="preserve">ทต.นิคมปราสาท </t>
  </si>
  <si>
    <t>อบต.บ้านไทร</t>
  </si>
  <si>
    <t>อบต.จุมพล</t>
  </si>
  <si>
    <t>โพนพิสัย</t>
  </si>
  <si>
    <t xml:space="preserve">อบต.พานพร้าว </t>
  </si>
  <si>
    <t>ศรีเชียงใหม่</t>
  </si>
  <si>
    <t>อบต.หนองเลิง</t>
  </si>
  <si>
    <t>ทต.เฝ้าไร่</t>
  </si>
  <si>
    <t>เผ้าไร่</t>
  </si>
  <si>
    <t>อบต.โพนสา</t>
  </si>
  <si>
    <t>ท่าบ่อ</t>
  </si>
  <si>
    <t>อบต.คอกช้าง</t>
  </si>
  <si>
    <t>สระใคร</t>
  </si>
  <si>
    <t xml:space="preserve">อบต.สีกาย </t>
  </si>
  <si>
    <t xml:space="preserve">เมืองหนองคาย </t>
  </si>
  <si>
    <t>ทต.วัดธาตุ</t>
  </si>
  <si>
    <t xml:space="preserve">อบต.โพธิ์ตาก </t>
  </si>
  <si>
    <t>อ.โพธิ์ตาก</t>
  </si>
  <si>
    <t xml:space="preserve">อบต.หินโงม </t>
  </si>
  <si>
    <t>อบต.เหล่าต่างคำ</t>
  </si>
  <si>
    <t>อบต.น้ำโมง</t>
  </si>
  <si>
    <t xml:space="preserve">ท่าบ่อ </t>
  </si>
  <si>
    <t xml:space="preserve">อบต.วัดธาตุ </t>
  </si>
  <si>
    <t xml:space="preserve">อบต.ชุมช้าง </t>
  </si>
  <si>
    <t>อบต.ด่านศรีสุข</t>
  </si>
  <si>
    <t>โพธิ์ตาก</t>
  </si>
  <si>
    <t>อบต.โพนสว่าง</t>
  </si>
  <si>
    <t xml:space="preserve">อบต.วัดหลวง </t>
  </si>
  <si>
    <t>อบต.โพนแพง</t>
  </si>
  <si>
    <t>รัตนวาปี</t>
  </si>
  <si>
    <t>อบต.นางิ้ว</t>
  </si>
  <si>
    <t>สังคม</t>
  </si>
  <si>
    <t xml:space="preserve">อบต.หนองกอมเกาะ </t>
  </si>
  <si>
    <t>ทต.ปะโค</t>
  </si>
  <si>
    <t xml:space="preserve">ทม.ท่าบ่อ </t>
  </si>
  <si>
    <t>อ.ท่าบ่อ</t>
  </si>
  <si>
    <t xml:space="preserve">ทต.เฝ้าไร้ </t>
  </si>
  <si>
    <t>เฝ้าไร้</t>
  </si>
  <si>
    <t>อบต.โนนทัน</t>
  </si>
  <si>
    <t xml:space="preserve">ทต.โนนสัง </t>
  </si>
  <si>
    <t>โนนสัง</t>
  </si>
  <si>
    <t xml:space="preserve">ทต.สุวรรณคูหา </t>
  </si>
  <si>
    <t>สุวรรณคูหา</t>
  </si>
  <si>
    <t>ทต.ยางหล่อ</t>
  </si>
  <si>
    <t>ศรีบุญเรือง</t>
  </si>
  <si>
    <t>อบต.วังทอง</t>
  </si>
  <si>
    <t>นาวัง</t>
  </si>
  <si>
    <t xml:space="preserve">อบต.ศรีบุญเรือง </t>
  </si>
  <si>
    <t xml:space="preserve"> ศรีบุญเรือง</t>
  </si>
  <si>
    <t>ทต.หนองเรือ</t>
  </si>
  <si>
    <t xml:space="preserve">ทต.ฝั่งแดง </t>
  </si>
  <si>
    <t xml:space="preserve">นากลาง </t>
  </si>
  <si>
    <t xml:space="preserve">อบต.หนองหว้า </t>
  </si>
  <si>
    <t xml:space="preserve"> อ.ศรีบุญเรือง</t>
  </si>
  <si>
    <t>อบต.ป่าไม้งาม</t>
  </si>
  <si>
    <t xml:space="preserve">เทศบาลตำบลกุดดู่ </t>
  </si>
  <si>
    <t xml:space="preserve">อบต.นิคมพัฒนา </t>
  </si>
  <si>
    <t>อ โนนสัง</t>
  </si>
  <si>
    <t xml:space="preserve">ทต.นาดี  </t>
  </si>
  <si>
    <t>อ.สุวรรณคูหา</t>
  </si>
  <si>
    <t xml:space="preserve">อบต.บ้านถิ่น </t>
  </si>
  <si>
    <t>อ.โนนสัง</t>
  </si>
  <si>
    <t xml:space="preserve">อบต.โนนขมิ้น </t>
  </si>
  <si>
    <t xml:space="preserve">อบต.ด่านช้าง </t>
  </si>
  <si>
    <t>นากลาง</t>
  </si>
  <si>
    <t>อบต.วังปลาป้อม</t>
  </si>
  <si>
    <t>ทต.นาเหล่า</t>
  </si>
  <si>
    <t>อบต.โนนเมือง</t>
  </si>
  <si>
    <t>ทต.นากลาง</t>
  </si>
  <si>
    <t xml:space="preserve">ทต.หัวนา </t>
  </si>
  <si>
    <t xml:space="preserve">อบต.กุดจิก  </t>
  </si>
  <si>
    <t xml:space="preserve">ทต.นามะเฟือง </t>
  </si>
  <si>
    <t>อ่างทอง</t>
  </si>
  <si>
    <t>อบต.ศรีบัวทอง</t>
  </si>
  <si>
    <t>แสวงหา</t>
  </si>
  <si>
    <t xml:space="preserve">อบต.บางเจ้าฉ่า </t>
  </si>
  <si>
    <t>โพธิ์ทอง</t>
  </si>
  <si>
    <t xml:space="preserve">อบต.บ้านแห </t>
  </si>
  <si>
    <t>อบต.ไผ่จำศีล</t>
  </si>
  <si>
    <t>วิเศษชัยชาญ</t>
  </si>
  <si>
    <t>ทต.รำมะสัก</t>
  </si>
  <si>
    <t>อบต.หัวตะพาน</t>
  </si>
  <si>
    <t xml:space="preserve">ทต.ม่วงคัน </t>
  </si>
  <si>
    <t xml:space="preserve">อบต.บางจัก </t>
  </si>
  <si>
    <t xml:space="preserve">อบต.คลองขนาก </t>
  </si>
  <si>
    <t>ทต.โพสะ</t>
  </si>
  <si>
    <t>เมืองอ่างทอง</t>
  </si>
  <si>
    <t xml:space="preserve">อบต.ตลาดใหม่ </t>
  </si>
  <si>
    <t xml:space="preserve">ต.คลองวัว </t>
  </si>
  <si>
    <t xml:space="preserve">อบต.ชัยฤทธิ์ </t>
  </si>
  <si>
    <t>อ.ไชโย</t>
  </si>
  <si>
    <t>อบต.อ่างแก้ว</t>
  </si>
  <si>
    <t xml:space="preserve">อบต.ไผ่ดำพัฒนา </t>
  </si>
  <si>
    <t xml:space="preserve">อบต.เอกราช </t>
  </si>
  <si>
    <t>ป่าโมก</t>
  </si>
  <si>
    <t>อบต.โรงช้าง</t>
  </si>
  <si>
    <t>ทต.ไชโย</t>
  </si>
  <si>
    <t>ไชโย</t>
  </si>
  <si>
    <t>ทต.สาวร้องไห้</t>
  </si>
  <si>
    <t xml:space="preserve">ทต.เพชรเมืองทอง </t>
  </si>
  <si>
    <t>อ.แสวงหา</t>
  </si>
  <si>
    <t xml:space="preserve">อบต.บางเสด็จ </t>
  </si>
  <si>
    <t>อ.ป่าโมก</t>
  </si>
  <si>
    <t xml:space="preserve">อบต.นรสิงห์ </t>
  </si>
  <si>
    <t>ทต.พระเหลา</t>
  </si>
  <si>
    <t>พนา</t>
  </si>
  <si>
    <t>ทต.น้ำปลีก</t>
  </si>
  <si>
    <t xml:space="preserve">อบต.นาหว้า </t>
  </si>
  <si>
    <t>ปทุมราชวงศา</t>
  </si>
  <si>
    <t>ทต.อำนาจ</t>
  </si>
  <si>
    <t>ลืออำนาจ</t>
  </si>
  <si>
    <t>อบต.โดกกลาง</t>
  </si>
  <si>
    <t>อบต.เสนางคนิคม</t>
  </si>
  <si>
    <t xml:space="preserve">  เสนางคนิคม</t>
  </si>
  <si>
    <t xml:space="preserve">อบต.ไร่ขี </t>
  </si>
  <si>
    <t xml:space="preserve">ทต.ดงมะยาง  </t>
  </si>
  <si>
    <t>ทต.สิริเสนางค์</t>
  </si>
  <si>
    <t>อ.เสนางคนิคม</t>
  </si>
  <si>
    <t>ทต.ห้วย</t>
  </si>
  <si>
    <t>อ.ปทุมราชวงศา</t>
  </si>
  <si>
    <t xml:space="preserve">ทต.หัวตะพาน </t>
  </si>
  <si>
    <t>อ.หัวตะพาน</t>
  </si>
  <si>
    <t>อบต.ห้วยไร่</t>
  </si>
  <si>
    <t xml:space="preserve">อบต.จิกดู่ </t>
  </si>
  <si>
    <t>หัวตะพาน</t>
  </si>
  <si>
    <t xml:space="preserve">อบต.นาเวียง </t>
  </si>
  <si>
    <t>ทต.สามหนอง</t>
  </si>
  <si>
    <t>อ.ลืออำนาจ</t>
  </si>
  <si>
    <t>ทต.เปือย</t>
  </si>
  <si>
    <t>อบต.ไร่ขี</t>
  </si>
  <si>
    <t xml:space="preserve"> อ.ลืออำนาจ</t>
  </si>
  <si>
    <t>ทต.นาป่าแซง</t>
  </si>
  <si>
    <t>อบต.ท่าดอกคำ  บึงโขงหลง</t>
  </si>
  <si>
    <t>อบต.ไม้กลอน</t>
  </si>
  <si>
    <t>อบต.คำเขื่อนแก้ว</t>
  </si>
  <si>
    <t>ขานุมาน</t>
  </si>
  <si>
    <t>อบต.เค็งใหญ่</t>
  </si>
  <si>
    <t xml:space="preserve">  หัวตะพาน</t>
  </si>
  <si>
    <t>ทต.ชานุมาน</t>
  </si>
  <si>
    <t>ชานุมาน</t>
  </si>
  <si>
    <t xml:space="preserve">อบต.ปลาค้าว  </t>
  </si>
  <si>
    <t xml:space="preserve">อบต.พนา </t>
  </si>
  <si>
    <t>อ.พนา</t>
  </si>
  <si>
    <t>อบต.กุดปลาดุก</t>
  </si>
  <si>
    <t>อบต.นาแสง  ศรีวิไล</t>
  </si>
  <si>
    <t xml:space="preserve">อบต.ไก่คำ </t>
  </si>
  <si>
    <t>อบต.นาดี</t>
  </si>
  <si>
    <t>หนองแสง</t>
  </si>
  <si>
    <t xml:space="preserve">อบต.บ้านจีต </t>
  </si>
  <si>
    <t>กู่แก้ว</t>
  </si>
  <si>
    <t xml:space="preserve">อบต.ดงเย็น </t>
  </si>
  <si>
    <t>บ้านดุง</t>
  </si>
  <si>
    <t>อบต.ผาสุก</t>
  </si>
  <si>
    <t>กุมภวาปี</t>
  </si>
  <si>
    <t>อบต.นิคมสงเคราะห์</t>
  </si>
  <si>
    <t xml:space="preserve">อบต.หนองอ้อ </t>
  </si>
  <si>
    <t>หนองวัวซอ</t>
  </si>
  <si>
    <t>อบต.คำเลาะ</t>
  </si>
  <si>
    <t>ไชยวาน</t>
  </si>
  <si>
    <t xml:space="preserve">อบต.นิคมสงเคราะห์ </t>
  </si>
  <si>
    <t>อบต.ทับกุง</t>
  </si>
  <si>
    <t xml:space="preserve"> อ.หนองแสง</t>
  </si>
  <si>
    <t>อบต.หนองกุงศรี</t>
  </si>
  <si>
    <t xml:space="preserve"> อ.โนนสะอาด</t>
  </si>
  <si>
    <t xml:space="preserve">อบต.แสงสว่าง </t>
  </si>
  <si>
    <t xml:space="preserve">ทต.อูบมุง </t>
  </si>
  <si>
    <t xml:space="preserve">หนองวัวซอ </t>
  </si>
  <si>
    <t>อบต.บ้านโปร่ง</t>
  </si>
  <si>
    <t>ศรีธาตุ</t>
  </si>
  <si>
    <t xml:space="preserve"> อบต.บ้านผือ </t>
  </si>
  <si>
    <t>อ.บ้านผือ</t>
  </si>
  <si>
    <t xml:space="preserve">อบต.เชียงเพ็ง </t>
  </si>
  <si>
    <t>กุดจับ</t>
  </si>
  <si>
    <t>ทต.กุดจับ</t>
  </si>
  <si>
    <t xml:space="preserve"> อ.กุดจับ</t>
  </si>
  <si>
    <t xml:space="preserve">ทต.ปะโค </t>
  </si>
  <si>
    <t>ทต.นาข่า</t>
  </si>
  <si>
    <t>เมืองอุดรธานี</t>
  </si>
  <si>
    <t xml:space="preserve">ทต.เพ็ญ </t>
  </si>
  <si>
    <t>เพ็ญ</t>
  </si>
  <si>
    <t xml:space="preserve">อบต.หนองสระปลา </t>
  </si>
  <si>
    <t>หนองหาน</t>
  </si>
  <si>
    <t>อบต.เขือน้ำ</t>
  </si>
  <si>
    <t>บ้านผือ</t>
  </si>
  <si>
    <t>อบต.บ้านยวด</t>
  </si>
  <si>
    <t>สร้างคอม</t>
  </si>
  <si>
    <t>อบต.บ้านแดง</t>
  </si>
  <si>
    <t>พิบูลย์รักษ์</t>
  </si>
  <si>
    <t>ทต.หนองสำโรง</t>
  </si>
  <si>
    <t xml:space="preserve">อบต.ตูมใต้ </t>
  </si>
  <si>
    <t>อ.กุมภวาปี</t>
  </si>
  <si>
    <t xml:space="preserve">ทต.ยางชุม </t>
  </si>
  <si>
    <t xml:space="preserve">อบต.ทุ่งใหญ่ </t>
  </si>
  <si>
    <t>ทุ่งฝน</t>
  </si>
  <si>
    <t>อุตรดิตถ์</t>
  </si>
  <si>
    <t>อบต.คอรุม</t>
  </si>
  <si>
    <t>พิชัย</t>
  </si>
  <si>
    <t xml:space="preserve">อบต.วังแดง </t>
  </si>
  <si>
    <t>ตรอน</t>
  </si>
  <si>
    <t xml:space="preserve">อบต.วังดิน </t>
  </si>
  <si>
    <t>อบต.ฟากท่า</t>
  </si>
  <si>
    <t>ฟากท่า</t>
  </si>
  <si>
    <t>ทต.น้ำปาด</t>
  </si>
  <si>
    <t>น้ำปาด</t>
  </si>
  <si>
    <t>อบต.บ้านด่าน</t>
  </si>
  <si>
    <t xml:space="preserve">  เมือง</t>
  </si>
  <si>
    <t>อบต.บ่อทอง</t>
  </si>
  <si>
    <t>ทองแสนขัน</t>
  </si>
  <si>
    <t xml:space="preserve">อบต.น้ำอ่าง </t>
  </si>
  <si>
    <t xml:space="preserve">อบต.ข่อยสูง </t>
  </si>
  <si>
    <t>อ.ตรอน</t>
  </si>
  <si>
    <t>ทต.ป่าเซ่า</t>
  </si>
  <si>
    <t xml:space="preserve"> อ.เมือง</t>
  </si>
  <si>
    <t xml:space="preserve">อบต.ฝายหลวง </t>
  </si>
  <si>
    <t>อ.ลับแล</t>
  </si>
  <si>
    <t>ทต.น้ำริด</t>
  </si>
  <si>
    <t xml:space="preserve"> อ.เมืองอุตรดิตถ์</t>
  </si>
  <si>
    <t>อบต.บ้านหม้อ</t>
  </si>
  <si>
    <t xml:space="preserve">อบต.นายาง </t>
  </si>
  <si>
    <t xml:space="preserve">อบต.ไผ่ล้อม  </t>
  </si>
  <si>
    <t xml:space="preserve">ลับแล </t>
  </si>
  <si>
    <t>อบต.ศรีพนมมาศ</t>
  </si>
  <si>
    <t xml:space="preserve"> อ.ลับแล</t>
  </si>
  <si>
    <t xml:space="preserve">อบต.หาดล้า </t>
  </si>
  <si>
    <t>อ.ท่าปลา</t>
  </si>
  <si>
    <t xml:space="preserve">ทต.จริม </t>
  </si>
  <si>
    <t xml:space="preserve">อบต.บ้านเสี้ยว </t>
  </si>
  <si>
    <t>อ.ฟากท่า</t>
  </si>
  <si>
    <t>อบต.ผักขวง</t>
  </si>
  <si>
    <t xml:space="preserve">ทต.วังกะพี้ </t>
  </si>
  <si>
    <t>เมืองอุตรดิตถ์</t>
  </si>
  <si>
    <t xml:space="preserve">ทต.ทุ่งยั้ง </t>
  </si>
  <si>
    <t>ลับแล</t>
  </si>
  <si>
    <t>อบต.น้ำไผ่</t>
  </si>
  <si>
    <t>อบต.ป่าเซา</t>
  </si>
  <si>
    <t xml:space="preserve">  เมืองอุตตรดิตถ์</t>
  </si>
  <si>
    <t>อบต.นาขุม</t>
  </si>
  <si>
    <t>บ้านโคก</t>
  </si>
  <si>
    <t xml:space="preserve">ทต.พระเสด็จ  </t>
  </si>
  <si>
    <t xml:space="preserve">ทต.หาดกรวด  </t>
  </si>
  <si>
    <t>อ.เมืองอุตรดิตถ์</t>
  </si>
  <si>
    <t xml:space="preserve">ทต.ตรอน </t>
  </si>
  <si>
    <t xml:space="preserve">ทต.ทองแสนขัน </t>
  </si>
  <si>
    <t>อบต.ไผ่เขียว</t>
  </si>
  <si>
    <t>สว่างอารมณ์</t>
  </si>
  <si>
    <t xml:space="preserve">อบต.หนองไผ่  </t>
  </si>
  <si>
    <t>หนองขาหย่าง</t>
  </si>
  <si>
    <t xml:space="preserve">อบต.เขากวางทอง </t>
  </si>
  <si>
    <t>หนองฉาง</t>
  </si>
  <si>
    <t>ทต.เมืองการุ้ง</t>
  </si>
  <si>
    <t>บ้านไร่</t>
  </si>
  <si>
    <t>ทต.ลุกดู่</t>
  </si>
  <si>
    <t>ทัพทัน</t>
  </si>
  <si>
    <t>ทต.หนองสระ</t>
  </si>
  <si>
    <t xml:space="preserve">  ทัพทัน</t>
  </si>
  <si>
    <t>อบต.สุขฤทัย</t>
  </si>
  <si>
    <t>ห้วยคต</t>
  </si>
  <si>
    <t xml:space="preserve">อบต.หนองยาง  </t>
  </si>
  <si>
    <t xml:space="preserve">อบต.หนองไผ่แบน </t>
  </si>
  <si>
    <t>อ.เมืองอุทัยธานี</t>
  </si>
  <si>
    <t>อบต.ทุ่งโพ</t>
  </si>
  <si>
    <t xml:space="preserve"> อ.หนองฉาง</t>
  </si>
  <si>
    <t>อบต.เนินแจง</t>
  </si>
  <si>
    <t xml:space="preserve">อบต.ทุ่งพง </t>
  </si>
  <si>
    <t xml:space="preserve">อบต.หนองไผ่ </t>
  </si>
  <si>
    <t>อ.หนองขาหย่าง</t>
  </si>
  <si>
    <t xml:space="preserve">อบต.ห้วยคต </t>
  </si>
  <si>
    <t>อ.ห้วยคต</t>
  </si>
  <si>
    <t xml:space="preserve"> อ.ทัพทัน</t>
  </si>
  <si>
    <t xml:space="preserve">อบต.ป่าอ้อ </t>
  </si>
  <si>
    <t>อ.ลานสัก</t>
  </si>
  <si>
    <t>อบต.บ้านบึง</t>
  </si>
  <si>
    <t xml:space="preserve">อบต.ป่าอ้อ  </t>
  </si>
  <si>
    <t>ลานสัก</t>
  </si>
  <si>
    <t xml:space="preserve">อบต.ประดู่ยืน </t>
  </si>
  <si>
    <t>ทต.หาดทนง</t>
  </si>
  <si>
    <t>เมืองอุทัยธานี</t>
  </si>
  <si>
    <t>อบต.บ้านใหม่คลองเคียน</t>
  </si>
  <si>
    <t xml:space="preserve">  บ้านไร่</t>
  </si>
  <si>
    <t>อบต.ดอนขวาง</t>
  </si>
  <si>
    <t xml:space="preserve">อบต.หูช้าง </t>
  </si>
  <si>
    <t>อ.บ้านไร่</t>
  </si>
  <si>
    <t xml:space="preserve">อบต.เกาะเทโพ </t>
  </si>
  <si>
    <t xml:space="preserve">ทต.สว่างอารมณ์ </t>
  </si>
  <si>
    <t xml:space="preserve">เทศบาลเมืองวารินชำราบ </t>
  </si>
  <si>
    <t>วารินชำราบ</t>
  </si>
  <si>
    <t>อบต.บุ่งหวาย</t>
  </si>
  <si>
    <t xml:space="preserve">อบต.กุดชมภู </t>
  </si>
  <si>
    <t xml:space="preserve">พิบูลมังสาหาร </t>
  </si>
  <si>
    <t xml:space="preserve">ทต.บุณฑริก </t>
  </si>
  <si>
    <t>บุณฑริก</t>
  </si>
  <si>
    <t>อบต.ห้วยฝ้ายพัฒนา</t>
  </si>
  <si>
    <t>ตระการพืชผล</t>
  </si>
  <si>
    <t>อบต.หนองบก</t>
  </si>
  <si>
    <t>เหล่าเสือโก้ก</t>
  </si>
  <si>
    <t xml:space="preserve">อบต.บุ่งมะแรง </t>
  </si>
  <si>
    <t xml:space="preserve"> สว่างวีระวงศ์</t>
  </si>
  <si>
    <t>อบต.สองคอน</t>
  </si>
  <si>
    <t>โพธิ์ไทร</t>
  </si>
  <si>
    <t xml:space="preserve">อบต.โซง </t>
  </si>
  <si>
    <t>น้ำยืน</t>
  </si>
  <si>
    <t xml:space="preserve">อบต.บุเปือย </t>
  </si>
  <si>
    <t>ทต.ขี้เหล็ก</t>
  </si>
  <si>
    <t xml:space="preserve"> น้ำขุ่น</t>
  </si>
  <si>
    <t>ทต.เทพวงศา</t>
  </si>
  <si>
    <t xml:space="preserve"> เขมราฐ</t>
  </si>
  <si>
    <t xml:space="preserve">อบต.แดงหม้อ </t>
  </si>
  <si>
    <t>เขื่องใน</t>
  </si>
  <si>
    <t>อบต.ฝางคำ</t>
  </si>
  <si>
    <t>สิรินธร</t>
  </si>
  <si>
    <t xml:space="preserve">สำโรง </t>
  </si>
  <si>
    <t xml:space="preserve">ทต.บัวงาม </t>
  </si>
  <si>
    <t>เดชอุดม</t>
  </si>
  <si>
    <t>อบต.นาตาล</t>
  </si>
  <si>
    <t>นาตาล</t>
  </si>
  <si>
    <t xml:space="preserve">ทต.บ้านด่าน </t>
  </si>
  <si>
    <t>โขงเจียม</t>
  </si>
  <si>
    <t xml:space="preserve">อบต.ก่อเอ้ </t>
  </si>
  <si>
    <t xml:space="preserve">อบต.โนนผึ้ง </t>
  </si>
  <si>
    <t xml:space="preserve">อบต.ดอนจิก </t>
  </si>
  <si>
    <t>พิบูลมังสาหาร</t>
  </si>
  <si>
    <t xml:space="preserve">ตำบลก่อเอ้ </t>
  </si>
  <si>
    <t xml:space="preserve">โขงเจียม </t>
  </si>
  <si>
    <t xml:space="preserve">อบต.แก่งเค็ง </t>
  </si>
  <si>
    <t>กุดข้าวปุ้น</t>
  </si>
  <si>
    <t>อบต.หนองเมือง</t>
  </si>
  <si>
    <t>ม่วงสามสิบ</t>
  </si>
  <si>
    <t>อบต.ช่องเม็ก</t>
  </si>
  <si>
    <t xml:space="preserve">  สิรินทร</t>
  </si>
  <si>
    <t>อบต.คำหว้า</t>
  </si>
  <si>
    <t>ตาลสุม</t>
  </si>
  <si>
    <t>อบต.หนองอ้ม</t>
  </si>
  <si>
    <t>ทุ่งศรีอุดม</t>
  </si>
  <si>
    <t xml:space="preserve">อบต.คำครั่ง </t>
  </si>
  <si>
    <t>อบต.หัวดอน</t>
  </si>
  <si>
    <t xml:space="preserve"> เขื่องใน</t>
  </si>
  <si>
    <t xml:space="preserve">อบต.ค้อทอง </t>
  </si>
  <si>
    <t>จำนวน</t>
  </si>
  <si>
    <t>รายชื่อ กลุ่ม อปท. และ กลุ่ม โรงเรียน ที่ผ่านการคัดเลือกเข้าร่วมโครงการเพิ่มสมรรถนะด้านการบริหาร
และจัดการพลังงานครบวงจรในชุมชนระดับตำบลและเครือข่ายพลังงานชุมชน ประจำปี ๒๕๖3</t>
  </si>
  <si>
    <t>ลำดับ</t>
  </si>
  <si>
    <t xml:space="preserve">พื้นที่เป้าหมาย อปท. </t>
  </si>
  <si>
    <t xml:space="preserve">พื้นที่เป้าหมาย รร. </t>
  </si>
  <si>
    <t>โรงเรียนบ้านพรุเตย</t>
  </si>
  <si>
    <t>โรงเรียนบ้านพรุดินนา</t>
  </si>
  <si>
    <t>โรงเรียนหัวหินวัฒนาลัย</t>
  </si>
  <si>
    <t>โรงเรียนฆ้องชัยวิทยาคม</t>
  </si>
  <si>
    <t>โรงเรียนพุทโธภาวนาประชาสรรค์</t>
  </si>
  <si>
    <t>โรงเรียนคณฑีพิทยาคม</t>
  </si>
  <si>
    <t>โรงเรียนนาบ่อคำวิทยาคม</t>
  </si>
  <si>
    <t>โรงเรียนพิไกรวิทยา</t>
  </si>
  <si>
    <t>โรงเรียนทุ่งขนานวิทยา</t>
  </si>
  <si>
    <t>โรงเรียนสะพานเลือกวิทยาคม</t>
  </si>
  <si>
    <t>โรงเรียนศรีรัตน์ราษฎร์นุเคราะห์</t>
  </si>
  <si>
    <t>โรงเรียนตกพรมวิทยาคาร</t>
  </si>
  <si>
    <t>โรงเรียนสรรพยาวิทยา</t>
  </si>
  <si>
    <t>โรงเรียนเจียงทองพิทยาคม</t>
  </si>
  <si>
    <t>โรงเรียนบ้านทุ่งเขาสะบ้า</t>
  </si>
  <si>
    <t>โรงเรียนปากน้ำชุมพรวิทยา</t>
  </si>
  <si>
    <t xml:space="preserve">โรงเรียนประชานิคม 2 </t>
  </si>
  <si>
    <t>โรงเรียนสันติคีรีวิทยาคม</t>
  </si>
  <si>
    <t>โรงเรียนบ้านห้วยหมากเอียก</t>
  </si>
  <si>
    <t>โรงเรียนห้วยซ้อวิทยาคม รัชมังคลาภิเษก</t>
  </si>
  <si>
    <t>โรงเรียนแม่อ้อวิทยาคม</t>
  </si>
  <si>
    <t>โรงเรียนอรุโณทัยวิทยาคม</t>
  </si>
  <si>
    <t>โรงเรียนสามัคคีศึกษา</t>
  </si>
  <si>
    <t>โรงเรียนวิเชียรมาตุ</t>
  </si>
  <si>
    <t>โรงเรียนคีรีเวสรัตนเพียรอุปถัมภ์</t>
  </si>
  <si>
    <t>โรงเรียนบ้านคลองประทุน</t>
  </si>
  <si>
    <t>โรงเรียนวัดแหลมหิน</t>
  </si>
  <si>
    <t>โรงเรียนอุ้มผางวิทยาคม</t>
  </si>
  <si>
    <t xml:space="preserve">โรงเรียนคงทองวิทยา </t>
  </si>
  <si>
    <t>โรงเรียนสนธิราษฎร์วิทยา</t>
  </si>
  <si>
    <t>โรงเรียนนาเดื่อพิทยาคม</t>
  </si>
  <si>
    <t>โรงเรียนบ้านตูมราษฎร์บูรณะ</t>
  </si>
  <si>
    <t>โรงเรียนวัดพะโค</t>
  </si>
  <si>
    <t>โรงเรียนวิเชียรประชาสรรค์</t>
  </si>
  <si>
    <t>โรงเรียนบ้านนาขอม</t>
  </si>
  <si>
    <t>โรงเรียนหนองโพพิทยา</t>
  </si>
  <si>
    <t>โรงเรียนนนทบุรีวิทยาลัย</t>
  </si>
  <si>
    <t>โรงเรียนดีนนียะห์ อิสลามียะห์</t>
  </si>
  <si>
    <t>โรงเรียนนิรันดรวิทยา</t>
  </si>
  <si>
    <t>โรงเรียนศรีสำราญวิทยาคม</t>
  </si>
  <si>
    <t>โรงเรียนเจ็ดสีวิทยาคาร</t>
  </si>
  <si>
    <t>โรงเรียนแสลงโทนพิทยาคม</t>
  </si>
  <si>
    <t>โรงเรียนธรรมศาสตร์คลองหลวงวิทยาคม</t>
  </si>
  <si>
    <t>โรงเรียนมูลนิธิศึกษา</t>
  </si>
  <si>
    <t>โรงเรียนกระทุ่มแพ้ววิทยา</t>
  </si>
  <si>
    <t>โรงเรียนชิตใจชื่น</t>
  </si>
  <si>
    <t>โรงเรียนท่าข้ามวิทยาคาร</t>
  </si>
  <si>
    <t>โรงเรียนเทศบาลวัดมารวิชัย (เกษมปกาสิตอนุสรณ์)</t>
  </si>
  <si>
    <t>โรงเรียนลาดบัวหลวงไพโรจน์วิทยา</t>
  </si>
  <si>
    <t>โรงเรียนเทศบาลวัดบางนมโค(ปานอุทิศ)</t>
  </si>
  <si>
    <t>โรงเรียนปงรัชดาภิเษก</t>
  </si>
  <si>
    <t>โรงเรียนขุนควรวิทยาคม</t>
  </si>
  <si>
    <t>ทต.โคกกลอย</t>
  </si>
  <si>
    <t>โรงเรียนบ้านพรุใน</t>
  </si>
  <si>
    <t>โรงเรียนบ้านบางใหญ่</t>
  </si>
  <si>
    <t>โรงเรียนบ้านปากพู่(รองหงส์ทองรัฐรังสรรค์)</t>
  </si>
  <si>
    <t>โรงเรียนประภัสสรรังสิต</t>
  </si>
  <si>
    <t>โรงเรียนบางแก้วพิทยาคม</t>
  </si>
  <si>
    <t>โรงเรียนพนางตุง</t>
  </si>
  <si>
    <t>โรงเรียนวัดพระพุทธบาทเขาลูกช้าง (พิพิธพัฒนานุเคราะห์)</t>
  </si>
  <si>
    <t>โรงเรียนหนองชุมแสงวิทยา</t>
  </si>
  <si>
    <t>โรงเรียน อ.ฮ.ลิงค์(ในพระอุปถัมภ์สมเด็จพระศรีนครินทราบรมราชชนนี)</t>
  </si>
  <si>
    <t>โรงเรียนบ้านไร่ใหม่พัฒนา</t>
  </si>
  <si>
    <t>โรงเรียนเฉลิมพระเกียรติสมเด็จพระศรีนครินทร์ ภูเก็ตในพระราชูปถัมภ์สมเด็จพระเทพรัตนราชสุดาฯสยามบรมราชกุมารี</t>
  </si>
  <si>
    <t>โรงเรียนเทศบาลเมืองภูเก็ต</t>
  </si>
  <si>
    <t>โรงเรียนบ้านบุ่งง้าว</t>
  </si>
  <si>
    <t>โรงเรียนดงเย็นวิทยาคม</t>
  </si>
  <si>
    <t>โรงเรียนร่มเกล้าพิทยาสรรค์</t>
  </si>
  <si>
    <t>โรงเรียนคำสร้อยพิทยาสรรค์</t>
  </si>
  <si>
    <t>โรงเรียนผาเทิบวิทยา</t>
  </si>
  <si>
    <t>โรงเรียนสังวาลย์วิทยา</t>
  </si>
  <si>
    <t>โรงเรียนราชประชานุเคราะห์ 22</t>
  </si>
  <si>
    <t>โรงเรียนยโสธรพิทยาสรรค์</t>
  </si>
  <si>
    <t>โรงเรียนอาลาวียะห์วิทยา</t>
  </si>
  <si>
    <t>โรงเรียนคัมภีร์วิทยา</t>
  </si>
  <si>
    <t xml:space="preserve">โรงเรียนบ้านจุโป </t>
  </si>
  <si>
    <t>โรงเรียนบ้านแดงโนนสว่าง</t>
  </si>
  <si>
    <t>โรงเรียนกะเปอร์วิทยา</t>
  </si>
  <si>
    <t>โรงเรียนบ้านบางหิน</t>
  </si>
  <si>
    <t>โรงเรียนสุนทรภู่พิทยา</t>
  </si>
  <si>
    <t>โรงเรียนเฉลิมพระเกียรติสมเด็จพระศรีนครินทร์ ระยอง</t>
  </si>
  <si>
    <t>โรงเรียนวัดโพธิ์งาม</t>
  </si>
  <si>
    <t>โรงเรียนบ้านหนองโกวิทยา</t>
  </si>
  <si>
    <t>โรงเรียนเสริมงามวิทยาคม</t>
  </si>
  <si>
    <t>โรงเรียนเตรียมอุดมศึกษาพัฒนาการเขลางค์นคร</t>
  </si>
  <si>
    <t>โรงเรียนแจ้ห่มวิทยา</t>
  </si>
  <si>
    <t>โรงเรียนบ้านห้วยส้ม</t>
  </si>
  <si>
    <t>โรงเรียนบ้านค้อเมืองแสน</t>
  </si>
  <si>
    <t>โรงเรียนศรีตระกูลวิทยา</t>
  </si>
  <si>
    <t>โรงเรียนบ้านบัวราษฎร์บำรุง</t>
  </si>
  <si>
    <t>โรงเรียน อบจ.สงขลาพิทยานุสรณ์</t>
  </si>
  <si>
    <t>โรงเรียนบ้านคลองขุด</t>
  </si>
  <si>
    <t>โรงเรียนเทศบาล 2 (วัดชนาธิปเฉลิม)</t>
  </si>
  <si>
    <t>โรงเรียนบ้านควนสตอ</t>
  </si>
  <si>
    <t>โรงเรียนคลองใหม่</t>
  </si>
  <si>
    <t>โรงเรียนอรัญประเทศ</t>
  </si>
  <si>
    <t>โรงเรียนวัดหนองสมัคร(มูลนิธิสุขาวดีอุปถัมภ์)</t>
  </si>
  <si>
    <t>โรงเรียนบ้านหนองลีวิทยาคม</t>
  </si>
  <si>
    <t>โรงเรียนวัดโสภา</t>
  </si>
  <si>
    <t>โรงเรียนบ้านหนองเฒ่า</t>
  </si>
  <si>
    <t>โรงเรียนวัดกกแรต</t>
  </si>
  <si>
    <t>โรงเรียนบางแม่หม้ายรัฐราษฎร์รังสฤษฏ์</t>
  </si>
  <si>
    <t>โรงเรียนหรรษาสุจิตต์วิทยา 2</t>
  </si>
  <si>
    <t>โรงเรียนวัดคีรีวง</t>
  </si>
  <si>
    <t>โรงเรียนบ้านสี่แยกคลองศิลา</t>
  </si>
  <si>
    <t>โรงเรียนทรัพย์ทวี</t>
  </si>
  <si>
    <t>โรงเรียนมัธยมพัชรกิติยาภา 3 สุราษฎร์ธานี</t>
  </si>
  <si>
    <t>โรงเรียนกีฬาจังหวัดหนองคาย</t>
  </si>
  <si>
    <t>โรงเรียนโพธิ์ตากพิทยาคม</t>
  </si>
  <si>
    <t>โรงเรียนกุดดินจี่พิทยาคม</t>
  </si>
  <si>
    <t>โรงเรียนหัวตะพานวิทยาคม</t>
  </si>
  <si>
    <t>อบต.ไร่สีสุก</t>
  </si>
  <si>
    <t>โรงเรียนนาวังวิทยา</t>
  </si>
  <si>
    <t>โรงเรียนบ้านโคกผักหอม</t>
  </si>
  <si>
    <t>โรงเรียนบ้านศรีเมือง</t>
  </si>
  <si>
    <t>โรงเรียนบ้านอูบมุง</t>
  </si>
  <si>
    <t>โรงเรียนบ้านโคนพิทยา</t>
  </si>
  <si>
    <t>โรงเรียนเตรียมอุดมศึกษาน้อมเกล้า อุตรดิตถ์</t>
  </si>
  <si>
    <t>โรงเรียนตรอนตรีสินธุ์</t>
  </si>
  <si>
    <t>โรงเรียนทุ่งโพวิทยา</t>
  </si>
  <si>
    <t>โรงเรียนบ้านคันไร่</t>
  </si>
  <si>
    <t>อบต.บ้านแมด</t>
  </si>
  <si>
    <t>โรงเรียนเทศบาล1(บ้านโพธิ์กลาง)</t>
  </si>
  <si>
    <t xml:space="preserve">ปีงบประมาณ </t>
  </si>
  <si>
    <t>กลุ่มเป้าหมาย</t>
  </si>
  <si>
    <t>รายชื่อ</t>
  </si>
  <si>
    <t>อปท.</t>
  </si>
  <si>
    <t>เทศบาลตำบลคลองพน</t>
  </si>
  <si>
    <t>คลองพน</t>
  </si>
  <si>
    <t>องค์การบริหารส่วนตำบลไสไทย</t>
  </si>
  <si>
    <t>เมืองกระบี่</t>
  </si>
  <si>
    <t>ไสไทย</t>
  </si>
  <si>
    <t>องค์การบริหารส่วนจังหวัดกระบี่</t>
  </si>
  <si>
    <t>องค์การบริหารส่วนตำบลปกาสัย</t>
  </si>
  <si>
    <t>ปกาสัย</t>
  </si>
  <si>
    <t>องค์การบริหารส่วนตำบลนาเหนือ</t>
  </si>
  <si>
    <t>นาเหนือ</t>
  </si>
  <si>
    <t>องค์การบริหารส่วนตำบลหนองไผ่</t>
  </si>
  <si>
    <t>ด่านมะขามเตี้ย</t>
  </si>
  <si>
    <t>องค์การบริหารส่วนตำบลกลอนโด</t>
  </si>
  <si>
    <t>กลอนโด</t>
  </si>
  <si>
    <t>องค์การบริหารส่วนตำบลรางสาลี่</t>
  </si>
  <si>
    <t>รางสาลี่</t>
  </si>
  <si>
    <t>องค์การบริหารส่วนตำบลพังตรุ</t>
  </si>
  <si>
    <t>พังตรุ</t>
  </si>
  <si>
    <t>องค์การบริหารส่วนตำบลหนองตากยา</t>
  </si>
  <si>
    <t>หนองตากยา</t>
  </si>
  <si>
    <t>องค์การบริหารส่วนตำบลทุ่งสมอ</t>
  </si>
  <si>
    <t>ทุ่งสมอ</t>
  </si>
  <si>
    <t>องค์การบริหารส่วนตำบลเกาะสำโรง</t>
  </si>
  <si>
    <t>เมืองกาญจนบุรี</t>
  </si>
  <si>
    <t>เกาะสำโรง</t>
  </si>
  <si>
    <t>องค์การบริหารส่วนตำบลหนองหญ้า</t>
  </si>
  <si>
    <t>หนองหญ้า</t>
  </si>
  <si>
    <t>องค์การบริหารส่วนตำบลหนองผือ</t>
  </si>
  <si>
    <t>หนองผือ</t>
  </si>
  <si>
    <t>เทศบาลตำบลกุดจิก</t>
  </si>
  <si>
    <t>ท่าคันโท</t>
  </si>
  <si>
    <t>กุดจิก</t>
  </si>
  <si>
    <t>เทศบาลตำบลท่าคันโท</t>
  </si>
  <si>
    <t>เทศบาลตำบลสงเปลือย</t>
  </si>
  <si>
    <t>นามน</t>
  </si>
  <si>
    <t>สงเปลือย</t>
  </si>
  <si>
    <t>เทศบาลตำบลนาจารย์</t>
  </si>
  <si>
    <t>เมืองกาฬสินธุ์</t>
  </si>
  <si>
    <t>นาจารย์</t>
  </si>
  <si>
    <t>เทศบาลตำบลโนนสูง</t>
  </si>
  <si>
    <t>โนนสูง</t>
  </si>
  <si>
    <t>เทศบาลตำบลโคกศรี</t>
  </si>
  <si>
    <t>อุ่มเม่า</t>
  </si>
  <si>
    <t>เทศบาลตำบลอุ่มเม่า</t>
  </si>
  <si>
    <t>เทศบาลตำบลดงมูล</t>
  </si>
  <si>
    <t>ดงมูล</t>
  </si>
  <si>
    <t>องค์การบริหารส่วนตำบลป่าพุทรา</t>
  </si>
  <si>
    <t>ป่าพุทรา</t>
  </si>
  <si>
    <t>องค์การบริหารส่วนตำบลยางสูง</t>
  </si>
  <si>
    <t>ยางสูง</t>
  </si>
  <si>
    <t>องค์การบริหารส่วนตำบลถาวรวัฒนา</t>
  </si>
  <si>
    <t>ทรายทองวัฒนา</t>
  </si>
  <si>
    <t>ถาวรวัฒนา</t>
  </si>
  <si>
    <t>องค์การบริหารส่วนตำบลไตรตรึงษ์</t>
  </si>
  <si>
    <t>ไตรตรึงษ์</t>
  </si>
  <si>
    <t>องค์การบริหารส่วนตำบลวังทอง</t>
  </si>
  <si>
    <t>เทศบาลตำบลชนบทวิบูลย์</t>
  </si>
  <si>
    <t>ขนบล</t>
  </si>
  <si>
    <t>เทศบาลตำบลบ้านโคก</t>
  </si>
  <si>
    <t>โคกโพธิ์ชัย</t>
  </si>
  <si>
    <t>เทศบาลตำบลโนนหัน</t>
  </si>
  <si>
    <t>โนนสะอาด</t>
  </si>
  <si>
    <t>เทศบาลตำบลป่ามะนาว</t>
  </si>
  <si>
    <t>ป่ามะนาว</t>
  </si>
  <si>
    <t>เทศบาลตำบลโนนฆ้อง</t>
  </si>
  <si>
    <t>โนนฆ้อง</t>
  </si>
  <si>
    <t>เทศบาลเมืองเมืองพล</t>
  </si>
  <si>
    <t>เมืองพล</t>
  </si>
  <si>
    <t>องค์การบริหารส่วนตำบลหนองแวงโสกพระ</t>
  </si>
  <si>
    <t>หนองแวงโสกพระ</t>
  </si>
  <si>
    <t>องค์การบริหารส่วนตำบลหว้าทอง</t>
  </si>
  <si>
    <t>หว้าทอง</t>
  </si>
  <si>
    <t>องค์การบริหารส่วนตำบลดอนหัน</t>
  </si>
  <si>
    <t>เมืองขอนแก่น</t>
  </si>
  <si>
    <t>ดอนหัน</t>
  </si>
  <si>
    <t>เทศบาลตำบลแวงน้อย</t>
  </si>
  <si>
    <t>แวงน้อย</t>
  </si>
  <si>
    <t>เทศบาลตำบลหนองนาคำ</t>
  </si>
  <si>
    <t>เทศบาลตำบลวันยาว</t>
  </si>
  <si>
    <t>วันยาว</t>
  </si>
  <si>
    <t>เทศบาลตำบลชากไทย</t>
  </si>
  <si>
    <t>เขาคิชฌกูฏ</t>
  </si>
  <si>
    <t>ชากไทย</t>
  </si>
  <si>
    <t>องค์การบริหารส่วนตำบลคลองขุด</t>
  </si>
  <si>
    <t>คลองขุด</t>
  </si>
  <si>
    <t>องค์การบริหารส่วนตำบลทุ่งเบญจา</t>
  </si>
  <si>
    <t>ทุ่งเบญจา</t>
  </si>
  <si>
    <t>เทศบาลตำบลช้างข้าม</t>
  </si>
  <si>
    <t>นายายอาม</t>
  </si>
  <si>
    <t>ช้างข้าม</t>
  </si>
  <si>
    <t>องค์การบริหารส่วนตำบลนายายอาม</t>
  </si>
  <si>
    <t>องค์การบริหารส่วนตำบลบางตลาด</t>
  </si>
  <si>
    <t>บางตลาด</t>
  </si>
  <si>
    <t>เทศบาลตำบลบางขนาก</t>
  </si>
  <si>
    <t>บางขนาก</t>
  </si>
  <si>
    <t>องค์การบริหารส่วนตำบลศาลาแดง</t>
  </si>
  <si>
    <t>ศาลาแดง</t>
  </si>
  <si>
    <t>องค์การบริหารส่วนตำบลสองคลอง</t>
  </si>
  <si>
    <t>สองคลอง</t>
  </si>
  <si>
    <t>องค์การบริหารส่วนตำบลสนามจันทร์</t>
  </si>
  <si>
    <t>สนามจันทร์</t>
  </si>
  <si>
    <t>เทศบาลตำบลวังเย็น</t>
  </si>
  <si>
    <t>วังเย็น</t>
  </si>
  <si>
    <t>องค์การบริหารส่วนตำบลคลองหลวงแพ่ง</t>
  </si>
  <si>
    <t>เมืองฉะเชิงเทรา</t>
  </si>
  <si>
    <t>คลองหลวงแพ่ง</t>
  </si>
  <si>
    <t>องค์การบริหารส่วนตำบลโพรงอากาศ</t>
  </si>
  <si>
    <t>โพรงอากาศ</t>
  </si>
  <si>
    <t>องค์การบริหารส่วนตำบลโสธร</t>
  </si>
  <si>
    <t>โสธร</t>
  </si>
  <si>
    <t>องค์การบริหารส่วนตำบลท่ากระดาน</t>
  </si>
  <si>
    <t>ท่ากระดาน</t>
  </si>
  <si>
    <t>องค์การบริหารส่วนตำบลหนองไผ่แก้ว</t>
  </si>
  <si>
    <t>หนองไผ่แก้ว</t>
  </si>
  <si>
    <t>องค์การบริหารส่วนตำบลหนองบอนแดง</t>
  </si>
  <si>
    <t>หนองบอนแดง</t>
  </si>
  <si>
    <t>เทศบาลตำบลคลองตำหรุ</t>
  </si>
  <si>
    <t>เมืองชลบุรี</t>
  </si>
  <si>
    <t>คลองตำหรุ</t>
  </si>
  <si>
    <t>เทศบาลตำบลดอนหัวฬ่อ</t>
  </si>
  <si>
    <t>ดอนหัวฬ่อ</t>
  </si>
  <si>
    <t>องค์การบริหารส่วนตำบลคลองตำหรุ</t>
  </si>
  <si>
    <t>องค์การบริหารส่วนตำบลสำนักบก</t>
  </si>
  <si>
    <t>สำนักบก</t>
  </si>
  <si>
    <t>เทศบาลตำบลมโนรมย์</t>
  </si>
  <si>
    <t>เทศบาลตำบลชัยนาท</t>
  </si>
  <si>
    <t>เทศบาลตำบลวัดสิงห์</t>
  </si>
  <si>
    <t>องค์การบริหารส่วนตำบลหนองบัว</t>
  </si>
  <si>
    <t>เทศบาลตำบลดอนกำ</t>
  </si>
  <si>
    <t>ดอนกำ</t>
  </si>
  <si>
    <t>เทศบาลตำบลบ้านเป้า</t>
  </si>
  <si>
    <t>บ้านเป้า</t>
  </si>
  <si>
    <t>องค์การบริหารส่วนตำบลหนองข่า</t>
  </si>
  <si>
    <t>หนองข่า</t>
  </si>
  <si>
    <t>องค์การบริหารส่วนตำบลบ้านขาม</t>
  </si>
  <si>
    <t>บ้านขาม</t>
  </si>
  <si>
    <t>องค์การบริหารส่วนตำบลรังงาม</t>
  </si>
  <si>
    <t>รังงาม</t>
  </si>
  <si>
    <t>องค์การบริหารส่วนตำบลภูแลนคา</t>
  </si>
  <si>
    <t>ภูแลนคา</t>
  </si>
  <si>
    <t>เทศบาลตำบลหลวงศิริ</t>
  </si>
  <si>
    <t>เทศบาลตำบลหนองบัวระเหว</t>
  </si>
  <si>
    <t>องค์การบริหารส่วนตำบลวังตะเฆ่</t>
  </si>
  <si>
    <t>วังตะเฆ่</t>
  </si>
  <si>
    <t>องค์การบริหารส่วนตำบลหินแก้ว</t>
  </si>
  <si>
    <t>หินแก้ว</t>
  </si>
  <si>
    <t>องค์การบริหารส่วนตำบลคุริง</t>
  </si>
  <si>
    <t>คุริง</t>
  </si>
  <si>
    <t>องค์การบริหารส่วนตำบลละเเม</t>
  </si>
  <si>
    <t>ละเเม</t>
  </si>
  <si>
    <t>เทศบาลตำบลหาดทรายรี</t>
  </si>
  <si>
    <t>เมืองชุมพร</t>
  </si>
  <si>
    <t>หาดทรายรี</t>
  </si>
  <si>
    <t>เทศบาลตำบลปากน้ำหลังสวน</t>
  </si>
  <si>
    <t>ปากน้ำ</t>
  </si>
  <si>
    <t>องค์การบริหารส่วนตำบลต้า</t>
  </si>
  <si>
    <t>ขุนตาล</t>
  </si>
  <si>
    <t>ต้า</t>
  </si>
  <si>
    <t>เทศบาลตำบลห้วยซ้อ</t>
  </si>
  <si>
    <t>เชียงของ</t>
  </si>
  <si>
    <t>ห้วยซ้อ</t>
  </si>
  <si>
    <t>เทศบาลตำบลบุญเรือง</t>
  </si>
  <si>
    <t>บุญเรือง</t>
  </si>
  <si>
    <t>เทศบาลตำบลโยนก</t>
  </si>
  <si>
    <t>โยนก</t>
  </si>
  <si>
    <t>เทศบาลตำบลแม่จัน</t>
  </si>
  <si>
    <t>แม่่จัน</t>
  </si>
  <si>
    <t>องค์การบริหารส่วนตำบลแม่สลองนอก</t>
  </si>
  <si>
    <t>แม่ฟ้าหลวง</t>
  </si>
  <si>
    <t>แม่สลองนอก</t>
  </si>
  <si>
    <t>เทศบาลตำบลหล่ายงาว</t>
  </si>
  <si>
    <t>เวียงแก่น</t>
  </si>
  <si>
    <t>หล่ายงาว</t>
  </si>
  <si>
    <t>เทศบาลตำบลม่วงยาย</t>
  </si>
  <si>
    <t>ม่วงยาย</t>
  </si>
  <si>
    <t>เทศบาลตำบลดอยแก้ว</t>
  </si>
  <si>
    <t>ดอยแก้ว</t>
  </si>
  <si>
    <t>เทศบาลตำบลแม่สอย</t>
  </si>
  <si>
    <t>แม่สอย</t>
  </si>
  <si>
    <t>เทศบาลตำบลสบเตี้ยะ</t>
  </si>
  <si>
    <t>สบเตี้ยะ</t>
  </si>
  <si>
    <t>เทศบาลตำบลยางคราม</t>
  </si>
  <si>
    <t>ดอยหล่อ</t>
  </si>
  <si>
    <t>ยางคราม</t>
  </si>
  <si>
    <t>เทศบาลตำบลสันติสุข</t>
  </si>
  <si>
    <t>เทศบาลตำบลสองแคว</t>
  </si>
  <si>
    <t>สองแคว</t>
  </si>
  <si>
    <t>องค์การบริหารส่วนตำบลกองแขก</t>
  </si>
  <si>
    <t>กองแขก</t>
  </si>
  <si>
    <t>องค์การบริหารส่วนตำบลช่างเคิ่ง</t>
  </si>
  <si>
    <t>ช่างเคิ่ง</t>
  </si>
  <si>
    <t>องค์การบริหารส่วนตำบลบ้านทับ</t>
  </si>
  <si>
    <t>บ้านทับ</t>
  </si>
  <si>
    <t>องค์การบริหารส่วนตำบลแม่นาจร</t>
  </si>
  <si>
    <t>แม่นาจร</t>
  </si>
  <si>
    <t>องค์การบริหารส่วนตำบลแม่ศึก</t>
  </si>
  <si>
    <t>แม่ศึก</t>
  </si>
  <si>
    <t>องค์การบริหารส่วนตำบลปางหินฝน</t>
  </si>
  <si>
    <t>ปางหินฝน</t>
  </si>
  <si>
    <t>องค์การบริหารส่วนตำบลนาโต๊ะหมิง</t>
  </si>
  <si>
    <t>ตรัง</t>
  </si>
  <si>
    <t>เมืองตรัง</t>
  </si>
  <si>
    <t>นาโต๊ะหมิง</t>
  </si>
  <si>
    <t>องค์การบริหารส่วนตำบลควนปริง</t>
  </si>
  <si>
    <t>ควนปริง</t>
  </si>
  <si>
    <t>เทศบาลตำบลโคกหล่อ</t>
  </si>
  <si>
    <t>โคกหล่อ</t>
  </si>
  <si>
    <t>องค์การบริหารส่วนตำบลวังมะปราง</t>
  </si>
  <si>
    <t>วังมะปราง</t>
  </si>
  <si>
    <t>องค์การบริหารส่วนตำบลเขาขาว</t>
  </si>
  <si>
    <t>เขาขาว</t>
  </si>
  <si>
    <t>องค์การบริหารส่วนตำบลปากคม</t>
  </si>
  <si>
    <t>ปากคม</t>
  </si>
  <si>
    <t>องค์การบริหารส่วนตำบลคลองใหญ่</t>
  </si>
  <si>
    <t>เทศบาลตำบลคลองใหญ่</t>
  </si>
  <si>
    <t>เทศบาลตำบลหาดเล็ก</t>
  </si>
  <si>
    <t>หาดเล็ก</t>
  </si>
  <si>
    <t>องค์การบริหารส่วนตำบลท่ากุ่ม</t>
  </si>
  <si>
    <t>เมืองตราด</t>
  </si>
  <si>
    <t>ท่ากุ่ม</t>
  </si>
  <si>
    <t>องค์การบริหารส่วนตำบลหนองโสน</t>
  </si>
  <si>
    <t>หนองโสน</t>
  </si>
  <si>
    <t>องค์การบริหารส่วนตำบลท่าสองยาง</t>
  </si>
  <si>
    <t>องค์การบริหารส่วนตำบลแม่ต้าน</t>
  </si>
  <si>
    <t>แม่ต้าน</t>
  </si>
  <si>
    <t>องค์การบริหารส่วนตำบลแม่สอง</t>
  </si>
  <si>
    <t>แม่สอง</t>
  </si>
  <si>
    <t>องค์การบริหารส่วนตำบลแม่หละ</t>
  </si>
  <si>
    <t>แม่หละ</t>
  </si>
  <si>
    <t>องค์การบริหารส่วนตำบลแม่อุสุ</t>
  </si>
  <si>
    <t>แม่อุสุ</t>
  </si>
  <si>
    <t>องค์การบริหารส่วนตำบลเกาะหวาย</t>
  </si>
  <si>
    <t>ปากพลีี</t>
  </si>
  <si>
    <t>เกาะหวาย</t>
  </si>
  <si>
    <t>องค์การบริหารส่วนตำบลท่าเรือ</t>
  </si>
  <si>
    <t>ท่าเรือ</t>
  </si>
  <si>
    <t>เทศบาลตำบลท่าช้าง</t>
  </si>
  <si>
    <t>องค์การบริหารส่วนตำบลบางอ้อ</t>
  </si>
  <si>
    <t>บางอ้อ</t>
  </si>
  <si>
    <t>เทศบาลตำบลกำแพงแสน</t>
  </si>
  <si>
    <t>ทุ่งกระพังโหม</t>
  </si>
  <si>
    <t>องค์การบริหารส่วนตำบลพะเนียด</t>
  </si>
  <si>
    <t>พะเนียด</t>
  </si>
  <si>
    <t>องค์การบริหารส่วนตำบลท่าพระยา</t>
  </si>
  <si>
    <t>ท่าพระยา</t>
  </si>
  <si>
    <t>องค์การบริหารส่วนตำบลบางแก้ว</t>
  </si>
  <si>
    <t>องค์การบริหารส่วนตำบลท่ากระชับ</t>
  </si>
  <si>
    <t>ท่ากระชับ</t>
  </si>
  <si>
    <t>องค์การบริหารส่วนตำบลบางระกำ</t>
  </si>
  <si>
    <t>องค์การบริหารส่วนตำบลคลองนกกระทุง</t>
  </si>
  <si>
    <t>คลองนกกระทุง</t>
  </si>
  <si>
    <t>องค์การบริหารส่วนตำบลห้วยจรเข้</t>
  </si>
  <si>
    <t>ห้วยจรเข้</t>
  </si>
  <si>
    <t>องค์การบริหารส่วนตำบลเวินพระบาท</t>
  </si>
  <si>
    <t>เวินพระบาท</t>
  </si>
  <si>
    <t>องค์การบริหารส่วนตำบลโนนตาล</t>
  </si>
  <si>
    <t>โนนตาล</t>
  </si>
  <si>
    <t>องค์การบริหารส่วนตำบลรามราช</t>
  </si>
  <si>
    <t>รามราช</t>
  </si>
  <si>
    <t>เทศบาลตำบลนาแก</t>
  </si>
  <si>
    <t>องค์การบริหารส่วนตำบลโพธิ์ตาก</t>
  </si>
  <si>
    <t>เมืองนครพนม</t>
  </si>
  <si>
    <t>องค์การบริหารส่วนตำบลหนองย่างชิ้น</t>
  </si>
  <si>
    <t>หนองย่างชิ้น</t>
  </si>
  <si>
    <t>เทศบาลตำบลสามผง</t>
  </si>
  <si>
    <t>ศรีสงคราม</t>
  </si>
  <si>
    <t>สามผง</t>
  </si>
  <si>
    <t>องค์การบริหารส่วนตำบลโป่งแดง</t>
  </si>
  <si>
    <t>โป่งแดง</t>
  </si>
  <si>
    <t>องค์การบริหารส่วนตำบลตาจั่น</t>
  </si>
  <si>
    <t>คง</t>
  </si>
  <si>
    <t>ตาจั่น</t>
  </si>
  <si>
    <t>องค์การบริหารส่วนตำบลมะค่า</t>
  </si>
  <si>
    <t>มะค่า</t>
  </si>
  <si>
    <t>องค์การบริหารส่วนตำบลบ้านวัง</t>
  </si>
  <si>
    <t>บ้านวัง</t>
  </si>
  <si>
    <t>องค์การบริหารส่วนตำบลดอน</t>
  </si>
  <si>
    <t>ดอน</t>
  </si>
  <si>
    <t>เทศบาลตำบลลำนางแก้ว</t>
  </si>
  <si>
    <t>ลำนางแก้ว</t>
  </si>
  <si>
    <t>องค์การบริหารส่วนตำบลพังเทียม</t>
  </si>
  <si>
    <t>พังเทียม</t>
  </si>
  <si>
    <t>เทศบาลตำบลไชยมงคล</t>
  </si>
  <si>
    <t>เมืองนครราชสีมา</t>
  </si>
  <si>
    <t>ไชยมงคล</t>
  </si>
  <si>
    <t>เทศบาลตำบลช่องแมว</t>
  </si>
  <si>
    <t>ลำทะเมนชัย</t>
  </si>
  <si>
    <t>ช่องแมว</t>
  </si>
  <si>
    <t>เทศบาลตำบลบ้านยาง</t>
  </si>
  <si>
    <t>บ้านยาง</t>
  </si>
  <si>
    <t>องค์การบริหารส่วนตำบลบ้านใหม่</t>
  </si>
  <si>
    <t>หนองบุญมาก</t>
  </si>
  <si>
    <t>บ้านใหม่</t>
  </si>
  <si>
    <t>องค์การบริหารส่วนตำบลสารภี</t>
  </si>
  <si>
    <t>องค์การบริหารส่วนตำบลควนหนองคว้า</t>
  </si>
  <si>
    <t>ควนหนองคว้า</t>
  </si>
  <si>
    <t>เทศบาลตำบลฉวาง</t>
  </si>
  <si>
    <t>องค์การบริหารส่วนตำบลเชียรใหญ่</t>
  </si>
  <si>
    <t>เทศบาลตำบลท่ายาง</t>
  </si>
  <si>
    <t>องค์การบริหารส่วนตำบลปริก</t>
  </si>
  <si>
    <t>ปริก</t>
  </si>
  <si>
    <t>องค์การบริหารส่วนตำบลบางศาลา</t>
  </si>
  <si>
    <t>บางศาลา</t>
  </si>
  <si>
    <t>เทศบาลตำบลหินตก</t>
  </si>
  <si>
    <t>หินตก</t>
  </si>
  <si>
    <t>เทศบาลตำบลเขาชุมทอง</t>
  </si>
  <si>
    <t>เขาชุมทอง</t>
  </si>
  <si>
    <t>องค์การบริหารส่วนตำบลควนชุม</t>
  </si>
  <si>
    <t>ควนชุม</t>
  </si>
  <si>
    <t>องค์การบริหารส่วนตำบลเขาแก้ว</t>
  </si>
  <si>
    <t>เขาแก้ว</t>
  </si>
  <si>
    <t>องค์การบริหารส่วนตำบลบางนบ</t>
  </si>
  <si>
    <t>บางนบ</t>
  </si>
  <si>
    <t>องค์การบริหารส่วนตำบลควนชะลิก</t>
  </si>
  <si>
    <t>ควนชะลิก</t>
  </si>
  <si>
    <t>องค์การบริหารส่วนตำบลนากลาง</t>
  </si>
  <si>
    <t>องค์การบริหารส่วนตำบลบางเคียน</t>
  </si>
  <si>
    <t>บางเคียน</t>
  </si>
  <si>
    <t>องค์การบริหารส่วนตำบลหัวหวาย</t>
  </si>
  <si>
    <t>หัวหวาย</t>
  </si>
  <si>
    <t>องค์การบริหารส่วนตำบลหนองหลวง</t>
  </si>
  <si>
    <t>หนองหลวง</t>
  </si>
  <si>
    <t>องค์การบริหารส่วนตำบลตาขีด</t>
  </si>
  <si>
    <t>ตาขีด</t>
  </si>
  <si>
    <t>องค์การบริหารส่วนตำบลหูกวาง</t>
  </si>
  <si>
    <t>หูกวาง</t>
  </si>
  <si>
    <t>องค์การบริหารส่วนตำบลด่านช้าง</t>
  </si>
  <si>
    <t>องค์การบริหารส่วนตำบลอ่างทอง</t>
  </si>
  <si>
    <t>เทศบาลตำบลบ้านแดน</t>
  </si>
  <si>
    <t>บ้านแดน</t>
  </si>
  <si>
    <t>องค์การบริหารส่วนตำบลเนินมะกอก</t>
  </si>
  <si>
    <t>พยุหะคีรี</t>
  </si>
  <si>
    <t>เนินมะกอก</t>
  </si>
  <si>
    <t>องค์การบริหารส่วนตำบลบ้านมะเกลือ</t>
  </si>
  <si>
    <t>บ้านมะเกลือ</t>
  </si>
  <si>
    <t>องค์การบริหารส่วนตำบลบางม่วง</t>
  </si>
  <si>
    <t>บางม่วง</t>
  </si>
  <si>
    <t>องค์การบริหารส่วนตำบลศาลเจ้าไก่ต่อ</t>
  </si>
  <si>
    <t>ลาดยาว</t>
  </si>
  <si>
    <t>ศาลเจ้าไก่ต่อ</t>
  </si>
  <si>
    <t>องค์การบริหารส่วนตำบลห้วยถั่วใต้</t>
  </si>
  <si>
    <t>ห้วยถั่วใต้</t>
  </si>
  <si>
    <t>องค์การบริหารส่วนตำบลห้วยถั่วเหนือ</t>
  </si>
  <si>
    <t>ห้วยถั่วเหนือ</t>
  </si>
  <si>
    <t>องค์การบริหารส่วนตำบลหนองกลับ</t>
  </si>
  <si>
    <t>หนองกลับ</t>
  </si>
  <si>
    <t>เทศบาลเมืองบางกรวย</t>
  </si>
  <si>
    <t>วัดชลอ</t>
  </si>
  <si>
    <t>เทศบาลตำบลปลายบาง</t>
  </si>
  <si>
    <t>บางคูเวียง</t>
  </si>
  <si>
    <t>องค์การบริหารส่วนตำบลบางขุนกอง</t>
  </si>
  <si>
    <t>บางขุนกอง</t>
  </si>
  <si>
    <t>องค์การบริหารส่วนตำบลละหาร</t>
  </si>
  <si>
    <t>ละหาร</t>
  </si>
  <si>
    <t>เทศบาลตำบลบางเลน</t>
  </si>
  <si>
    <t>เทศบาลตำบลเสาธงหิน</t>
  </si>
  <si>
    <t>เสาธงหิน</t>
  </si>
  <si>
    <t>องค์การบริหารส่วนตำบลบาเระใต้</t>
  </si>
  <si>
    <t>นราธิวาส</t>
  </si>
  <si>
    <t>บาเระใต้</t>
  </si>
  <si>
    <t>องค์การบริหารส่วนตำบลกะลุวอ</t>
  </si>
  <si>
    <t>กะลุวอ</t>
  </si>
  <si>
    <t>องค์การบริหารส่วนตำบลบาตง</t>
  </si>
  <si>
    <t>รือเสาะ</t>
  </si>
  <si>
    <t>บาตง</t>
  </si>
  <si>
    <t>องค์การบริหารส่วนตำบลเรียง</t>
  </si>
  <si>
    <t>เรียง</t>
  </si>
  <si>
    <t>องค์การบริหารส่วนตำบลกายูคละ</t>
  </si>
  <si>
    <t>กายูคละ</t>
  </si>
  <si>
    <t>องค์การบริหารส่วนตำบลกาวะ</t>
  </si>
  <si>
    <t>สุไหงปาดี</t>
  </si>
  <si>
    <t>กาวะ</t>
  </si>
  <si>
    <t>เทศบาลตำบลงอบ</t>
  </si>
  <si>
    <t>ทุ่งช้าง</t>
  </si>
  <si>
    <t>งอบ</t>
  </si>
  <si>
    <t>องค์การบริหารส่วนตำบลน้ำตก</t>
  </si>
  <si>
    <t>นาน้อย</t>
  </si>
  <si>
    <t>น้ำตก</t>
  </si>
  <si>
    <t>องค์การบริหารส่วนตำบลสถาน</t>
  </si>
  <si>
    <t>สถาน</t>
  </si>
  <si>
    <t>องค์การบริหารส่วนตำบลท่าน้าว</t>
  </si>
  <si>
    <t>ท่าน้าว</t>
  </si>
  <si>
    <t>เทศบาลตำบลกลางเวียง</t>
  </si>
  <si>
    <t>กลางเวียง</t>
  </si>
  <si>
    <t>องค์การบริหารส่วนตำบลนาไร่หลวง</t>
  </si>
  <si>
    <t>นาไร่หลวง</t>
  </si>
  <si>
    <t>องค์การบริหารส่วนตำบลถ้ำเจริญ</t>
  </si>
  <si>
    <t>โซ่พิสัย</t>
  </si>
  <si>
    <t>ถ้ำเจริญ</t>
  </si>
  <si>
    <t>องค์การบริหารส่วนตำบลเหล่าทอง</t>
  </si>
  <si>
    <t>เหล่าทอง</t>
  </si>
  <si>
    <t>เทศบาลตำบลโซ่พิสัย</t>
  </si>
  <si>
    <t>เทศบาลตำบลพรเจริญ</t>
  </si>
  <si>
    <t>องค์การบริหารส่วนตำบลนาสิงห์</t>
  </si>
  <si>
    <t>ศรีวิไล</t>
  </si>
  <si>
    <t>นาสิงห์</t>
  </si>
  <si>
    <t>เทศบาลตำบลศรีวิไล</t>
  </si>
  <si>
    <t>เทศบาลตำบลศรีสตึก</t>
  </si>
  <si>
    <t>เทศบาลตำบลโนนดินแดง</t>
  </si>
  <si>
    <t>โนนดินแดง</t>
  </si>
  <si>
    <t>องค์การบริหารส่วนตำบลประทัดบุ</t>
  </si>
  <si>
    <t>ประทัดบุ</t>
  </si>
  <si>
    <t>เทศบาลตำบลประโคนชัย</t>
  </si>
  <si>
    <t>เทศบาลตำบลปะคำ</t>
  </si>
  <si>
    <t>ปะคำ</t>
  </si>
  <si>
    <t>เทศบาลตำบลหลักเขต</t>
  </si>
  <si>
    <t>เมืองบุรีรัมย์</t>
  </si>
  <si>
    <t>หลักเขต</t>
  </si>
  <si>
    <t>องค์การบริหารส่วนตำบลสองห้อง</t>
  </si>
  <si>
    <t>สองห้อง</t>
  </si>
  <si>
    <t>องค์การบริหารส่วนตำบลตลาดโพธิ์</t>
  </si>
  <si>
    <t>ตลาดโพธิ์</t>
  </si>
  <si>
    <t>องค์การบริหารส่วนตำบลบุโพธิ์</t>
  </si>
  <si>
    <t>บุโพธิ์</t>
  </si>
  <si>
    <t>องค์การบริหารส่วนตำบลหนองโดน</t>
  </si>
  <si>
    <t>หนองโดน</t>
  </si>
  <si>
    <t>องค์การบริหารส่วนตำบลร่อนทอง</t>
  </si>
  <si>
    <t>ร่อนทอง</t>
  </si>
  <si>
    <t>องค์การบริหารส่วนตำบลระแหง</t>
  </si>
  <si>
    <t>ระแหง</t>
  </si>
  <si>
    <t>เทศบาลเมืองลาดสวาย</t>
  </si>
  <si>
    <t>ลาดสวาย</t>
  </si>
  <si>
    <t>องค์การบริหารส่วนตำบลลำลูกกา</t>
  </si>
  <si>
    <t>องค์การบริหารส่วนตำบลท้ายเกาะ</t>
  </si>
  <si>
    <t>ท้ายเกาะ</t>
  </si>
  <si>
    <t>องค์การบริหารส่วนตำบลบึงชำอ้อ</t>
  </si>
  <si>
    <t>บึงชำอ้อ</t>
  </si>
  <si>
    <t>องค์การบริหารส่วนตำบลแม่รำพึง</t>
  </si>
  <si>
    <t>แม่รำพึง</t>
  </si>
  <si>
    <t>เทศบาลตำบลบางสะพานน้อย</t>
  </si>
  <si>
    <t>องค์การบริหารส่วนตำบลไร่เก่า</t>
  </si>
  <si>
    <t>สามร้อยยอด</t>
  </si>
  <si>
    <t>ไร่เก่า</t>
  </si>
  <si>
    <t>เทศบาลตำบลไร่เก่า</t>
  </si>
  <si>
    <t>ศาลาลัย</t>
  </si>
  <si>
    <t>องค์การบริหารส่วนตำบลทับใต้</t>
  </si>
  <si>
    <t>ทับใต้</t>
  </si>
  <si>
    <t>เทศบาลตำบลกบินทร์</t>
  </si>
  <si>
    <t>กบินทร์</t>
  </si>
  <si>
    <t>องค์การบริหารส่วนตำบลบางกระเบา</t>
  </si>
  <si>
    <t>บางกระเบา</t>
  </si>
  <si>
    <t>องค์การบริหารส่วนตำบลบางปลาร้า</t>
  </si>
  <si>
    <t>องค์การบริหารส่วนตำบลบ้านทาม</t>
  </si>
  <si>
    <t>ศรีมหาโพธิ</t>
  </si>
  <si>
    <t>บ้านทาม</t>
  </si>
  <si>
    <t>องค์การบริหารส่วนตำบลหัวหว้า</t>
  </si>
  <si>
    <t>หัวหว้า</t>
  </si>
  <si>
    <t>องค์การบริหารส่วนตำบลทุ่งพลา</t>
  </si>
  <si>
    <t>ปัตตานี</t>
  </si>
  <si>
    <t>ทุ่งพลา</t>
  </si>
  <si>
    <t>องค์การบริหารส่วนตำบลตะโละแมะนา</t>
  </si>
  <si>
    <t>ตะโละแมะนา</t>
  </si>
  <si>
    <t>เทศบาลตำบลพ่อมิ่ง</t>
  </si>
  <si>
    <t>พ่อมิ่ง</t>
  </si>
  <si>
    <t>องค์การบริหารส่วนตำบลเกาะจัน</t>
  </si>
  <si>
    <t>เกาะจัน</t>
  </si>
  <si>
    <t>องค์การบริหารส่วนตำบลบลกระเสาะ</t>
  </si>
  <si>
    <t>กระเสาะ</t>
  </si>
  <si>
    <t>องค์การบริหารส่วนตำบลบานา</t>
  </si>
  <si>
    <t>บานา</t>
  </si>
  <si>
    <t>องค์การบริหารส่วนตำบลกระโด</t>
  </si>
  <si>
    <t>กระโด</t>
  </si>
  <si>
    <t>องค์การบริหารส่วนตำบลโพธิ์เอน</t>
  </si>
  <si>
    <t>โพธิ์เอน</t>
  </si>
  <si>
    <t>องค์การบริหารส่วนตำบลหนองปลิง</t>
  </si>
  <si>
    <t>หนองปลิง</t>
  </si>
  <si>
    <t>องค์การบริหารส่วนตำบลเทพมงคล</t>
  </si>
  <si>
    <t>บางซ้าย</t>
  </si>
  <si>
    <t>เทพมงคล</t>
  </si>
  <si>
    <t>องค์การบริหารส่วนตำบลบ้านม้า</t>
  </si>
  <si>
    <t>บ้านม้า</t>
  </si>
  <si>
    <t>เทศบาลตำบลบางบาล</t>
  </si>
  <si>
    <t>องค์การบริหารส่วนตำบลบ้านลี่</t>
  </si>
  <si>
    <t>บ้านลี่</t>
  </si>
  <si>
    <t>องค์การบริหารส่วนตำบลคลองตะเคียน</t>
  </si>
  <si>
    <t>คลองตะเคียน</t>
  </si>
  <si>
    <t>องค์การบริหารส่วนตำบลหลักชัย</t>
  </si>
  <si>
    <t>หลักชัย</t>
  </si>
  <si>
    <t>องค์การบริหารส่วนตำบลวังจุฬา</t>
  </si>
  <si>
    <t>วังจุฬา</t>
  </si>
  <si>
    <t>องค์การบริหารส่วนตำบลสามบัณฑิต</t>
  </si>
  <si>
    <t>สามบัณฑิต</t>
  </si>
  <si>
    <t>เทศบาลตำบลจุน</t>
  </si>
  <si>
    <t>เทศบาลตำบลทุ่งรวงทอง</t>
  </si>
  <si>
    <t>ทุ่งรวงทอง</t>
  </si>
  <si>
    <t>เทศบาลตำบลเวียงลอ</t>
  </si>
  <si>
    <t>ลอ</t>
  </si>
  <si>
    <t>องค์การบริหารส่วนตำบลดอนศรีชุม</t>
  </si>
  <si>
    <t>ดอนศรีชุม</t>
  </si>
  <si>
    <t>องค์การบริหารส่วนตำบลแม่อิง</t>
  </si>
  <si>
    <t>แม่อิง</t>
  </si>
  <si>
    <t>องค์การบริหารส่วนตำบลกะไหล</t>
  </si>
  <si>
    <t>กะไหล</t>
  </si>
  <si>
    <t>องค์การบริหารส่วนตำบลบางไทร</t>
  </si>
  <si>
    <t>องค์การบริหารส่วนตำบลมะรุ่ย</t>
  </si>
  <si>
    <t>มะรุ่ย</t>
  </si>
  <si>
    <t>เทศบาลตำบลทะเลน้อย</t>
  </si>
  <si>
    <t>ทะเลน้อย</t>
  </si>
  <si>
    <t>เทศบาลตำบลตะโหมด</t>
  </si>
  <si>
    <t>องค์การบริหารส่วนตำบลโคกสัก</t>
  </si>
  <si>
    <t>โคกสัก</t>
  </si>
  <si>
    <t>เทศบาลตำบลหารเทา</t>
  </si>
  <si>
    <t>หารเทา</t>
  </si>
  <si>
    <t>เทศบาลตำบลป่าบอน</t>
  </si>
  <si>
    <t>หนองธง</t>
  </si>
  <si>
    <t>องค์การบริหารส่วนตำบลวังงิ้วใต้</t>
  </si>
  <si>
    <t>วังงิ้วใต้</t>
  </si>
  <si>
    <t>องค์การบริหารส่วนตำบลบางไผ่</t>
  </si>
  <si>
    <t>บางไผ่</t>
  </si>
  <si>
    <t>องค์การบริหารส่วนตำบลท่าเสา</t>
  </si>
  <si>
    <t>ท่าเสา</t>
  </si>
  <si>
    <t>องค์การบริหารส่วนตำบลท่านั่ง</t>
  </si>
  <si>
    <t>ท่านั่ง</t>
  </si>
  <si>
    <t>เทศบาลตำบลบางคลาน</t>
  </si>
  <si>
    <t>บางคลาน</t>
  </si>
  <si>
    <t>องค์การบริหารส่วนตำบลท่าขมิ้น</t>
  </si>
  <si>
    <t>ท่าขมิ้น</t>
  </si>
  <si>
    <t>เทศบาลตำบลทุ่งน้อย</t>
  </si>
  <si>
    <t>ทุ่งน้อย</t>
  </si>
  <si>
    <t>องค์การบริหารส่วนตำบลบ่อภาค</t>
  </si>
  <si>
    <t>บ่อภาค</t>
  </si>
  <si>
    <t>องค์การบริหารส่วนตำบลบ้านไร่</t>
  </si>
  <si>
    <t>องค์การบริหารส่วนตำบลบึงกอก</t>
  </si>
  <si>
    <t>บึงกอก</t>
  </si>
  <si>
    <t>องค์การบริหารส่วนตำบลท่านางงาม</t>
  </si>
  <si>
    <t>ท่านางงาม</t>
  </si>
  <si>
    <t>องค์การบริหารส่วนตำบลหนองกุลา</t>
  </si>
  <si>
    <t>หนองกุลา</t>
  </si>
  <si>
    <t>องค์การบริหารส่วนตำบลบ้านป่า</t>
  </si>
  <si>
    <t>เมืองพิษณุโลก</t>
  </si>
  <si>
    <t>บ้านป่า</t>
  </si>
  <si>
    <t>องค์การบริหารส่วนตำบลพันชาลี</t>
  </si>
  <si>
    <t>พันชาลี</t>
  </si>
  <si>
    <t>เทศบาลตำบลท่าแลง</t>
  </si>
  <si>
    <t>ท่าแลง</t>
  </si>
  <si>
    <t>เทศบาลตำบลบ้านลาด</t>
  </si>
  <si>
    <t>องค์การบริหารส่วนตำบลสมอพลือ</t>
  </si>
  <si>
    <t>สมอพลือ</t>
  </si>
  <si>
    <t>องค์การบริหารส่วนตำบลไร่โคก</t>
  </si>
  <si>
    <t>ไร่โคก</t>
  </si>
  <si>
    <t>องค์การบริหารส่วนตำบลนาพันสาม</t>
  </si>
  <si>
    <t>นาพันสาม</t>
  </si>
  <si>
    <t>องค์การบริหารส่วนตำบลนาวุ้ง</t>
  </si>
  <si>
    <t>นาวุ้ง</t>
  </si>
  <si>
    <t>องค์การบริหารส่วนตำบลเขาค้อ</t>
  </si>
  <si>
    <t>เทศบาลตำบลแคมป์สน</t>
  </si>
  <si>
    <t>แคมป์สน</t>
  </si>
  <si>
    <t>องค์การบริหารส่วนตำบลชอนไพร</t>
  </si>
  <si>
    <t>ชอนไพร</t>
  </si>
  <si>
    <t>เทศบาลตำบลพุเตย</t>
  </si>
  <si>
    <t>พุเตย</t>
  </si>
  <si>
    <t>องค์การบริหารส่วนตำบลพุเตย</t>
  </si>
  <si>
    <t>เทศบาลตำบลโคกสะอาด</t>
  </si>
  <si>
    <t>โคกสะอาด</t>
  </si>
  <si>
    <t>องค์การบริหารส่วนตำบลสระกรวด</t>
  </si>
  <si>
    <t>สระกรวด</t>
  </si>
  <si>
    <t>เทศบาลเมืองแพร่</t>
  </si>
  <si>
    <t>ในเวียง</t>
  </si>
  <si>
    <t>องค์การบริหารส่วนตำบลนาจักร</t>
  </si>
  <si>
    <t>นาจักร</t>
  </si>
  <si>
    <t>องค์การบริหารส่วนตำบลหัวเมือง</t>
  </si>
  <si>
    <t>หัวเมือง</t>
  </si>
  <si>
    <t>องค์การบริหารส่วนตำบลบ้านกลาง</t>
  </si>
  <si>
    <t>บ้านกลาง</t>
  </si>
  <si>
    <t>เทศบาลตำบลสูงเม่น</t>
  </si>
  <si>
    <t>สูงเม่น</t>
  </si>
  <si>
    <t>เทศบาลเมืองกะทู้</t>
  </si>
  <si>
    <t>เทศบาลตำบลศรีสุนทร</t>
  </si>
  <si>
    <t>ศรีสุนทร</t>
  </si>
  <si>
    <t>องค์การบริหารส่วนตำบลเชิงทะเล</t>
  </si>
  <si>
    <t>เชิงทะเล</t>
  </si>
  <si>
    <t>เทศบาลตำบลรัษฎา</t>
  </si>
  <si>
    <t>เทศบาลตำบลวิชิต</t>
  </si>
  <si>
    <t>วิชิต</t>
  </si>
  <si>
    <t>เทศบาลตำบลฉลอง</t>
  </si>
  <si>
    <t>ฉลอง</t>
  </si>
  <si>
    <t>องค์การบริหารส่วนตำบลเขวาไร่</t>
  </si>
  <si>
    <t>เขวาไร่</t>
  </si>
  <si>
    <t>องค์การบริหารส่วนตำบลหนองโพธิ์</t>
  </si>
  <si>
    <t>องค์การบริหารส่วนตำบลหนองกุง</t>
  </si>
  <si>
    <t>หนองกุง</t>
  </si>
  <si>
    <t>องค์การบริหารส่วนตำบลบรบือ</t>
  </si>
  <si>
    <t>องค์การบริหารส่วนตำบลบ่อใหญ่</t>
  </si>
  <si>
    <t>บ่อใหญ่</t>
  </si>
  <si>
    <t>องค์การบริหารส่วนตำบลวังไชย</t>
  </si>
  <si>
    <t>วังไชย</t>
  </si>
  <si>
    <t>องค์การบริหารส่วนตำบลยาง</t>
  </si>
  <si>
    <t>ยาง</t>
  </si>
  <si>
    <t>องค์การบริหารส่วนตำบลลานสะแก</t>
  </si>
  <si>
    <t>ลานสะแก</t>
  </si>
  <si>
    <t>องค์การบริหารส่วนตำบลนาสีนวล</t>
  </si>
  <si>
    <t>นาสีนวล</t>
  </si>
  <si>
    <t>เทศบาลตำบลคำชะอี</t>
  </si>
  <si>
    <t>องค์การบริหารส่วนตำบลนิคมคำสร้อย</t>
  </si>
  <si>
    <t>องค์การบริหารส่วนตำบลนาอุดม</t>
  </si>
  <si>
    <t>นาอุดม</t>
  </si>
  <si>
    <t>เทศบาลตำบลบางทรายใหญ่</t>
  </si>
  <si>
    <t>บางทรายใหญ่</t>
  </si>
  <si>
    <t>เทศบาลตำบลชะโนด</t>
  </si>
  <si>
    <t>ชะโนด</t>
  </si>
  <si>
    <t>องค์การบริหารส่วนตำบลแม่เงา</t>
  </si>
  <si>
    <t>แม่เงา</t>
  </si>
  <si>
    <t>องค์การบริหารส่วนตำบลเมืองปอน</t>
  </si>
  <si>
    <t>เมืองปอน</t>
  </si>
  <si>
    <t>องค์การบริหารส่วนตำบลโป่งสา</t>
  </si>
  <si>
    <t>โป่งสา</t>
  </si>
  <si>
    <t>องค์การบริหารส่วนตำบลแม่ลาน้อย</t>
  </si>
  <si>
    <t>องค์การบริหารส่วนตำบลบ้านกาศ</t>
  </si>
  <si>
    <t>บ้านกาศ</t>
  </si>
  <si>
    <t>องค์การบริหารส่วนตำบลดงเจริญ</t>
  </si>
  <si>
    <t>องค์การบริหารส่วนตำบลทุ่งมน</t>
  </si>
  <si>
    <t>ทุ่งมน</t>
  </si>
  <si>
    <t>องค์การบริหารส่วนตำบลกระจาย</t>
  </si>
  <si>
    <t>กระจาย</t>
  </si>
  <si>
    <t>องค์การบริหารส่วนตำบลหนองเป็ด</t>
  </si>
  <si>
    <t>เมืองยโสธร</t>
  </si>
  <si>
    <t>หนองเป็ด</t>
  </si>
  <si>
    <t>องค์การบริหารส่วนตำบลโคกสำราญ</t>
  </si>
  <si>
    <t>โคกสำราญ</t>
  </si>
  <si>
    <t>องค์การบริหารส่วนตำบลลิดล</t>
  </si>
  <si>
    <t>ยะลา</t>
  </si>
  <si>
    <t>ลิดล</t>
  </si>
  <si>
    <t>เทศบาลเมืองสะเตงนอก</t>
  </si>
  <si>
    <t>สะเตงนอก</t>
  </si>
  <si>
    <t>องค์การบริหารส่วนตำบลจ๊ะกว๊ะ</t>
  </si>
  <si>
    <t>จ๊ะกว๊ะ</t>
  </si>
  <si>
    <t>องค์การบริหารส่วนตำบลยะต๊ะ</t>
  </si>
  <si>
    <t>ยะต๊ะ</t>
  </si>
  <si>
    <t>องค์การบริหารส่วนตำบลเกะรอ</t>
  </si>
  <si>
    <t>เกะรอ</t>
  </si>
  <si>
    <t>องค์การบริหารส่วนตำบลปาฝา</t>
  </si>
  <si>
    <t>ปาฝา</t>
  </si>
  <si>
    <t>องค์การบริหารส่วนตำบลแสนชาติ</t>
  </si>
  <si>
    <t>แสนชาติ</t>
  </si>
  <si>
    <t>องค์การบริหารส่วนตำบลพระธาตุ</t>
  </si>
  <si>
    <t>เชียงขวัญ</t>
  </si>
  <si>
    <t>พระธาตุ</t>
  </si>
  <si>
    <t>องค์การบริหารส่วนตำบลสระบัว</t>
  </si>
  <si>
    <t>ปทุมรัตต์</t>
  </si>
  <si>
    <t>สระบัว</t>
  </si>
  <si>
    <t>องค์การบริหารส่วนตำบลบัวแดง</t>
  </si>
  <si>
    <t>บัวแดง</t>
  </si>
  <si>
    <t>องค์การบริหารส่วนตำบลหนองแคน</t>
  </si>
  <si>
    <t>หนองแคน</t>
  </si>
  <si>
    <t>เทศบาลตำบลโพนทอง</t>
  </si>
  <si>
    <t>เทศบาลตำบลหนองหิน</t>
  </si>
  <si>
    <t>องค์การบริหารส่วนตำบลศรีวิลัย</t>
  </si>
  <si>
    <t>ศรีวิลัย</t>
  </si>
  <si>
    <t>เทศบาลตำบลพรสวรรค์</t>
  </si>
  <si>
    <t>พรสวรรค์</t>
  </si>
  <si>
    <t>เทศบาลตำบลหนองพอก</t>
  </si>
  <si>
    <t>องค์การบริหารส่วนตำบลบึงงาม</t>
  </si>
  <si>
    <t>บึงงาม</t>
  </si>
  <si>
    <t>เทศบาลตำบลกะเปอร์</t>
  </si>
  <si>
    <t>ระนอง</t>
  </si>
  <si>
    <t>องค์การบริหารส่วนตำบลกะเปอร์</t>
  </si>
  <si>
    <t>เทศบาลเมืองบางริ้น</t>
  </si>
  <si>
    <t>บางริ้น</t>
  </si>
  <si>
    <t>เทศบาลตำบลราชกรูด</t>
  </si>
  <si>
    <t>ราชกรูด</t>
  </si>
  <si>
    <t>องค์การบริหารส่วนตำบลนาคา</t>
  </si>
  <si>
    <t>สุขสำราญ</t>
  </si>
  <si>
    <t>นาคา</t>
  </si>
  <si>
    <t>องค์การบริหารส่วนตำบลหนองละลอก</t>
  </si>
  <si>
    <t>หนองละลอก</t>
  </si>
  <si>
    <t>เทศบาลตำบลบ้านค่าย</t>
  </si>
  <si>
    <t>เทศบาลตำบลบ้านค่ายพัฒนา</t>
  </si>
  <si>
    <t>องค์การบริหารส่วนตำบลตาสิทธิ์</t>
  </si>
  <si>
    <t>ปลวกแดง</t>
  </si>
  <si>
    <t>ตาสิทธิ์</t>
  </si>
  <si>
    <t>เทศบาลตำบลด่านทับตะโก</t>
  </si>
  <si>
    <t>ด่านทับตะโก</t>
  </si>
  <si>
    <t>องค์การบริหารส่วนตำบลท่านัด</t>
  </si>
  <si>
    <t>ดำเนินสะดวก</t>
  </si>
  <si>
    <t>ท่านัด</t>
  </si>
  <si>
    <t>องค์การบริหารส่วนตำบลตาหลวง</t>
  </si>
  <si>
    <t>ตาหลวง</t>
  </si>
  <si>
    <t>องค์การบริหารส่วนตำบลบ้านม่วง</t>
  </si>
  <si>
    <t>องค์การบริหารส่วนตำบลป่าไก่</t>
  </si>
  <si>
    <t>ป่าไก่</t>
  </si>
  <si>
    <t>องค์การบริหารส่วนตำบลชำแระ</t>
  </si>
  <si>
    <t>ชำแระ</t>
  </si>
  <si>
    <t>องค์การบริหารส่วนตำบลบางโตนด</t>
  </si>
  <si>
    <t>บางโตนด</t>
  </si>
  <si>
    <t>เมืองราชบุรี</t>
  </si>
  <si>
    <t>องค์การบริหารส่วนตำบลเพนียด</t>
  </si>
  <si>
    <t>เพนียด</t>
  </si>
  <si>
    <t>องค์การบริหารส่วนตำบลนาโสม</t>
  </si>
  <si>
    <t>นาโสม</t>
  </si>
  <si>
    <t>เทศบาลตำบลลำนารายณ์</t>
  </si>
  <si>
    <t>ลำนารายณ์</t>
  </si>
  <si>
    <t>องค์การบริหารส่วนตำบลบ้านเบิก</t>
  </si>
  <si>
    <t>บ้านเบิก</t>
  </si>
  <si>
    <t>องค์การบริหารส่วนตำบลดอนดึง</t>
  </si>
  <si>
    <t>ดอนดึง</t>
  </si>
  <si>
    <t>องค์การบริหารส่วนตำบลดงมะรุม</t>
  </si>
  <si>
    <t>ดงมะรุม</t>
  </si>
  <si>
    <t>องค์การบริหารส่วนตำบลโก่งธนู</t>
  </si>
  <si>
    <t>เมืองลพบุรี</t>
  </si>
  <si>
    <t>โก่งธนู</t>
  </si>
  <si>
    <t>เทศบาลตำบลถนนใหญ่</t>
  </si>
  <si>
    <t>ถนนใหญ่</t>
  </si>
  <si>
    <t>เทศบาลตำบลเกาะคาแม่ยาว</t>
  </si>
  <si>
    <t>เทศบาลตำบลแจ้ห่ม</t>
  </si>
  <si>
    <t>องค์การบริหารส่วนตำบลบ้านค่า</t>
  </si>
  <si>
    <t>เมืองลำปาง</t>
  </si>
  <si>
    <t>บ้านค่า</t>
  </si>
  <si>
    <t>เมืองปาน</t>
  </si>
  <si>
    <t>เทศบาลตำบลแม่เมาะ</t>
  </si>
  <si>
    <t>แม่เมาะ</t>
  </si>
  <si>
    <t>องค์การบริหารส่วนตำบลบ้านดง</t>
  </si>
  <si>
    <t>บ้านดง</t>
  </si>
  <si>
    <t>องค์การบริหารส่วนตำบลหนองปลาสะวาย</t>
  </si>
  <si>
    <t>หนองปลาสะวาย</t>
  </si>
  <si>
    <t>เทศบาลตำบลป่าซาง</t>
  </si>
  <si>
    <t>องค์การบริหารส่วนตำบลบ้านเรือน</t>
  </si>
  <si>
    <t>บ้านเรือน</t>
  </si>
  <si>
    <t>เทศบาลตำบลท่าเชียงทอง</t>
  </si>
  <si>
    <t>บ้านแป้น</t>
  </si>
  <si>
    <t>เทศบาลตำบลหนองช้างคืน</t>
  </si>
  <si>
    <t>หนองช้างคืน</t>
  </si>
  <si>
    <t>เทศบาลตำบลทาสบเส้า</t>
  </si>
  <si>
    <t>ทาสบเส้า</t>
  </si>
  <si>
    <t>องค์การบริหารส่วนตำบลหาดทรายขาว</t>
  </si>
  <si>
    <t>หาดทรายขาว</t>
  </si>
  <si>
    <t>องค์การบริหารส่วนตำบลท่าสะอาด</t>
  </si>
  <si>
    <t>นาด้วง</t>
  </si>
  <si>
    <t>ท่าสะอาด</t>
  </si>
  <si>
    <t>เทศบาลตำบลนาดอกคำ</t>
  </si>
  <si>
    <t>นาดอกคำ</t>
  </si>
  <si>
    <t>องค์การบริหารส่วนตำบลเหล่ากอหก</t>
  </si>
  <si>
    <t>เหล่ากอหก</t>
  </si>
  <si>
    <t>เทศบาลตำบลปากปวน</t>
  </si>
  <si>
    <t>ปากปวน</t>
  </si>
  <si>
    <t>เทศบาลตำบลผาอินทร์แปลง</t>
  </si>
  <si>
    <t>เอราวัณ</t>
  </si>
  <si>
    <t>ผาอินทร์แปลง</t>
  </si>
  <si>
    <t>องค์การบริหารส่วนตำบลผักแพว</t>
  </si>
  <si>
    <t>ผักแพรว</t>
  </si>
  <si>
    <t>เทศบาลเมืองศรีสะเกษ</t>
  </si>
  <si>
    <t>เมืองศรีสะเกษ</t>
  </si>
  <si>
    <t>ในเมือง</t>
  </si>
  <si>
    <t>องค์การบริหารส่วนตำบลเป๊าะ</t>
  </si>
  <si>
    <t>เป๊าะ</t>
  </si>
  <si>
    <t>องค์การบริหารส่วนตำบลพิมายเหนือ</t>
  </si>
  <si>
    <t>พิมายเหนือ</t>
  </si>
  <si>
    <t>องค์การบริหารส่วนตำบลพรหมสวัสดิ์</t>
  </si>
  <si>
    <t>พรหมสวัสดิ์</t>
  </si>
  <si>
    <t>องค์การบริหารส่วนตำบลตะดอบ</t>
  </si>
  <si>
    <t>ตะดอบ</t>
  </si>
  <si>
    <t>เทศบาลตำบลวังหิน</t>
  </si>
  <si>
    <t>องค์การบริหารส่วนตำบลศรีสำราญ</t>
  </si>
  <si>
    <t>ศรีสำราญ</t>
  </si>
  <si>
    <t>องค์การบริหารส่วนตำบลดวนใหญ่</t>
  </si>
  <si>
    <t>ดวนใหญ่</t>
  </si>
  <si>
    <t>องค์การบริหารส่วนตำบลหนองไฮ</t>
  </si>
  <si>
    <t>หนองไฮ</t>
  </si>
  <si>
    <t>องค์การบริหารส่วนตำบลหัวช้าง</t>
  </si>
  <si>
    <t>หัวช้าง</t>
  </si>
  <si>
    <t>องค์การบริหารส่วนตำบลบ้านเหล่า</t>
  </si>
  <si>
    <t>บ้านเหล่า</t>
  </si>
  <si>
    <t>องค์การบริหารส่วนตำบลหนองแปน</t>
  </si>
  <si>
    <t>หนองแปน</t>
  </si>
  <si>
    <t>เทศบาลตำบลห้วยหลัว</t>
  </si>
  <si>
    <t>ห้วยหลัว</t>
  </si>
  <si>
    <t>องค์การบริหารส่วนตำบลม่วง</t>
  </si>
  <si>
    <t>ม่วง</t>
  </si>
  <si>
    <t>องค์การบริหารส่วนตำบลมาย</t>
  </si>
  <si>
    <t>มาย</t>
  </si>
  <si>
    <t>องค์การบริหารส่วนตำบลดงหม้อทอง</t>
  </si>
  <si>
    <t>ดงหม้อทอง</t>
  </si>
  <si>
    <t>องค์การบริหารส่วนตำบลดงเหนือ</t>
  </si>
  <si>
    <t>ดงเหนือ</t>
  </si>
  <si>
    <t>องค์การบริหารส่วนตำบลดงหม้อทองใต้</t>
  </si>
  <si>
    <t>ดงหม้อทองใต้</t>
  </si>
  <si>
    <t>องค์การบริหารส่วนตำบลหนองกวั่ง</t>
  </si>
  <si>
    <t>หนองกวั่ง</t>
  </si>
  <si>
    <t>องค์การบริหารส่วนตำบลบ่อแก้ว</t>
  </si>
  <si>
    <t>บ่อแก้ว</t>
  </si>
  <si>
    <t>เทศบาลตำบลควนเนียง</t>
  </si>
  <si>
    <t>สงขลา</t>
  </si>
  <si>
    <t>องค์การบริหารส่วนตำบลห้วยลึก</t>
  </si>
  <si>
    <t>ห้วยลึก</t>
  </si>
  <si>
    <t>องค์การบริหารส่วนตำบลเกาะสะบ้า</t>
  </si>
  <si>
    <t>เกาะสะบ้า</t>
  </si>
  <si>
    <t>เทศบาลตำบลคูหาใต้</t>
  </si>
  <si>
    <t>คูหาใต้</t>
  </si>
  <si>
    <t>เทศบาลตำบลสทิงพระ</t>
  </si>
  <si>
    <t>จะทิ้งพระ</t>
  </si>
  <si>
    <t>องค์การบริหารส่วนตำบลบ่อแดง</t>
  </si>
  <si>
    <t>บ่อแดง</t>
  </si>
  <si>
    <t>องค์การบริหารส่วนตำบลบาโหย</t>
  </si>
  <si>
    <t>บาโหย</t>
  </si>
  <si>
    <t>องค์การบริหารส่วนตำบลบางเขียด</t>
  </si>
  <si>
    <t>บางเขียด</t>
  </si>
  <si>
    <t>องค์การบริหารส่วนตำบลแป-ระ</t>
  </si>
  <si>
    <t>สตูล</t>
  </si>
  <si>
    <t>แป-ระ</t>
  </si>
  <si>
    <t>เทศบาลตำบลคลองขุด</t>
  </si>
  <si>
    <t>เทศบาลเมืองสตูล</t>
  </si>
  <si>
    <t>พิมาน</t>
  </si>
  <si>
    <t>องค์การบริหารส่วนตำบลน้ำผุด</t>
  </si>
  <si>
    <t>น้ำผุด</t>
  </si>
  <si>
    <t>เทศบาลตำบลกำแพง</t>
  </si>
  <si>
    <t>กำแพง</t>
  </si>
  <si>
    <t>เทศบาลตำบลบางพลีน้อย</t>
  </si>
  <si>
    <t>บางพลีน้อย</t>
  </si>
  <si>
    <t>เทศบาลตำบลแหลมฟ้าผ่า</t>
  </si>
  <si>
    <t>แหลมฟ้าผ่า</t>
  </si>
  <si>
    <t>เทศบาลเมืองแพรกษา</t>
  </si>
  <si>
    <t>แพรกษา</t>
  </si>
  <si>
    <t>เทศบาลตำบลด่านสำโรง</t>
  </si>
  <si>
    <t>ด่านสำโรง</t>
  </si>
  <si>
    <t>เทศบาลตำบลบางเมือง</t>
  </si>
  <si>
    <t>บางเมือง</t>
  </si>
  <si>
    <t>องค์การบริหารส่วนตำบลบางคนที</t>
  </si>
  <si>
    <t>เทศบาลตำบลกระดังงา</t>
  </si>
  <si>
    <t>กระดังงา</t>
  </si>
  <si>
    <t>เทศบาลตำบลบางจะเกร็ง</t>
  </si>
  <si>
    <t>บางจะเกร็ง</t>
  </si>
  <si>
    <t>องค์การบริหารส่วนตำบลวัดประดู่</t>
  </si>
  <si>
    <t>วัดประดู่</t>
  </si>
  <si>
    <t>เทศบาลนครอ้อมน้อย</t>
  </si>
  <si>
    <t>อ้อมน้อย</t>
  </si>
  <si>
    <t>เทศบาลตำบลแคราย</t>
  </si>
  <si>
    <t>แคราย</t>
  </si>
  <si>
    <t>เทศบาลตำบลหลักห้า</t>
  </si>
  <si>
    <t>โรงเข้</t>
  </si>
  <si>
    <t>องค์การบริหารส่วนตำบลคลองตัน</t>
  </si>
  <si>
    <t>คลองตัน</t>
  </si>
  <si>
    <t>เทศบาลตำบลท่าจีน</t>
  </si>
  <si>
    <t>เมืองสมุทรสาคร</t>
  </si>
  <si>
    <t>ท่าจีน</t>
  </si>
  <si>
    <t>เทศบาลตำบลคอกกระบือ</t>
  </si>
  <si>
    <t>คอกกระบือ</t>
  </si>
  <si>
    <t>เทศบาลตำบลเขาฉกรรจ์</t>
  </si>
  <si>
    <t>องค์การบริหารส่วนตำบลสระแก้ว</t>
  </si>
  <si>
    <t>องค์การบริหารส่วนตำบลสระขวัญ</t>
  </si>
  <si>
    <t>สระขวัญ</t>
  </si>
  <si>
    <t>องค์การบริหารส่วนตำบลหนองบอน</t>
  </si>
  <si>
    <t>หนองบอน</t>
  </si>
  <si>
    <t>องค์การบริหารส่วนตำบลท่าแยก</t>
  </si>
  <si>
    <t>ท่าแยก</t>
  </si>
  <si>
    <t>เทศบาลตำบลศาลาลำดวน</t>
  </si>
  <si>
    <t>ศาลาลำดวน</t>
  </si>
  <si>
    <t>องค์การบริหารส่วนตำบลโคกใหญ่หรเทพ</t>
  </si>
  <si>
    <t>บ้านหมอ</t>
  </si>
  <si>
    <t>โคกใหญ่</t>
  </si>
  <si>
    <t>เทศบาลตำบลดอนพุด</t>
  </si>
  <si>
    <t>ดอนพุด</t>
  </si>
  <si>
    <t>องค์การบริหารส่วนตำบลวังม่วง</t>
  </si>
  <si>
    <t>องค์การบริหารส่วนตำบลหนองจิก</t>
  </si>
  <si>
    <t>องค์การบริหารส่วนตำบลหนองโรง</t>
  </si>
  <si>
    <t>หนองโรง</t>
  </si>
  <si>
    <t>องค์การบริหารส่วนตำบลไก่เส่า</t>
  </si>
  <si>
    <t>ไก่เส่า</t>
  </si>
  <si>
    <t>เทศบาลตำบลโพสังโฆ</t>
  </si>
  <si>
    <t>โพสังโฆ</t>
  </si>
  <si>
    <t>องค์การบริหารส่วนตำบลโพสังโฆ</t>
  </si>
  <si>
    <t>องค์การบริหารส่วนตำบลโพทะเล</t>
  </si>
  <si>
    <t>องค์การบริหารส่วนตำบลม่วงหมู่</t>
  </si>
  <si>
    <t>ม่วงหมู่</t>
  </si>
  <si>
    <t>องค์การบริหารส่วนตำบลท่างาม</t>
  </si>
  <si>
    <t>ท่างาม</t>
  </si>
  <si>
    <t>องค์การบริหารส่วนตำบลงิ้วราย</t>
  </si>
  <si>
    <t>งิ้วราย</t>
  </si>
  <si>
    <t>องค์การบริหารส่วนตำบลไทยชนะศึก</t>
  </si>
  <si>
    <t>ไทยชนะศึก</t>
  </si>
  <si>
    <t>องค์การบริหารส่วนตำบลน้ำขุม</t>
  </si>
  <si>
    <t>ศรีนคร</t>
  </si>
  <si>
    <t>น้ำขุม</t>
  </si>
  <si>
    <t>องค์การบริหารส่วนตำบลแม่สำ</t>
  </si>
  <si>
    <t>แม่สำ</t>
  </si>
  <si>
    <t>องค์การบริหารส่วนตำบลแม่สิน</t>
  </si>
  <si>
    <t>แม่สิน</t>
  </si>
  <si>
    <t>องค์การบริหารส่วนตำบลมดแดง</t>
  </si>
  <si>
    <t>มดแดง</t>
  </si>
  <si>
    <t>องค์การบริหารส่วนตำบลบางงาม</t>
  </si>
  <si>
    <t>บางงาม</t>
  </si>
  <si>
    <t>องค์การบริหารส่วนตำบลย่านยาว</t>
  </si>
  <si>
    <t>ย่านยาว</t>
  </si>
  <si>
    <t>องค์การบริหารส่วนตำบลวังลึก</t>
  </si>
  <si>
    <t>วังลึก</t>
  </si>
  <si>
    <t>องค์การบริหารส่วนตำบลบ้านสระ</t>
  </si>
  <si>
    <t>บ้านสระ</t>
  </si>
  <si>
    <t>เทศบาลตำบลบ้านโข้ง</t>
  </si>
  <si>
    <t>บ้านโข้ง</t>
  </si>
  <si>
    <t>องค์การบริหารส่วนตำบลตะเคียนทอง</t>
  </si>
  <si>
    <t>สุราษฏร์ธานี</t>
  </si>
  <si>
    <t>ตะเคียนทอง</t>
  </si>
  <si>
    <t>องค์การบริหารส่วนตำบลท่าขนอน</t>
  </si>
  <si>
    <t>ท่าขนอน</t>
  </si>
  <si>
    <t>องค์การบริหารส่วนตำบลชลคราม</t>
  </si>
  <si>
    <t>ชลคราม</t>
  </si>
  <si>
    <t>องค์การบริหารส่วนตำบลคันธุลี</t>
  </si>
  <si>
    <t>คันธุลี</t>
  </si>
  <si>
    <t>องค์การบริหารส่วนตำบลวัง</t>
  </si>
  <si>
    <t>วัง</t>
  </si>
  <si>
    <t>องค์การบริหารส่วนตำบลทุ่งเตาใหม่</t>
  </si>
  <si>
    <t>บ้านนาสาร</t>
  </si>
  <si>
    <t>ทุ่งเตาใหม่</t>
  </si>
  <si>
    <t>เทศบาลตำบลคลองปราบ</t>
  </si>
  <si>
    <t>คลองปราบ</t>
  </si>
  <si>
    <t>องค์การบริหารส่วนตำบลพลูเถื่อน</t>
  </si>
  <si>
    <t>พลูเถื่อน</t>
  </si>
  <si>
    <t>องค์การบริหารส่วนตำบลตะปาน</t>
  </si>
  <si>
    <t>พุนพิน</t>
  </si>
  <si>
    <t>ตะปาน</t>
  </si>
  <si>
    <t>องค์การบริหารส่วนตำบลคูตัน</t>
  </si>
  <si>
    <t>คูตัน</t>
  </si>
  <si>
    <t>องค์การบริหารส่วนตำบลหนองเรือ</t>
  </si>
  <si>
    <t>องค์การบริหารส่วนตำบลบ้านไทร</t>
  </si>
  <si>
    <t>บ้านไทร</t>
  </si>
  <si>
    <t>องค์การบริหารส่วนตำบลอาโพน</t>
  </si>
  <si>
    <t>บัวเชด</t>
  </si>
  <si>
    <t>อาโพน</t>
  </si>
  <si>
    <t>องค์การบริหารส่วนตำบลตานี</t>
  </si>
  <si>
    <t>ตานีี</t>
  </si>
  <si>
    <t>องค์การบริหารส่วนตำบลหนองขวาว</t>
  </si>
  <si>
    <t>หนองขวาว</t>
  </si>
  <si>
    <t>องค์การบริหารส่วนตำบลแก</t>
  </si>
  <si>
    <t>แก</t>
  </si>
  <si>
    <t>องค์การบริหารส่วนตำบลตรวจ</t>
  </si>
  <si>
    <t>ตรวจ</t>
  </si>
  <si>
    <t>องค์การบริหารส่วนตำบลกุดหวาย</t>
  </si>
  <si>
    <t>กุดหวาย</t>
  </si>
  <si>
    <t>องค์การบริหารส่วนตำบลตาคง</t>
  </si>
  <si>
    <t>ตาคง</t>
  </si>
  <si>
    <t>องค์การบริหารส่วนตำบลพระแก้ว</t>
  </si>
  <si>
    <t>พระแก้ว</t>
  </si>
  <si>
    <t>องค์การบริหารส่วนตำบลเกาะแก้ว</t>
  </si>
  <si>
    <t>เกาะแก้ว</t>
  </si>
  <si>
    <t>เทศบาลตำบลสร้างนางขาว</t>
  </si>
  <si>
    <t>สร้างนางขาว</t>
  </si>
  <si>
    <t>องค์การบริหารส่วนตำบลบ้านโพธิ์</t>
  </si>
  <si>
    <t>องค์การบริหารส่วนตำบลเมืองหมี</t>
  </si>
  <si>
    <t>เมืองหนองคาย</t>
  </si>
  <si>
    <t>เมืองหมี</t>
  </si>
  <si>
    <t>เทศบาลตำบลศรีเชียงใหม่</t>
  </si>
  <si>
    <t>องค์การบริหารส่วนตำบลสังคม</t>
  </si>
  <si>
    <t>เทศบาลตำบลกุดดินจี่</t>
  </si>
  <si>
    <t>กุดดินจี่</t>
  </si>
  <si>
    <t>องค์การบริหารส่วนตำบลหนองสวรรค์</t>
  </si>
  <si>
    <t>เมืองหนองบัวลำภู</t>
  </si>
  <si>
    <t>หนองสวรรค์</t>
  </si>
  <si>
    <t>องค์การบริหารส่วนตำบลป่าไม้งาม</t>
  </si>
  <si>
    <t>ป่าไม้งาม</t>
  </si>
  <si>
    <t>เทศบาลตำบลสุวรรณคูหา</t>
  </si>
  <si>
    <t>เทศบาลตำบลบุญทัน</t>
  </si>
  <si>
    <t>บุญทัน</t>
  </si>
  <si>
    <t>องค์การบริหารส่วนตำบลองครักษ์</t>
  </si>
  <si>
    <t>องค์การบริหารส่วนตำบลยางช้าย</t>
  </si>
  <si>
    <t>ยางช้าย</t>
  </si>
  <si>
    <t>องค์การบริหารส่วนตำบลไผ่วง</t>
  </si>
  <si>
    <t>ไผ่วง</t>
  </si>
  <si>
    <t>องค์การบริหารส่วนตำบลห้วยไผ่</t>
  </si>
  <si>
    <t>ห้วยไผ่</t>
  </si>
  <si>
    <t>องค์การบริหารส่วนตำบลวังน้ำเย็น</t>
  </si>
  <si>
    <t>วังน้ำเย็น</t>
  </si>
  <si>
    <t>องค์การบริหารส่วนตำบลโคกสาร</t>
  </si>
  <si>
    <t>โคกสาร</t>
  </si>
  <si>
    <t>เทศบาลตำบลโคกก่ง</t>
  </si>
  <si>
    <t>โคกก่ง</t>
  </si>
  <si>
    <t>เทศบาลตำบลหนองข่า</t>
  </si>
  <si>
    <t>องค์การบริหารส่วนตำบลโนนงาม</t>
  </si>
  <si>
    <t>โนนงาม</t>
  </si>
  <si>
    <t>เทศบาลตำบลนาหมอม้า</t>
  </si>
  <si>
    <t>เมืองอำนาจเจริญ</t>
  </si>
  <si>
    <t>นาหมอม้า</t>
  </si>
  <si>
    <t>เสนางคนิคม</t>
  </si>
  <si>
    <t>เทศบาลตำบลทุ่งฝน</t>
  </si>
  <si>
    <t>องค์การบริหารส่วนตำบลสามัคคี</t>
  </si>
  <si>
    <t>น้ำโสม</t>
  </si>
  <si>
    <t>สามัคคี</t>
  </si>
  <si>
    <t>องค์การบริหารส่วนตำบลจำปาโมง</t>
  </si>
  <si>
    <t>จำปาโมง</t>
  </si>
  <si>
    <t>องค์การบริหารส่วนตำบลข้าวสาร</t>
  </si>
  <si>
    <t>ข้าวสาร</t>
  </si>
  <si>
    <t>องค์การบริหารส่วนตำบลหนองหัวคู</t>
  </si>
  <si>
    <t>หนองหัวคู</t>
  </si>
  <si>
    <t>องค์การบริหารส่วนตำบลหนองแวง</t>
  </si>
  <si>
    <t>เทศบาลตำบลคำบง</t>
  </si>
  <si>
    <t>คำบง</t>
  </si>
  <si>
    <t>องค์การบริหารส่วนตำบลนาทราย</t>
  </si>
  <si>
    <t>นาทราย</t>
  </si>
  <si>
    <t>องค์การบริหารส่วนตำบลเชียงหวาง</t>
  </si>
  <si>
    <t>เชียงหวาง</t>
  </si>
  <si>
    <t>องค์การบริหารส่วนตำบลเชียงพิณ</t>
  </si>
  <si>
    <t>เชียงพิณ</t>
  </si>
  <si>
    <t>เทศบาลตำบลสร้างคอม</t>
  </si>
  <si>
    <t>องค์การบริหารส่วนตำบลผาเลือด</t>
  </si>
  <si>
    <t>ท่าปลา</t>
  </si>
  <si>
    <t>ผาเลือด</t>
  </si>
  <si>
    <t>องค์การบริหารส่วนตำบลน้ำไคร้</t>
  </si>
  <si>
    <t>น้ำไคร้</t>
  </si>
  <si>
    <t>องค์การบริหารส่วนตำบลในเมือง</t>
  </si>
  <si>
    <t>องค์การบริหารส่วนตำบลสองคอน</t>
  </si>
  <si>
    <t>สองคอน</t>
  </si>
  <si>
    <t>องค์การบริหารส่วนตำบลหาดงิ้ว</t>
  </si>
  <si>
    <t>หาดงิ้ว</t>
  </si>
  <si>
    <t>เทศบาลตำบลบ้านไร่</t>
  </si>
  <si>
    <t>เทศบาลตำบลสว่างแจ้งสบายใจ</t>
  </si>
  <si>
    <t>องค์การบริหารส่วนตำบลหนองนางนวล</t>
  </si>
  <si>
    <t>หนองนางนวล</t>
  </si>
  <si>
    <t>เทศบาลตำบลหนองฉาง</t>
  </si>
  <si>
    <t>เทศบาลตำบลนาจาน</t>
  </si>
  <si>
    <t>นาเยีย</t>
  </si>
  <si>
    <t>นาจาน</t>
  </si>
  <si>
    <t>เทศบาลตำบลโพธิ์ศรี</t>
  </si>
  <si>
    <t>โพธิ์ศรี</t>
  </si>
  <si>
    <t>องค์การบริหารส่วนตำบลอ่างศิลา</t>
  </si>
  <si>
    <t>อ่างศิลา</t>
  </si>
  <si>
    <t>องค์การบริหารส่วนตำบลไร่ใต้</t>
  </si>
  <si>
    <t>ไร่ใต้</t>
  </si>
  <si>
    <t>องค์การบริหารส่วนตำบลทรายมูล</t>
  </si>
  <si>
    <t>องค์การบริหารส่วนตำบลยางโยภาพ</t>
  </si>
  <si>
    <t>ยางโยภาพ</t>
  </si>
  <si>
    <t>องค์การบริหารส่วนตำบลม่วงสามสิบ</t>
  </si>
  <si>
    <t>เทศบาลตำบลม่วงสามสิบ</t>
  </si>
  <si>
    <t>องค์การบริหารส่วนตำบลปะอาว</t>
  </si>
  <si>
    <t>เมืองอุบลราชธานี</t>
  </si>
  <si>
    <t>ปะอาว</t>
  </si>
  <si>
    <t>องค์การบริหารส่วนตำบลหนองบ่อ</t>
  </si>
  <si>
    <t>หนองบ่อ</t>
  </si>
  <si>
    <t>เทศบาลตำบลคำน้ำแซบ</t>
  </si>
  <si>
    <t>คำน้ำแซบ</t>
  </si>
  <si>
    <t>เทศบาลตำบลแสนสุข</t>
  </si>
  <si>
    <t>แสนสุข</t>
  </si>
  <si>
    <t>อบต.ตลิ่งชัน</t>
  </si>
  <si>
    <t>อบต.พงตึก</t>
  </si>
  <si>
    <t>ทต.ม่วงนา</t>
  </si>
  <si>
    <t>ทต.ภูปอ</t>
  </si>
  <si>
    <t>ทต.ลานกระบือ</t>
  </si>
  <si>
    <t>ทต.คลองพิไกร</t>
  </si>
  <si>
    <t>อบต.หนองแซง</t>
  </si>
  <si>
    <t>ทต.ทับไทร</t>
  </si>
  <si>
    <t>อบต.ปะตง</t>
  </si>
  <si>
    <t>อบต.ท่าทองหลาง</t>
  </si>
  <si>
    <t>ทต.หนองซ้ำซาก</t>
  </si>
  <si>
    <t>ทต.เจ้าพระยา</t>
  </si>
  <si>
    <t>ทต.ท่ายาง</t>
  </si>
  <si>
    <t>อบต.ท่ามะพลา</t>
  </si>
  <si>
    <t>อบต.เมืองพาน</t>
  </si>
  <si>
    <t>อบต.สันสลี</t>
  </si>
  <si>
    <t>อบต.ดอยงาม</t>
  </si>
  <si>
    <t>ทต.หนองหาร</t>
  </si>
  <si>
    <t>ทต.ป่าไผ่</t>
  </si>
  <si>
    <t>อบต.เขากอบ</t>
  </si>
  <si>
    <t>อบต.ตะเสะ</t>
  </si>
  <si>
    <t>ทต.แหลมงอบ</t>
  </si>
  <si>
    <t>อบต.หนองคันทรง</t>
  </si>
  <si>
    <t>อบต.วังหมัน</t>
  </si>
  <si>
    <t>อบต.ท่าทราย</t>
  </si>
  <si>
    <t>อบต.ทรงคนอง</t>
  </si>
  <si>
    <t>อบต.นาคูณใหญ่</t>
  </si>
  <si>
    <t>ทต.พระทองคำ</t>
  </si>
  <si>
    <t>อบต.ท่าศาลา</t>
  </si>
  <si>
    <t>อบท.ท่าเสม็ด</t>
  </si>
  <si>
    <t>อบต.มาบแก</t>
  </si>
  <si>
    <t>อบต.ลาดยาว</t>
  </si>
  <si>
    <t>อบต.ลำภู</t>
  </si>
  <si>
    <t>ทต.บาเจาะ</t>
  </si>
  <si>
    <t>อบต.บัวใหญ่</t>
  </si>
  <si>
    <t>ทต.ดอนหญ้านาง</t>
  </si>
  <si>
    <t>อบต.คลอง7</t>
  </si>
  <si>
    <t>อบต.สามร้อยยอด</t>
  </si>
  <si>
    <t>อบต.กำเนิดนพคุณ</t>
  </si>
  <si>
    <t>อบต.หนองแก้ว</t>
  </si>
  <si>
    <t>อบต.คลองมานิง</t>
  </si>
  <si>
    <t>อบต.สำพะเนียง</t>
  </si>
  <si>
    <t>อบต.ลาดบัวหลวง</t>
  </si>
  <si>
    <t>ทต.บ้านใหม่</t>
  </si>
  <si>
    <t>ทต.ศรีถ้อย</t>
  </si>
  <si>
    <t>ทต.กระโสม</t>
  </si>
  <si>
    <t>อบต.เขาชัยสน</t>
  </si>
  <si>
    <t>ทต.เนินปอ</t>
  </si>
  <si>
    <t>อบต.วังน้ำคู้</t>
  </si>
  <si>
    <t>ทต.ปลักแรด</t>
  </si>
  <si>
    <t>อบต.ธงชัย</t>
  </si>
  <si>
    <t>อบต.ท่าคอย</t>
  </si>
  <si>
    <t>อบต.น้ำก้อ</t>
  </si>
  <si>
    <t>ทต.เวียงต้า</t>
  </si>
  <si>
    <t>อบต.แม่ยางฮ่อ</t>
  </si>
  <si>
    <t>ทต.หนองม่วงไข่</t>
  </si>
  <si>
    <t>อบต.เวียงสะอาด</t>
  </si>
  <si>
    <t>อบต.บ้านซ่ง</t>
  </si>
  <si>
    <t>ทต.ร่มเกล้า</t>
  </si>
  <si>
    <t>อบต.สบป่อง</t>
  </si>
  <si>
    <t>อบต โพธิ์ไทร</t>
  </si>
  <si>
    <t>อบต.คำไผ่</t>
  </si>
  <si>
    <t>ทต.ปะแต</t>
  </si>
  <si>
    <t>ทต.เมืองรามันห์</t>
  </si>
  <si>
    <t>ทต.โนนตาล</t>
  </si>
  <si>
    <t>ทต.มะอึ</t>
  </si>
  <si>
    <t>อบต.น้ำจืดน้อย</t>
  </si>
  <si>
    <t>ทต.หงาว</t>
  </si>
  <si>
    <t>อบต.ชุมแสง</t>
  </si>
  <si>
    <t>อบต.บางป่า</t>
  </si>
  <si>
    <t>ทต.ดีลัง</t>
  </si>
  <si>
    <t>อบต.เมืองมาย</t>
  </si>
  <si>
    <t>ทต.วังดิน</t>
  </si>
  <si>
    <t>อบต.น้ำดิบ</t>
  </si>
  <si>
    <t>อบต.หนองคัน</t>
  </si>
  <si>
    <t>อบต.ภูฝ้าย</t>
  </si>
  <si>
    <t>อบต.หนองกุง</t>
  </si>
  <si>
    <t>ทต.หนองแวง</t>
  </si>
  <si>
    <t>อบต.คลองเปียะ</t>
  </si>
  <si>
    <t>ทต.เชิงแส</t>
  </si>
  <si>
    <t>ทต.คลองขุด</t>
  </si>
  <si>
    <t>อบต.ควนโพธิ์</t>
  </si>
  <si>
    <t>อบต.เปร็ง</t>
  </si>
  <si>
    <t>อบต.บ้านระกาศ</t>
  </si>
  <si>
    <t>ทต.บางกระบือ</t>
  </si>
  <si>
    <t>ทต.บ้านแพ้ว</t>
  </si>
  <si>
    <t>อบต.หนองม่วง</t>
  </si>
  <si>
    <t>อบต.ดาวเรือง</t>
  </si>
  <si>
    <t>อบต.พระงาม</t>
  </si>
  <si>
    <t>อบต.บ้านน้ำพุ</t>
  </si>
  <si>
    <t>ทต.คลองยาง</t>
  </si>
  <si>
    <t>อบต.หนองสะเดา</t>
  </si>
  <si>
    <t>อบต.ท่าฉาง</t>
  </si>
  <si>
    <t>อบต.หนองอียอ</t>
  </si>
  <si>
    <t>ทต.สังคม</t>
  </si>
  <si>
    <t>อบต.สระใคร</t>
  </si>
  <si>
    <t>ทต.หาดคำ</t>
  </si>
  <si>
    <t>อบต.กุดดู่</t>
  </si>
  <si>
    <t>อบต.ราชสถิตย์</t>
  </si>
  <si>
    <t>อบต.จำปาหล่อ</t>
  </si>
  <si>
    <t>ทต.นาวัง</t>
  </si>
  <si>
    <t>ทต.เวียงคำ</t>
  </si>
  <si>
    <t>ทต.ท่าปลา</t>
  </si>
  <si>
    <t>อบต.นางพญา</t>
  </si>
  <si>
    <t>ทต.ทัพทัน</t>
  </si>
  <si>
    <t>อบต.หนองยายดา</t>
  </si>
  <si>
    <t>อบต.ตระการ</t>
  </si>
  <si>
    <t>อบต.ห้วยข่า</t>
  </si>
  <si>
    <t xml:space="preserve">ทต.ขาณุวรลักษณบุรี </t>
  </si>
  <si>
    <t>เทศบาลพระยืน</t>
  </si>
  <si>
    <t>ตำบลโนนอุดม</t>
  </si>
  <si>
    <t>โนนอุดม</t>
  </si>
  <si>
    <t>ทต.บางคล้า</t>
  </si>
  <si>
    <t>นครตรัง</t>
  </si>
  <si>
    <t>นาท่ามเหนือ</t>
  </si>
  <si>
    <t xml:space="preserve">ทุ่งสง  </t>
  </si>
  <si>
    <t>ทต.จันดี</t>
  </si>
  <si>
    <t>จันดี</t>
  </si>
  <si>
    <t>ทต.หินเหล็กไฟ</t>
  </si>
  <si>
    <t>หินเหล็กไฟ</t>
  </si>
  <si>
    <t>อบต.โคกว่าน</t>
  </si>
  <si>
    <t>โคกว่าน</t>
  </si>
  <si>
    <t>ทต.โพธิ์งาม</t>
  </si>
  <si>
    <t>โพธิ์งาม</t>
  </si>
  <si>
    <t>ทต.หัวเวียง</t>
  </si>
  <si>
    <t>หัวเวียง</t>
  </si>
  <si>
    <t>ตำบลหนองน้ำส้ม</t>
  </si>
  <si>
    <t>หนองน้ำส้ม</t>
  </si>
  <si>
    <t>ตำบลดงสุวรรณ</t>
  </si>
  <si>
    <t>ดงสุวรรณ</t>
  </si>
  <si>
    <t>เทศบาลวัดโบสถ์</t>
  </si>
  <si>
    <t xml:space="preserve">วัดโบสถ์ </t>
  </si>
  <si>
    <t>ตำบลวังทอง</t>
  </si>
  <si>
    <t xml:space="preserve">วังทอง </t>
  </si>
  <si>
    <t>อุโมงค์</t>
  </si>
  <si>
    <t>ทต.บ้านชัฏป่าหวาย</t>
  </si>
  <si>
    <t>บ้านชัฏป่าหวาย</t>
  </si>
  <si>
    <t>ทต.หนองแซง</t>
  </si>
  <si>
    <t>ตำบลม่วงงาม</t>
  </si>
  <si>
    <t>ม่วงงาม</t>
  </si>
  <si>
    <t>ตำบลกง</t>
  </si>
  <si>
    <t xml:space="preserve">กง </t>
  </si>
  <si>
    <t>ทม.วารินชำราบ</t>
  </si>
  <si>
    <t>ตำบลก่อเอ้</t>
  </si>
  <si>
    <t>ก่อเอ้</t>
  </si>
  <si>
    <t>ทับปริก</t>
  </si>
  <si>
    <t>หนองสาหร่าย</t>
  </si>
  <si>
    <t>อบต.ดงลิง</t>
  </si>
  <si>
    <t>ดงลิง</t>
  </si>
  <si>
    <t>วังแขม</t>
  </si>
  <si>
    <t>กุดน้ำใส</t>
  </si>
  <si>
    <t>หนองแก</t>
  </si>
  <si>
    <t>ทต.บางกะจะ</t>
  </si>
  <si>
    <t xml:space="preserve">บางกะจะ </t>
  </si>
  <si>
    <t>บ้านซ่อง</t>
  </si>
  <si>
    <t>โคกขี้หนอน</t>
  </si>
  <si>
    <t xml:space="preserve">หนองแซง </t>
  </si>
  <si>
    <t>นาโพธิ์</t>
  </si>
  <si>
    <t>อบต.บัวสลี</t>
  </si>
  <si>
    <t>บัวสลี</t>
  </si>
  <si>
    <t>บ้านปง</t>
  </si>
  <si>
    <t>หนองแฝก</t>
  </si>
  <si>
    <t>นาชุมเห็ด</t>
  </si>
  <si>
    <t>ห้วงน้ำขาว</t>
  </si>
  <si>
    <t>เชียงทอง</t>
  </si>
  <si>
    <t>อบต.เกาะหวาย</t>
  </si>
  <si>
    <t xml:space="preserve">เกาะหวาย  </t>
  </si>
  <si>
    <t>ธรรมศาลา</t>
  </si>
  <si>
    <t>คำเตย</t>
  </si>
  <si>
    <t>พลกรัง</t>
  </si>
  <si>
    <t>ด่านเกวียน</t>
  </si>
  <si>
    <t>นาหมอบุญ</t>
  </si>
  <si>
    <t>บ้านแก่ง</t>
  </si>
  <si>
    <t>นนทุบรี</t>
  </si>
  <si>
    <t>บางสีทอง</t>
  </si>
  <si>
    <t>ป่าคาหลวง</t>
  </si>
  <si>
    <t>ศรีภูมิ</t>
  </si>
  <si>
    <t>ศาลาครุ</t>
  </si>
  <si>
    <t>อบต.คลองหก</t>
  </si>
  <si>
    <t xml:space="preserve">คลองหก </t>
  </si>
  <si>
    <t>กิ่งสามร้อยยอด</t>
  </si>
  <si>
    <t>ศิลาลอย</t>
  </si>
  <si>
    <t>หนองโพรง</t>
  </si>
  <si>
    <t>ทรายขาว</t>
  </si>
  <si>
    <t>ดอนหญ้านาง</t>
  </si>
  <si>
    <t>บ้านถ้ำ</t>
  </si>
  <si>
    <t>ลำภี</t>
  </si>
  <si>
    <t>เขาเจียก</t>
  </si>
  <si>
    <t>กำแพงดิน</t>
  </si>
  <si>
    <t>ชุมแสงสงคราม</t>
  </si>
  <si>
    <t>ถ้ำรงค์</t>
  </si>
  <si>
    <t>หินฮาว</t>
  </si>
  <si>
    <t>แม่หล่าย</t>
  </si>
  <si>
    <t>กมลา</t>
  </si>
  <si>
    <t>เขวา</t>
  </si>
  <si>
    <t>อบต.หมอกจำแป่</t>
  </si>
  <si>
    <t>หมอกจำแป่</t>
  </si>
  <si>
    <t>นาเวียง</t>
  </si>
  <si>
    <t>ลำพะยา</t>
  </si>
  <si>
    <t>สะอาดสมบูรณ์</t>
  </si>
  <si>
    <t>กิ่งสุขสำราญ</t>
  </si>
  <si>
    <t>หนองตะพาน</t>
  </si>
  <si>
    <t>หนองพันจันทร์</t>
  </si>
  <si>
    <t>อบต.โพตลาดแก้ว</t>
  </si>
  <si>
    <t xml:space="preserve">โพตลาดแก้ว </t>
  </si>
  <si>
    <t>อบต.วอแก้ว</t>
  </si>
  <si>
    <t>วอแก้ว</t>
  </si>
  <si>
    <t>อบต.ศรีเตี้ย</t>
  </si>
  <si>
    <t>ศรีเตี้ย</t>
  </si>
  <si>
    <t>เลยวังไสย์</t>
  </si>
  <si>
    <t>โพธิ์กระสังข์</t>
  </si>
  <si>
    <t>นาม่อง</t>
  </si>
  <si>
    <t>ท่าข้าม</t>
  </si>
  <si>
    <t>เกตรี</t>
  </si>
  <si>
    <t>บางโปรง</t>
  </si>
  <si>
    <t>สวนส้ม</t>
  </si>
  <si>
    <t>หมากฝ้าย</t>
  </si>
  <si>
    <t>พุกร่าง</t>
  </si>
  <si>
    <t>อบต.คอทราย</t>
  </si>
  <si>
    <t xml:space="preserve">คอทราย  </t>
  </si>
  <si>
    <t>ตาลเตี้ย</t>
  </si>
  <si>
    <t>อบต.พลับพลาไชย</t>
  </si>
  <si>
    <t>พลับพลาไชย</t>
  </si>
  <si>
    <t>ทุ่ง</t>
  </si>
  <si>
    <t>ตาอ็อง</t>
  </si>
  <si>
    <t>จุมพล</t>
  </si>
  <si>
    <t>โนนทัน</t>
  </si>
  <si>
    <t>ศรีบัวทอง</t>
  </si>
  <si>
    <t>พระเหลา</t>
  </si>
  <si>
    <t>คอรุม</t>
  </si>
  <si>
    <t>ไผ่เขียว</t>
  </si>
  <si>
    <t>บุ่งหวาย</t>
  </si>
  <si>
    <t>ห้วยยูง</t>
  </si>
  <si>
    <t>อบต.เหล่ากลาง</t>
  </si>
  <si>
    <t>กิ่งฆ้องชัย</t>
  </si>
  <si>
    <t>เหล่ากลาง</t>
  </si>
  <si>
    <t>อบต.โพนงาม</t>
  </si>
  <si>
    <t>โพนงาม</t>
  </si>
  <si>
    <t xml:space="preserve">ท่าไม้  </t>
  </si>
  <si>
    <t xml:space="preserve">ยางสูง  </t>
  </si>
  <si>
    <t xml:space="preserve">หนองเสาเล้า </t>
  </si>
  <si>
    <t>ทต.จันทนิมิต</t>
  </si>
  <si>
    <t>จันทนิมิต</t>
  </si>
  <si>
    <t>อบต.ชากไทย</t>
  </si>
  <si>
    <t>กิ่งเขาคิชฌกูฏ</t>
  </si>
  <si>
    <t>ทม.ฉะเชิงเทรา</t>
  </si>
  <si>
    <t>อบต.คลองนา</t>
  </si>
  <si>
    <t>คลองนา</t>
  </si>
  <si>
    <t>อบต.แสนภูดาษ</t>
  </si>
  <si>
    <t>แสนภูดาษ</t>
  </si>
  <si>
    <t>อบต.หน้าพระธาตุ</t>
  </si>
  <si>
    <t>หน้าพระธาตุ</t>
  </si>
  <si>
    <t>มาบไผ่</t>
  </si>
  <si>
    <t>ทต.หางน้ำสาคร</t>
  </si>
  <si>
    <t>หางน้ำสาคร</t>
  </si>
  <si>
    <t>อบต.สรรพยา</t>
  </si>
  <si>
    <t>อบต.สามสวน</t>
  </si>
  <si>
    <t>สามสวน</t>
  </si>
  <si>
    <t>อบต.วังชมภู</t>
  </si>
  <si>
    <t>วังชมภู</t>
  </si>
  <si>
    <t xml:space="preserve">บางน้ำจืด </t>
  </si>
  <si>
    <t>อบต.เขาค่าย</t>
  </si>
  <si>
    <t>เขาค่าย</t>
  </si>
  <si>
    <t>อบต.ป่าอ้อดอนชัย</t>
  </si>
  <si>
    <t>ป่าอ้อดอนชัย</t>
  </si>
  <si>
    <t>ทต.เจดีย์หลวง</t>
  </si>
  <si>
    <t>เจดีย์หลวง</t>
  </si>
  <si>
    <t>นครเชียงราย</t>
  </si>
  <si>
    <t>อบต.บวกค้าง</t>
  </si>
  <si>
    <t>บวกค้าง</t>
  </si>
  <si>
    <t>อบต.ลวงเหนือ</t>
  </si>
  <si>
    <t>ลวงเหนือ</t>
  </si>
  <si>
    <t>ละมอ</t>
  </si>
  <si>
    <t>อบต.แหลมกลัด</t>
  </si>
  <si>
    <t>แหลมกลัด</t>
  </si>
  <si>
    <t>ทต.บ่อพลอย</t>
  </si>
  <si>
    <t>บ่อพลอย</t>
  </si>
  <si>
    <t>อบต.สมอโคน</t>
  </si>
  <si>
    <t>สมอโคน</t>
  </si>
  <si>
    <t>ทต.แม่กุ</t>
  </si>
  <si>
    <t>แม่กุ</t>
  </si>
  <si>
    <t>อบต.แม่ท้อ</t>
  </si>
  <si>
    <t>แม่ท้อ</t>
  </si>
  <si>
    <t xml:space="preserve">ป่าขะ </t>
  </si>
  <si>
    <t>อบต.บ้านใหญ่</t>
  </si>
  <si>
    <t>บ้านใหญ่</t>
  </si>
  <si>
    <t>ห้วยหมอนทอง</t>
  </si>
  <si>
    <t>อบต.ลานตากฟ้า</t>
  </si>
  <si>
    <t>ลานตากฟ้า</t>
  </si>
  <si>
    <t>อบต.โพนบก</t>
  </si>
  <si>
    <t>โพนบก</t>
  </si>
  <si>
    <t>สำนักตะคร้อ</t>
  </si>
  <si>
    <t>เมืองปัก</t>
  </si>
  <si>
    <t>ไทยสามัคคี</t>
  </si>
  <si>
    <t>อบต.เข้าพังไกร</t>
  </si>
  <si>
    <t>เข้าพังไกร</t>
  </si>
  <si>
    <t>อบต.เขาทอง</t>
  </si>
  <si>
    <t>เขาทอง</t>
  </si>
  <si>
    <t>ทต.บรรพตพิสัย</t>
  </si>
  <si>
    <t>อบต.ลำโพ</t>
  </si>
  <si>
    <t>ลำโพ</t>
  </si>
  <si>
    <t>อบต.คลองขวาง</t>
  </si>
  <si>
    <t>คลองขวาง</t>
  </si>
  <si>
    <t>กาเยาะมาตี</t>
  </si>
  <si>
    <t>ต้นไทร</t>
  </si>
  <si>
    <t>อบต.ศิลาแลง</t>
  </si>
  <si>
    <t>ศิลาแลง</t>
  </si>
  <si>
    <t>ทต.เวียงสา</t>
  </si>
  <si>
    <t>ทต.ปัว</t>
  </si>
  <si>
    <t>จันดุม</t>
  </si>
  <si>
    <t>ถลุงเหล็ก</t>
  </si>
  <si>
    <t>ทต.บางกะดี</t>
  </si>
  <si>
    <t>บางกะดี</t>
  </si>
  <si>
    <t>อบต.ท้ายเกาะ</t>
  </si>
  <si>
    <t>อบต.คลองสาม</t>
  </si>
  <si>
    <t>คลองสาม</t>
  </si>
  <si>
    <t>อ่าวน้อย</t>
  </si>
  <si>
    <t>ไทรทอง</t>
  </si>
  <si>
    <t>อบต.ดงกระทงยาม</t>
  </si>
  <si>
    <t>ดงกระทงยาม</t>
  </si>
  <si>
    <t>อบต.ดงพระราม</t>
  </si>
  <si>
    <t>ดงพระราม</t>
  </si>
  <si>
    <t>ตันหยงลุโละ</t>
  </si>
  <si>
    <t>ทต.นครหลวง</t>
  </si>
  <si>
    <t>อบต.ลาดชิด</t>
  </si>
  <si>
    <t>ลาดชิด</t>
  </si>
  <si>
    <t>อบต.บ้านสาง</t>
  </si>
  <si>
    <t>บ้านสาง</t>
  </si>
  <si>
    <t>อบต.ป่าสัก</t>
  </si>
  <si>
    <t>ป่าสัก</t>
  </si>
  <si>
    <t>อบต.แม่นางขาว</t>
  </si>
  <si>
    <t>แม่นางขาว</t>
  </si>
  <si>
    <t>แพรกหา</t>
  </si>
  <si>
    <t>ร่มเมือง</t>
  </si>
  <si>
    <t>วังทับไกร</t>
  </si>
  <si>
    <t>ทต.บางไผ่</t>
  </si>
  <si>
    <t>หอกลอง</t>
  </si>
  <si>
    <t>ทต.เนินกุ่ม</t>
  </si>
  <si>
    <t>เนินกุ่ม</t>
  </si>
  <si>
    <t>อบต.บางขุนไทร</t>
  </si>
  <si>
    <t>บางขุนไทร</t>
  </si>
  <si>
    <t>อบต.บ่อรัง</t>
  </si>
  <si>
    <t>บ่อรัง</t>
  </si>
  <si>
    <t>ทต.ชนแดน</t>
  </si>
  <si>
    <t>อบต.ดอนมูล</t>
  </si>
  <si>
    <t>ดอนมูล</t>
  </si>
  <si>
    <t>เทพกษัตริย์</t>
  </si>
  <si>
    <t>อบต.นาข่า</t>
  </si>
  <si>
    <t>นาข่า</t>
  </si>
  <si>
    <t>อบต.โคกก่อ</t>
  </si>
  <si>
    <t>โคกก่อ</t>
  </si>
  <si>
    <t>อบต.หนองแคน</t>
  </si>
  <si>
    <t>อบต.หนองสูงใต้</t>
  </si>
  <si>
    <t>หนองสูงใต้</t>
  </si>
  <si>
    <t>อบต.เวียงใต้</t>
  </si>
  <si>
    <t>เวียงใต้</t>
  </si>
  <si>
    <t>อบต.สบเมย</t>
  </si>
  <si>
    <t>อบต.ดงมะไฟ</t>
  </si>
  <si>
    <t>ดงมะไฟ</t>
  </si>
  <si>
    <t>อบต.ตาดทอง</t>
  </si>
  <si>
    <t>ตาดทอง</t>
  </si>
  <si>
    <t>อบต.ยุโป</t>
  </si>
  <si>
    <t>ยุโป</t>
  </si>
  <si>
    <t>อบต.คีรีเขต</t>
  </si>
  <si>
    <t>คีรีเขต</t>
  </si>
  <si>
    <t>อบต.สระคู</t>
  </si>
  <si>
    <t>สระคู</t>
  </si>
  <si>
    <t>อบต.คูเมือง</t>
  </si>
  <si>
    <t>อบต.จ.ป.ร.</t>
  </si>
  <si>
    <t>จ.ป.ร.</t>
  </si>
  <si>
    <t>บางพระเหนือ</t>
  </si>
  <si>
    <t>พนานิคม</t>
  </si>
  <si>
    <t>กระแสบน</t>
  </si>
  <si>
    <t>อบต.ปากช่อง</t>
  </si>
  <si>
    <t>ปากช่อง</t>
  </si>
  <si>
    <t>อบต.นิยมชัย</t>
  </si>
  <si>
    <t>นิยมชัย</t>
  </si>
  <si>
    <t>อบต.โคกแสมสาร</t>
  </si>
  <si>
    <t>โคกแสมสาร</t>
  </si>
  <si>
    <t>อบต.เวียงตาล</t>
  </si>
  <si>
    <t>เวียงตาล</t>
  </si>
  <si>
    <t>อบต.บ้านสา</t>
  </si>
  <si>
    <t>บ้านสา</t>
  </si>
  <si>
    <t>ทต.ทุ่งหัวช้าง</t>
  </si>
  <si>
    <t>อบต.ศรีบัวบาน</t>
  </si>
  <si>
    <t>ศรีบัวบาน</t>
  </si>
  <si>
    <t>ทต.ภูเรือ</t>
  </si>
  <si>
    <t>อบต.ภูกระดึง</t>
  </si>
  <si>
    <t xml:space="preserve">ห้วยสีเสียด </t>
  </si>
  <si>
    <t>หนองอึ่ง</t>
  </si>
  <si>
    <t>ตำแย</t>
  </si>
  <si>
    <t>อบต.นาใน</t>
  </si>
  <si>
    <t>นาใน</t>
  </si>
  <si>
    <t>อบต.กุดบาก</t>
  </si>
  <si>
    <t>เกาะยอ</t>
  </si>
  <si>
    <t>ฉลุง</t>
  </si>
  <si>
    <t>บางโฉลง</t>
  </si>
  <si>
    <t xml:space="preserve">บางเสาธง </t>
  </si>
  <si>
    <t>จอมปลวก</t>
  </si>
  <si>
    <t>คลองโดน</t>
  </si>
  <si>
    <t>อบต.อำแพง</t>
  </si>
  <si>
    <t>อำแพง</t>
  </si>
  <si>
    <t>ทต.เกษตรพัฒนา</t>
  </si>
  <si>
    <t>เกษตรพัฒนา</t>
  </si>
  <si>
    <t>พันท้ายนรสิงห์</t>
  </si>
  <si>
    <t>อบต.ทัพราช</t>
  </si>
  <si>
    <t>ทัพราช</t>
  </si>
  <si>
    <t>วังใหม่</t>
  </si>
  <si>
    <t>อบต.หินซ้อน</t>
  </si>
  <si>
    <t>หินซ้อน</t>
  </si>
  <si>
    <t>อบต.หนองย่างเสือ</t>
  </si>
  <si>
    <t>หนองย่างเสือ</t>
  </si>
  <si>
    <t>อบต.ทับยา</t>
  </si>
  <si>
    <t>ทับยา</t>
  </si>
  <si>
    <t>อบต.ท่างาม</t>
  </si>
  <si>
    <t>อบต.ป่าแฝก</t>
  </si>
  <si>
    <t>ป่าแฝก</t>
  </si>
  <si>
    <t>ทต.ศรีสัชนาลัย</t>
  </si>
  <si>
    <t>อบต.สาลี</t>
  </si>
  <si>
    <t>สาลี</t>
  </si>
  <si>
    <t>ทต.เขาดิน</t>
  </si>
  <si>
    <t>เขาดิน</t>
  </si>
  <si>
    <t>ทต.สามชุก</t>
  </si>
  <si>
    <t xml:space="preserve">บางโพธิ์ </t>
  </si>
  <si>
    <t>อบต.ตะกุกใต้</t>
  </si>
  <si>
    <t>ตะกุกใต้</t>
  </si>
  <si>
    <t>อบต.คลองศก</t>
  </si>
  <si>
    <t>คลองศก</t>
  </si>
  <si>
    <t>อบต.กันตรวจระมวล</t>
  </si>
  <si>
    <t>กันตรวจระมวล</t>
  </si>
  <si>
    <t>อบต.พานพร้าว</t>
  </si>
  <si>
    <t>พานพร้าว</t>
  </si>
  <si>
    <t>อบต.สีกาย</t>
  </si>
  <si>
    <t>สีกาย</t>
  </si>
  <si>
    <t>ทต.โนนสัง</t>
  </si>
  <si>
    <t>อบต.โนนขมิ้น</t>
  </si>
  <si>
    <t>โนนขมิ้น</t>
  </si>
  <si>
    <t>อบต.บางเจ้าฉ่า</t>
  </si>
  <si>
    <t>บางเจ้าฉ่า</t>
  </si>
  <si>
    <t>อบต.ไผ่ดำพัฒนา</t>
  </si>
  <si>
    <t>ไผ่ดำพัฒนา</t>
  </si>
  <si>
    <t>น้ำปลีก</t>
  </si>
  <si>
    <t>ไม้กลอน</t>
  </si>
  <si>
    <t>อบต.บ้านจีต</t>
  </si>
  <si>
    <t>บ้านจีต</t>
  </si>
  <si>
    <t>ทต.เพ็ญ</t>
  </si>
  <si>
    <t>อบต.วังแดง</t>
  </si>
  <si>
    <t>วังแดง</t>
  </si>
  <si>
    <t>ทต.วังกะพี้</t>
  </si>
  <si>
    <t>วังกะพี้</t>
  </si>
  <si>
    <t>อบต.หนองไผ่</t>
  </si>
  <si>
    <t xml:space="preserve">ป่าอ้อ  </t>
  </si>
  <si>
    <t>อบต.กุดชมภู</t>
  </si>
  <si>
    <t>กุดชมภู</t>
  </si>
  <si>
    <t>อบต.สำโรง</t>
  </si>
  <si>
    <t>สำโรง</t>
  </si>
  <si>
    <t>คลองเขม้า</t>
  </si>
  <si>
    <t>ห้วยน้ำขาว</t>
  </si>
  <si>
    <t>อบต.คลองหิน</t>
  </si>
  <si>
    <t>คลองหิน</t>
  </si>
  <si>
    <t>ไล่โว่</t>
  </si>
  <si>
    <t>ทุ่งทอง</t>
  </si>
  <si>
    <t>ตะคร้ำเอน</t>
  </si>
  <si>
    <t>อบต.กุดหว้า</t>
  </si>
  <si>
    <t>กุดหว้า</t>
  </si>
  <si>
    <t>อบต.เว่อ</t>
  </si>
  <si>
    <t>เว่อ</t>
  </si>
  <si>
    <t xml:space="preserve">สมสะอาด </t>
  </si>
  <si>
    <t xml:space="preserve">ห้วยโพธิ์ </t>
  </si>
  <si>
    <t xml:space="preserve">หินดาต </t>
  </si>
  <si>
    <t xml:space="preserve">คณฑี </t>
  </si>
  <si>
    <t>คลองน้ำไหล</t>
  </si>
  <si>
    <t xml:space="preserve">โค้งไผ่ </t>
  </si>
  <si>
    <t>อบต.ทุ่งชมพู</t>
  </si>
  <si>
    <t>ทุ่งชมพู</t>
  </si>
  <si>
    <t>อบต.ทุ่งโป่ง</t>
  </si>
  <si>
    <t>ทุ่งโป่ง</t>
  </si>
  <si>
    <t>อบต.อุบลรัตน์</t>
  </si>
  <si>
    <t>ทต.วังชัย</t>
  </si>
  <si>
    <t>วังชัย</t>
  </si>
  <si>
    <t>ทม.ขลุง</t>
  </si>
  <si>
    <t>ทต.มะขามเมืองใหม่</t>
  </si>
  <si>
    <t>มะขามเมืองใหม่</t>
  </si>
  <si>
    <t>อบต.พลับพลา</t>
  </si>
  <si>
    <t>พลับพลา</t>
  </si>
  <si>
    <t>อบต.บางกะจะ</t>
  </si>
  <si>
    <t>บางกะจะ</t>
  </si>
  <si>
    <t>หนองไม้แก่น</t>
  </si>
  <si>
    <t>อบต.คลองนครเนื่องเขต</t>
  </si>
  <si>
    <t>คลองนครเนื่องเขต</t>
  </si>
  <si>
    <t xml:space="preserve">สิงโตทอง </t>
  </si>
  <si>
    <t xml:space="preserve">หมอนทอง </t>
  </si>
  <si>
    <t>อบต.หนองเสือช้าง</t>
  </si>
  <si>
    <t>หนองเสือช้าง</t>
  </si>
  <si>
    <t>ทต.ธาตุทอง</t>
  </si>
  <si>
    <t>ธาตุทอง</t>
  </si>
  <si>
    <t>อบต.บ่อกวางทอง</t>
  </si>
  <si>
    <t>บ่อกวางทอง</t>
  </si>
  <si>
    <t>อบต.ดอนกำ</t>
  </si>
  <si>
    <t>ทต.ห้วยกรด</t>
  </si>
  <si>
    <t>ห้วยกรด</t>
  </si>
  <si>
    <t>ทต.บางขุด</t>
  </si>
  <si>
    <t>บางขุด</t>
  </si>
  <si>
    <t>อบต.เขาท่าพระ</t>
  </si>
  <si>
    <t>เขาท่าพระ</t>
  </si>
  <si>
    <t>ทต.หนองสังข์</t>
  </si>
  <si>
    <t>หนองสังข์</t>
  </si>
  <si>
    <t>อบต.ธาตุทอง</t>
  </si>
  <si>
    <t xml:space="preserve">บ้านยาง </t>
  </si>
  <si>
    <t xml:space="preserve">นาเสียว </t>
  </si>
  <si>
    <t xml:space="preserve">สะพลี </t>
  </si>
  <si>
    <t xml:space="preserve">ท่าข้าม </t>
  </si>
  <si>
    <t xml:space="preserve">ครน </t>
  </si>
  <si>
    <t xml:space="preserve">ทุ่งระยะ </t>
  </si>
  <si>
    <t>เวียงเชียงแสน</t>
  </si>
  <si>
    <t>อบต.ศรีดอนมูล</t>
  </si>
  <si>
    <t>ศรีดอนมูล</t>
  </si>
  <si>
    <t>อบต.สันทราย</t>
  </si>
  <si>
    <t>อบต.แม่ยาว</t>
  </si>
  <si>
    <t>แม่ยาว</t>
  </si>
  <si>
    <t>ทต.เจดีย์แม่ครัว</t>
  </si>
  <si>
    <t>เจดีย์แม่ครัว</t>
  </si>
  <si>
    <t>อบต.แม่หอพระ</t>
  </si>
  <si>
    <t>แม่หอพระ</t>
  </si>
  <si>
    <t>อบต.สันต้นหมื้อ</t>
  </si>
  <si>
    <t>สันต้นหมื้อ</t>
  </si>
  <si>
    <t>อบต.แม่คะ</t>
  </si>
  <si>
    <t>แม่คะ</t>
  </si>
  <si>
    <t>ลิพัง</t>
  </si>
  <si>
    <t>กันตังใต้</t>
  </si>
  <si>
    <t>เกาะช้าง</t>
  </si>
  <si>
    <t>เกาะช้างใต้</t>
  </si>
  <si>
    <t>ช้างทูน</t>
  </si>
  <si>
    <t>อบต.แม่จะเรา</t>
  </si>
  <si>
    <t>แม่จะเรา</t>
  </si>
  <si>
    <t>อบต.ประดาง</t>
  </si>
  <si>
    <t>ประดาง</t>
  </si>
  <si>
    <t>อบต.แม่ตาว</t>
  </si>
  <si>
    <t>แม่ตาว</t>
  </si>
  <si>
    <t>อบต.น้ำรึม</t>
  </si>
  <si>
    <t>น้ำรึม</t>
  </si>
  <si>
    <t>อบต.พรหมณี</t>
  </si>
  <si>
    <t>พรหมณี</t>
  </si>
  <si>
    <t>อบต.ดงละคร</t>
  </si>
  <si>
    <t>ดงละคร</t>
  </si>
  <si>
    <t>อบต.บ้านพร้าว</t>
  </si>
  <si>
    <t>บ้านพร้าว</t>
  </si>
  <si>
    <t xml:space="preserve">เขาพระ </t>
  </si>
  <si>
    <t>หนองกระทุ่ม</t>
  </si>
  <si>
    <t>อบต.ลำเหย</t>
  </si>
  <si>
    <t>ลำเหย</t>
  </si>
  <si>
    <t>ทต.สามง่าม</t>
  </si>
  <si>
    <t>ทม.กระทุ่มล้ม</t>
  </si>
  <si>
    <t>กระทุ่มล้ม</t>
  </si>
  <si>
    <t>อบต.พนอม</t>
  </si>
  <si>
    <t>พนอม</t>
  </si>
  <si>
    <t>อบต.พิมาน</t>
  </si>
  <si>
    <t>อบต.ขามเฒ่า</t>
  </si>
  <si>
    <t>ขามเฒ่า</t>
  </si>
  <si>
    <t>อบต.โพนจาน</t>
  </si>
  <si>
    <t>โพนจาน</t>
  </si>
  <si>
    <t>ค้างพลู</t>
  </si>
  <si>
    <t>สะแกราช</t>
  </si>
  <si>
    <t>หินโคน</t>
  </si>
  <si>
    <t>นิคมสร้างตนเอง</t>
  </si>
  <si>
    <t>อบต.ดุสิต</t>
  </si>
  <si>
    <t>ดุสิต</t>
  </si>
  <si>
    <t>อบต.กำโลน</t>
  </si>
  <si>
    <t>กำโลน</t>
  </si>
  <si>
    <t>อบต.ทอนหงส์</t>
  </si>
  <si>
    <t>ทอนหงส์</t>
  </si>
  <si>
    <t>อบต.การะเกด</t>
  </si>
  <si>
    <t>การะเกด</t>
  </si>
  <si>
    <t>ทต.ตาคลี</t>
  </si>
  <si>
    <t>อบต.หนองโพ</t>
  </si>
  <si>
    <t>หนองโพ</t>
  </si>
  <si>
    <t>อบต.หนองกรด</t>
  </si>
  <si>
    <t>หนองกรด</t>
  </si>
  <si>
    <t xml:space="preserve">หนองบัว </t>
  </si>
  <si>
    <t>อบต.ไทรใหญ่</t>
  </si>
  <si>
    <t>ไทรใหญ่</t>
  </si>
  <si>
    <t>อบต.หนองเพรางาย</t>
  </si>
  <si>
    <t>หนองเพรางาย</t>
  </si>
  <si>
    <t>ทต.ไทรน้อย</t>
  </si>
  <si>
    <t xml:space="preserve">บางไผ่ </t>
  </si>
  <si>
    <t>โละจูด</t>
  </si>
  <si>
    <t>มะรือโบออก</t>
  </si>
  <si>
    <t>กะลุวอเหนือ</t>
  </si>
  <si>
    <t>อบต.สวก</t>
  </si>
  <si>
    <t>สวก</t>
  </si>
  <si>
    <t>ฝายแก้ว</t>
  </si>
  <si>
    <t>ทต.เชียงกลาง</t>
  </si>
  <si>
    <t>สวายจีก</t>
  </si>
  <si>
    <t>หนองโบสถ์</t>
  </si>
  <si>
    <t>พรสำราญ</t>
  </si>
  <si>
    <t>ดอนมนต์</t>
  </si>
  <si>
    <t>อบต.บ่อเงิน</t>
  </si>
  <si>
    <t>บ่อเงิน</t>
  </si>
  <si>
    <t>อบต.คลองห้า</t>
  </si>
  <si>
    <t>คลองห้า</t>
  </si>
  <si>
    <t>อบต.บางเดื่อ</t>
  </si>
  <si>
    <t>บางเดื่อ</t>
  </si>
  <si>
    <t>ทม.รังสิต</t>
  </si>
  <si>
    <t>รังสิต</t>
  </si>
  <si>
    <t>อบต.คลองวาฬ</t>
  </si>
  <si>
    <t>คลองวาฬ</t>
  </si>
  <si>
    <t>แสงอรุณ</t>
  </si>
  <si>
    <t>กำเนิดนพคุณ</t>
  </si>
  <si>
    <t>หนองพลับ</t>
  </si>
  <si>
    <t>อบต.บ้านพระ</t>
  </si>
  <si>
    <t>บ้านพระ</t>
  </si>
  <si>
    <t>อบต.นาแขม</t>
  </si>
  <si>
    <t>นาแขม</t>
  </si>
  <si>
    <t>อบต.บุพราหมณ์</t>
  </si>
  <si>
    <t>บุพราหมณ์</t>
  </si>
  <si>
    <t>อบต.บางแตน</t>
  </si>
  <si>
    <t>บางแตน</t>
  </si>
  <si>
    <t>ม่วงเตี้ย</t>
  </si>
  <si>
    <t>ช้างไห้ตก</t>
  </si>
  <si>
    <t>ทต.บางกระสั้น</t>
  </si>
  <si>
    <t>บางกระสั้น</t>
  </si>
  <si>
    <t>บ้านป้อม</t>
  </si>
  <si>
    <t>อบต.บ้านขล้อ</t>
  </si>
  <si>
    <t>บ้านขล้อ</t>
  </si>
  <si>
    <t>บางยี่โท</t>
  </si>
  <si>
    <t>ทต.สบบง</t>
  </si>
  <si>
    <t>สบบง</t>
  </si>
  <si>
    <t>ทต.ท่าวังทอง</t>
  </si>
  <si>
    <t>ท่าวังทอง</t>
  </si>
  <si>
    <t>ทต.เชียงคำ</t>
  </si>
  <si>
    <t xml:space="preserve">งิม </t>
  </si>
  <si>
    <t>อบต.นบปริง</t>
  </si>
  <si>
    <t>นบปริง</t>
  </si>
  <si>
    <t>อบต.บางไทร</t>
  </si>
  <si>
    <t>อบต.เหล</t>
  </si>
  <si>
    <t>เหล</t>
  </si>
  <si>
    <t xml:space="preserve">บางวัน </t>
  </si>
  <si>
    <t>ชะมวง</t>
  </si>
  <si>
    <t>คลองเฉลิม</t>
  </si>
  <si>
    <t>หนองพ้อ</t>
  </si>
  <si>
    <t>ท่ามะเดื่อ</t>
  </si>
  <si>
    <t>อบต.ภูมิ</t>
  </si>
  <si>
    <t>ภูมิ</t>
  </si>
  <si>
    <t>อบต.วังงิ้ว</t>
  </si>
  <si>
    <t>วังงิ้ว</t>
  </si>
  <si>
    <t>อบต.วังหลุม</t>
  </si>
  <si>
    <t>วังหลุม</t>
  </si>
  <si>
    <t>อบต.วัดขวาง</t>
  </si>
  <si>
    <t>วัดขวาง</t>
  </si>
  <si>
    <t>ทต.พันเสา</t>
  </si>
  <si>
    <t>พันเสา</t>
  </si>
  <si>
    <t>ทต.เนินมะปราง</t>
  </si>
  <si>
    <t>อบต.คันโช้ง</t>
  </si>
  <si>
    <t>คันโช้ง</t>
  </si>
  <si>
    <t>อบต.นาบัว</t>
  </si>
  <si>
    <t>นาบัว</t>
  </si>
  <si>
    <t>วังจันทร์</t>
  </si>
  <si>
    <t>บ้านในดง</t>
  </si>
  <si>
    <t>ท่าตะคร้อ</t>
  </si>
  <si>
    <t>ทต.ท่าข้าม</t>
  </si>
  <si>
    <t>อบต.สะเดียง</t>
  </si>
  <si>
    <t>สะเดียง</t>
  </si>
  <si>
    <t>อบต.สระแก้ว</t>
  </si>
  <si>
    <t>ทต.ร้องกวาง</t>
  </si>
  <si>
    <t>อบต.นาพูน</t>
  </si>
  <si>
    <t>นาพูน</t>
  </si>
  <si>
    <t>อบต.บ่อเหล็กลอง</t>
  </si>
  <si>
    <t>บ่อเหล็กลอง</t>
  </si>
  <si>
    <t>อบต.น้ำชำ</t>
  </si>
  <si>
    <t>น้ำชำ</t>
  </si>
  <si>
    <t>ไม้ขาว</t>
  </si>
  <si>
    <t>ป่าคลอก</t>
  </si>
  <si>
    <t>สาคู</t>
  </si>
  <si>
    <t>เทพกษัตรี</t>
  </si>
  <si>
    <t>อบต.กุดรัง</t>
  </si>
  <si>
    <t>อบต.ขามเฒ่าพัฒนา</t>
  </si>
  <si>
    <t>ขามเฒ่าพัฒนา</t>
  </si>
  <si>
    <t>ทต.ท่าขอนยาง</t>
  </si>
  <si>
    <t>ท่าขอนยาง</t>
  </si>
  <si>
    <t>อบต.ปะหลาน</t>
  </si>
  <si>
    <t>ปะหลาน</t>
  </si>
  <si>
    <t>อบต.เหล่าสร้างถ่อ</t>
  </si>
  <si>
    <t>เหล่าสร้างถ่อ</t>
  </si>
  <si>
    <t>อบต.พังแดง</t>
  </si>
  <si>
    <t>พังแดง</t>
  </si>
  <si>
    <t>ทต.นิคมคำสร้อย</t>
  </si>
  <si>
    <t>อบต.กกแดง</t>
  </si>
  <si>
    <t>กกแดง</t>
  </si>
  <si>
    <t>อบต.แม่ยวมน้อย</t>
  </si>
  <si>
    <t>แม่ยวมน้อย</t>
  </si>
  <si>
    <t>อบต.แม่โถ</t>
  </si>
  <si>
    <t>แม่โถ</t>
  </si>
  <si>
    <t xml:space="preserve">แม่ยวมน้อย </t>
  </si>
  <si>
    <t xml:space="preserve">ปางหมู </t>
  </si>
  <si>
    <t>ทต.ห้องแซง</t>
  </si>
  <si>
    <t>ห้องแซง</t>
  </si>
  <si>
    <t>อบต.แคนน้อย</t>
  </si>
  <si>
    <t>แคนน้อย</t>
  </si>
  <si>
    <t>อบต.สำราญ</t>
  </si>
  <si>
    <t>สำราญ</t>
  </si>
  <si>
    <t>ทต.สะเตงนอก</t>
  </si>
  <si>
    <t>อบต.ยะลา</t>
  </si>
  <si>
    <t>อบต.ธารน้ำทิพย์</t>
  </si>
  <si>
    <t>ธารน้ำทิพย์</t>
  </si>
  <si>
    <t>อบต.บาละ</t>
  </si>
  <si>
    <t>บาละ</t>
  </si>
  <si>
    <t>เมืองร้อยเอ็ด</t>
  </si>
  <si>
    <t>อบต.บ้านบาก</t>
  </si>
  <si>
    <t>อบต.คำพอุง</t>
  </si>
  <si>
    <t>คำพอุง</t>
  </si>
  <si>
    <t>อบต.มะมุ</t>
  </si>
  <si>
    <t>มะมุ</t>
  </si>
  <si>
    <t xml:space="preserve">ละอุ่นเหนือ </t>
  </si>
  <si>
    <t xml:space="preserve">ปากจั่น </t>
  </si>
  <si>
    <t>อบต.วังหว้า</t>
  </si>
  <si>
    <t>วังหว้า</t>
  </si>
  <si>
    <t>ตาขัน</t>
  </si>
  <si>
    <t>นาตาขวัญ</t>
  </si>
  <si>
    <t>น้ำเป็น</t>
  </si>
  <si>
    <t>ทต.เบิกไพร</t>
  </si>
  <si>
    <t>เบิกไพร</t>
  </si>
  <si>
    <t xml:space="preserve">ทุ่งหลวง </t>
  </si>
  <si>
    <t xml:space="preserve">ดอนแร่ </t>
  </si>
  <si>
    <t>อบต.แก่งผักกูด</t>
  </si>
  <si>
    <t>แก่งผักกูด</t>
  </si>
  <si>
    <t>อบต.หนองผักแว่น</t>
  </si>
  <si>
    <t>หนองผักแว่น</t>
  </si>
  <si>
    <t>อบต.หนองเต่า</t>
  </si>
  <si>
    <t>หนองเต่า</t>
  </si>
  <si>
    <t>อบต.วังเพลิง</t>
  </si>
  <si>
    <t>วังเพลิง</t>
  </si>
  <si>
    <t>อบต.บ้านกิ่ว</t>
  </si>
  <si>
    <t>บ้านกิ่ว</t>
  </si>
  <si>
    <t>อบต.บ้านบอม</t>
  </si>
  <si>
    <t>บ้านบอม</t>
  </si>
  <si>
    <t>อบต.วังเงิน</t>
  </si>
  <si>
    <t>วังเงิน</t>
  </si>
  <si>
    <t xml:space="preserve">บ้านเป้า </t>
  </si>
  <si>
    <t>ทม.ลำพูน</t>
  </si>
  <si>
    <t>ทต.ริมปิง</t>
  </si>
  <si>
    <t>ริมปิง</t>
  </si>
  <si>
    <t>ทต.ม่วงน้อย</t>
  </si>
  <si>
    <t>ม่วงน้อย</t>
  </si>
  <si>
    <t>อบต.ทาปลาดุก</t>
  </si>
  <si>
    <t>ทาปลาดุก</t>
  </si>
  <si>
    <t>อบต.หนองผือ</t>
  </si>
  <si>
    <t>อบต.กกดู่</t>
  </si>
  <si>
    <t>กกดู่</t>
  </si>
  <si>
    <t xml:space="preserve">นาแขม </t>
  </si>
  <si>
    <t>โนนเพ็ก</t>
  </si>
  <si>
    <t>อีเซ</t>
  </si>
  <si>
    <t>อบต.โพนสูง</t>
  </si>
  <si>
    <t>โพนสูง</t>
  </si>
  <si>
    <t>อบต.อากาศ</t>
  </si>
  <si>
    <t>อากาศ</t>
  </si>
  <si>
    <t>อบต.พอกน้อย</t>
  </si>
  <si>
    <t>พอกน้อย</t>
  </si>
  <si>
    <t xml:space="preserve">กกปลาซิว </t>
  </si>
  <si>
    <t>คลองอู่ตะเภา</t>
  </si>
  <si>
    <t>วัดขนุน</t>
  </si>
  <si>
    <t>คลองรี</t>
  </si>
  <si>
    <t>เจ๊ะบิลัง</t>
  </si>
  <si>
    <t>ควนขัน</t>
  </si>
  <si>
    <t>ตันหยงโป</t>
  </si>
  <si>
    <t>อบต.แพรกษา</t>
  </si>
  <si>
    <t>อบต.แหลมฟ้าฝ่า</t>
  </si>
  <si>
    <t>แหลมฟ้าฝ่า</t>
  </si>
  <si>
    <t xml:space="preserve">คลองด่าน </t>
  </si>
  <si>
    <t xml:space="preserve">หนองปรือ </t>
  </si>
  <si>
    <t>บางนางลี่</t>
  </si>
  <si>
    <t>บางสะแก</t>
  </si>
  <si>
    <t>บางช้าง</t>
  </si>
  <si>
    <t>บางแค</t>
  </si>
  <si>
    <t>อบต.คอกกระบือ</t>
  </si>
  <si>
    <t>อบต.โคกขาม</t>
  </si>
  <si>
    <t>โคกขาม</t>
  </si>
  <si>
    <t>ทต.บางหญ้าแพรก</t>
  </si>
  <si>
    <t>บางหญ้าแพรก</t>
  </si>
  <si>
    <t>หลักห้า</t>
  </si>
  <si>
    <t>ป่าไร่</t>
  </si>
  <si>
    <t>คลองน้ำใส</t>
  </si>
  <si>
    <t>บ้านแก้ง</t>
  </si>
  <si>
    <t>ท่าเกษม</t>
  </si>
  <si>
    <t>อบต.ผึ้งรวง</t>
  </si>
  <si>
    <t>ผึ้งรวง</t>
  </si>
  <si>
    <t>เตาปูน</t>
  </si>
  <si>
    <t>ทต.คำพราน</t>
  </si>
  <si>
    <t>คำพราน</t>
  </si>
  <si>
    <t>อบต.โคกแย้</t>
  </si>
  <si>
    <t>โคกแย้</t>
  </si>
  <si>
    <t>อบต.อินทร์บุรี</t>
  </si>
  <si>
    <t>ชีน้ำร้าย</t>
  </si>
  <si>
    <t>อบต.พักทัน</t>
  </si>
  <si>
    <t>พักทัน</t>
  </si>
  <si>
    <t>อบต.โพสังโฆ</t>
  </si>
  <si>
    <t>อบต.ทุ่งเสลี่ยม</t>
  </si>
  <si>
    <t>ทต.บ้านกล้วย</t>
  </si>
  <si>
    <t>บ้านกล้วย</t>
  </si>
  <si>
    <t>ทต.บ้านสวน</t>
  </si>
  <si>
    <t>บ้านสวน</t>
  </si>
  <si>
    <t>อบต.หนองตูม</t>
  </si>
  <si>
    <t>หนองตูม</t>
  </si>
  <si>
    <t>อบต.หนองมะค่าโมง</t>
  </si>
  <si>
    <t>หนองมะค่าโมง</t>
  </si>
  <si>
    <t>อบต.ศาลาขาว</t>
  </si>
  <si>
    <t>ศาลาขาว</t>
  </si>
  <si>
    <t>ไผ่กองดิน</t>
  </si>
  <si>
    <t>อบต.มะขามเตี้ย</t>
  </si>
  <si>
    <t>มะขามเตี้ย</t>
  </si>
  <si>
    <t>อบต.สินเจริญ</t>
  </si>
  <si>
    <t>สินเจริญ</t>
  </si>
  <si>
    <t>อบต.กาเกาะ</t>
  </si>
  <si>
    <t>กาเกาะ</t>
  </si>
  <si>
    <t>อบต.สำเภาลูน</t>
  </si>
  <si>
    <t>อบต.บุฤาษี</t>
  </si>
  <si>
    <t>บุฤาษี</t>
  </si>
  <si>
    <t>ทต.นิคมปราสาท</t>
  </si>
  <si>
    <t>นิคมปราสาท</t>
  </si>
  <si>
    <t>อบต.วัดธาตุ</t>
  </si>
  <si>
    <t>วัดธาตุ</t>
  </si>
  <si>
    <t xml:space="preserve">บ้านหม้อ </t>
  </si>
  <si>
    <t xml:space="preserve">วัดหลวง </t>
  </si>
  <si>
    <t xml:space="preserve">ชุมช้าง </t>
  </si>
  <si>
    <t>ทต.สุวรรณคูหา</t>
  </si>
  <si>
    <t>อบต.ด่านช้าง</t>
  </si>
  <si>
    <t>ทต.นามะเฟือง</t>
  </si>
  <si>
    <t>นามะเฟือง</t>
  </si>
  <si>
    <t xml:space="preserve">กุดดู่ </t>
  </si>
  <si>
    <t>อบต.บ้านแห</t>
  </si>
  <si>
    <t>บ้านแห</t>
  </si>
  <si>
    <t>อบต.ตลาดใหม่</t>
  </si>
  <si>
    <t>ตลาดใหม่</t>
  </si>
  <si>
    <t>อบต.เอกราช</t>
  </si>
  <si>
    <t>เอกราช</t>
  </si>
  <si>
    <t>อบต.นรสิงห์</t>
  </si>
  <si>
    <t>นรสิงห์</t>
  </si>
  <si>
    <t>นาหว้า</t>
  </si>
  <si>
    <t>อบต.จิกดู่</t>
  </si>
  <si>
    <t>จิกดู่</t>
  </si>
  <si>
    <t>ดงบัง</t>
  </si>
  <si>
    <t>อบต.ไก่คำ</t>
  </si>
  <si>
    <t>ไก่คำ</t>
  </si>
  <si>
    <t>อบต.ดงเย็น</t>
  </si>
  <si>
    <t>ดงเย็น</t>
  </si>
  <si>
    <t>อบต.หนองสระปลา</t>
  </si>
  <si>
    <t>หนองสระปลา</t>
  </si>
  <si>
    <t>อบต.ทุ่งใหญ่</t>
  </si>
  <si>
    <t>อบต.วังดิน</t>
  </si>
  <si>
    <t>วังดิน</t>
  </si>
  <si>
    <t>อบต.นายาง</t>
  </si>
  <si>
    <t>นายาง</t>
  </si>
  <si>
    <t>ทต.ทุ่งยั้ง</t>
  </si>
  <si>
    <t>ทุ่งยั้ง</t>
  </si>
  <si>
    <t>ทต.ทองแสนขัน</t>
  </si>
  <si>
    <t>อบต.เขากวางทอง</t>
  </si>
  <si>
    <t>เขากวางทอง</t>
  </si>
  <si>
    <t>อบต.ทุ่งพง</t>
  </si>
  <si>
    <t>ทุ่งพง</t>
  </si>
  <si>
    <t>อบต.ประดู่ยืน</t>
  </si>
  <si>
    <t>ประดู่ยืน</t>
  </si>
  <si>
    <t>ทต.สว่างอารมณ์</t>
  </si>
  <si>
    <t>ทต.บุณฑริก</t>
  </si>
  <si>
    <t>ทต.บัวงาม</t>
  </si>
  <si>
    <t>บัวงาม</t>
  </si>
  <si>
    <t>อบต.แก่งเค็ง</t>
  </si>
  <si>
    <t>แก่งเค็ง</t>
  </si>
  <si>
    <t>อบต.ค้อทอง</t>
  </si>
  <si>
    <t>ค้อทอง</t>
  </si>
  <si>
    <t>หนองทะเล</t>
  </si>
  <si>
    <t>รางหวาย</t>
  </si>
  <si>
    <t>สะอาดไชยศรี</t>
  </si>
  <si>
    <t>ท่าขุนราม</t>
  </si>
  <si>
    <t>กุดขอนแก่น</t>
  </si>
  <si>
    <t>เขาบายศรี</t>
  </si>
  <si>
    <t>ดงน้อย</t>
  </si>
  <si>
    <t>พลูตาหลวง</t>
  </si>
  <si>
    <t>หัวง้ม</t>
  </si>
  <si>
    <t>ยางเนิ้ง</t>
  </si>
  <si>
    <t>ท่าสะบ้า</t>
  </si>
  <si>
    <t>ไม้รูด</t>
  </si>
  <si>
    <t>วังกระโจม</t>
  </si>
  <si>
    <t>สวนป่าน</t>
  </si>
  <si>
    <t>บัลลังก์</t>
  </si>
  <si>
    <t>วังอ่าง</t>
  </si>
  <si>
    <t>ราษฏร์นิยม</t>
  </si>
  <si>
    <t>ปะลูกาเมาะ</t>
  </si>
  <si>
    <t>ดู่พงษ์</t>
  </si>
  <si>
    <t>เขาคอก</t>
  </si>
  <si>
    <t>บางกระบือ</t>
  </si>
  <si>
    <t>ปากน้ำปราณ</t>
  </si>
  <si>
    <t>โคกไทย</t>
  </si>
  <si>
    <t>บ้านตอหลัง</t>
  </si>
  <si>
    <t>สนับทึบ</t>
  </si>
  <si>
    <t>โคกกลอย</t>
  </si>
  <si>
    <t>ลำประดา</t>
  </si>
  <si>
    <t>วังนกแอ่น</t>
  </si>
  <si>
    <t>ไร่ส้ม</t>
  </si>
  <si>
    <t>ท่าแดง</t>
  </si>
  <si>
    <t>ห้วยอ้อ</t>
  </si>
  <si>
    <t>คำอาฮวน</t>
  </si>
  <si>
    <t>แม่ลาหลวง</t>
  </si>
  <si>
    <t>หนองคู</t>
  </si>
  <si>
    <t>หนองหมื่นถ่าน</t>
  </si>
  <si>
    <t>ลำเลียง</t>
  </si>
  <si>
    <t>โคกสลุง</t>
  </si>
  <si>
    <t>ป่าไผ่</t>
  </si>
  <si>
    <t>เขิน</t>
  </si>
  <si>
    <t>ไฮหย่อง</t>
  </si>
  <si>
    <t>บ่อตรุ</t>
  </si>
  <si>
    <t>ย่านซื่อ</t>
  </si>
  <si>
    <t>คลองสวน</t>
  </si>
  <si>
    <t>แควอ้อม</t>
  </si>
  <si>
    <t>บางยาง</t>
  </si>
  <si>
    <t>เขาสามสิบ</t>
  </si>
  <si>
    <t>วังน้ำขาว</t>
  </si>
  <si>
    <t>มะขามล้ม</t>
  </si>
  <si>
    <t>กระออม</t>
  </si>
  <si>
    <t>หนองเลิง</t>
  </si>
  <si>
    <t>ยางหล่อ</t>
  </si>
  <si>
    <t>ไผ่จำศีล</t>
  </si>
  <si>
    <t>อำนาจ</t>
  </si>
  <si>
    <t>ผาสุก</t>
  </si>
  <si>
    <t>เมืองการุ้ง</t>
  </si>
  <si>
    <t>ห้วยฝ้ายพัฒนา</t>
  </si>
  <si>
    <t>คลองท่อมเหนือ</t>
  </si>
  <si>
    <t>โนนน้ำเกลี้ยง</t>
  </si>
  <si>
    <t>เทพนิมิตร</t>
  </si>
  <si>
    <t>ทุ่งทราย</t>
  </si>
  <si>
    <t>โสกนกเต็น</t>
  </si>
  <si>
    <t>ลาดกระทิง</t>
  </si>
  <si>
    <t>บางพระ</t>
  </si>
  <si>
    <t>หนองปลาไหล</t>
  </si>
  <si>
    <t>มะโมง</t>
  </si>
  <si>
    <t>บ้านโสก</t>
  </si>
  <si>
    <t>ตลาดแร้ง</t>
  </si>
  <si>
    <t>ปากทรง</t>
  </si>
  <si>
    <t>แม่ไร่</t>
  </si>
  <si>
    <t>ดอยสะเก็ด</t>
  </si>
  <si>
    <t>นาเมืองเพชร</t>
  </si>
  <si>
    <t>บางปิด</t>
  </si>
  <si>
    <t>พระอาจารย์</t>
  </si>
  <si>
    <t>โคกกรวด</t>
  </si>
  <si>
    <t>ทัพหลวง</t>
  </si>
  <si>
    <t>มหาชัย</t>
  </si>
  <si>
    <t>ดอนนางหงส์</t>
  </si>
  <si>
    <t>หนองสรวง</t>
  </si>
  <si>
    <t>พระพุทธ</t>
  </si>
  <si>
    <t>นาเหวง</t>
  </si>
  <si>
    <t>กลาย</t>
  </si>
  <si>
    <t>เนินศาลา</t>
  </si>
  <si>
    <t>พิมลราช</t>
  </si>
  <si>
    <t>ขุนศรี</t>
  </si>
  <si>
    <t>ไพรวัน</t>
  </si>
  <si>
    <t>นานาค</t>
  </si>
  <si>
    <t>ถึมตอง</t>
  </si>
  <si>
    <t>โคกกลาง</t>
  </si>
  <si>
    <t>บึงซำอ้อ</t>
  </si>
  <si>
    <t>บึงกาสาม</t>
  </si>
  <si>
    <t>บ้านกรูด</t>
  </si>
  <si>
    <t>ทุ่งโพธิ์</t>
  </si>
  <si>
    <t>กรอกสมบูรณ์</t>
  </si>
  <si>
    <t>ดอนทราย</t>
  </si>
  <si>
    <t>น้ำดำ</t>
  </si>
  <si>
    <t>น้ำเต้า</t>
  </si>
  <si>
    <t>แม่สุก</t>
  </si>
  <si>
    <t>บ้านมาง</t>
  </si>
  <si>
    <t>บางเตย</t>
  </si>
  <si>
    <t>ท่าอยู่</t>
  </si>
  <si>
    <t>ดงตะขบ</t>
  </si>
  <si>
    <t>บึงบัว</t>
  </si>
  <si>
    <t>เสมอแข</t>
  </si>
  <si>
    <t>ป่าแดง</t>
  </si>
  <si>
    <t>ห้วยโรง</t>
  </si>
  <si>
    <t>ห้วยทรายเหนือ</t>
  </si>
  <si>
    <t>ประดู่งาม</t>
  </si>
  <si>
    <t>นาขำ</t>
  </si>
  <si>
    <t>ห้วยหม้าย</t>
  </si>
  <si>
    <t>แม่ลานนา</t>
  </si>
  <si>
    <t>เมืองกะทู้</t>
  </si>
  <si>
    <t>ราไวย์</t>
  </si>
  <si>
    <t>วังแสง</t>
  </si>
  <si>
    <t>ศรีแก้ว</t>
  </si>
  <si>
    <t>ศรีฐาน</t>
  </si>
  <si>
    <t>โกตาบารู</t>
  </si>
  <si>
    <t>พร่อน</t>
  </si>
  <si>
    <t>โคกสว่าง</t>
  </si>
  <si>
    <t>ผักแว่น</t>
  </si>
  <si>
    <t>บางหิน</t>
  </si>
  <si>
    <t>อบต.ชากบก</t>
  </si>
  <si>
    <t>ชากบก</t>
  </si>
  <si>
    <t>กะเฉด</t>
  </si>
  <si>
    <t>ธรรมเสน</t>
  </si>
  <si>
    <t>บัวขาว</t>
  </si>
  <si>
    <t>ท่ามะนาว</t>
  </si>
  <si>
    <t>ท้ายตลาด</t>
  </si>
  <si>
    <t>บ้านอ้อน</t>
  </si>
  <si>
    <t>ร่องเคาะ</t>
  </si>
  <si>
    <t>ห้วยยาบ</t>
  </si>
  <si>
    <t>วังผาง</t>
  </si>
  <si>
    <t>ร่องจิก</t>
  </si>
  <si>
    <t>นาข่าว</t>
  </si>
  <si>
    <t>ละเอาะ</t>
  </si>
  <si>
    <t>แม่ทอม</t>
  </si>
  <si>
    <t>นาทอน</t>
  </si>
  <si>
    <t>ทุ่งนุ้ย</t>
  </si>
  <si>
    <t>ปู่เจ้าสมิงพราย</t>
  </si>
  <si>
    <t>บางน้ำผึ้ง</t>
  </si>
  <si>
    <t>บางพรม</t>
  </si>
  <si>
    <t>หลักสาม</t>
  </si>
  <si>
    <t>ชับมะกรูด</t>
  </si>
  <si>
    <t>ทับพริก</t>
  </si>
  <si>
    <t>สมพุง</t>
  </si>
  <si>
    <t>โพประจักษ์</t>
  </si>
  <si>
    <t>นาเชิงคีรี</t>
  </si>
  <si>
    <t>อบต.คลองกระจง</t>
  </si>
  <si>
    <t>คลองกระจง</t>
  </si>
  <si>
    <t>หนองขาม</t>
  </si>
  <si>
    <t>ต้นยวน</t>
  </si>
  <si>
    <t>ประสงค์</t>
  </si>
  <si>
    <t>ตาตุม</t>
  </si>
  <si>
    <t>โคกตะเคียน</t>
  </si>
  <si>
    <t>เฝ้าไร่</t>
  </si>
  <si>
    <t>วังปลาป้อม</t>
  </si>
  <si>
    <t>รำมะสัก</t>
  </si>
  <si>
    <t>โรงช้าง</t>
  </si>
  <si>
    <t>โดกกลาง</t>
  </si>
  <si>
    <t>เขือน้ำ</t>
  </si>
  <si>
    <t>นิคมสงเคราะห์</t>
  </si>
  <si>
    <t>น้ำไผ่</t>
  </si>
  <si>
    <t>ลุกดู่</t>
  </si>
  <si>
    <t>หาดทนง</t>
  </si>
  <si>
    <t>หนองบก</t>
  </si>
  <si>
    <t>หนองเมือง</t>
  </si>
  <si>
    <t>คีรีวงศ์</t>
  </si>
  <si>
    <t>ลุ่มสุ่ม</t>
  </si>
  <si>
    <t>สระพังทอง</t>
  </si>
  <si>
    <t>หนองอีบุตร</t>
  </si>
  <si>
    <t>โกสัมพีนคร</t>
  </si>
  <si>
    <t xml:space="preserve">โกสัมพี </t>
  </si>
  <si>
    <t>หนองไม้กอง</t>
  </si>
  <si>
    <t>หนองเม็ก</t>
  </si>
  <si>
    <t>สาวะถี</t>
  </si>
  <si>
    <t>ปัถวี</t>
  </si>
  <si>
    <t>นาวังหิน</t>
  </si>
  <si>
    <t>เสือโฮก</t>
  </si>
  <si>
    <t>หนองน้อย</t>
  </si>
  <si>
    <t>ท่ากูบ</t>
  </si>
  <si>
    <t>ถ้ำสิงห์</t>
  </si>
  <si>
    <t>อบต.สลุย</t>
  </si>
  <si>
    <t>สลุย</t>
  </si>
  <si>
    <t>ยางฮอม</t>
  </si>
  <si>
    <t>ดอยหลวง</t>
  </si>
  <si>
    <t>แม่ริม</t>
  </si>
  <si>
    <t>ดอนแก้ว</t>
  </si>
  <si>
    <t>เชียงดาว</t>
  </si>
  <si>
    <t>เมืองคอง</t>
  </si>
  <si>
    <t>นาพระ</t>
  </si>
  <si>
    <t>เกาะลิบง</t>
  </si>
  <si>
    <t>อบต.ห้วยแร้ง</t>
  </si>
  <si>
    <t>ห้วยแร้ง</t>
  </si>
  <si>
    <t>เกาะตะเภา</t>
  </si>
  <si>
    <t xml:space="preserve">ย่านรี </t>
  </si>
  <si>
    <t>ศรีนาวา</t>
  </si>
  <si>
    <t>วังตะกู</t>
  </si>
  <si>
    <t>ห้วยพระ</t>
  </si>
  <si>
    <t>หาดแพง</t>
  </si>
  <si>
    <t>นางัว</t>
  </si>
  <si>
    <t>สีสุก</t>
  </si>
  <si>
    <t>โคราช</t>
  </si>
  <si>
    <t>อบต.หูล่อง</t>
  </si>
  <si>
    <t>หูล่อง</t>
  </si>
  <si>
    <t>อบต.บางรูป</t>
  </si>
  <si>
    <t>บางรูป</t>
  </si>
  <si>
    <t>อบต.เนินขี้เหล็ก</t>
  </si>
  <si>
    <t>เนินขี้เหล็ก</t>
  </si>
  <si>
    <t xml:space="preserve">ฆะมัง </t>
  </si>
  <si>
    <t>บางพลับ</t>
  </si>
  <si>
    <t>คลองข่อย</t>
  </si>
  <si>
    <t>อบต.บ้านพี้</t>
  </si>
  <si>
    <t>บ้านพี้</t>
  </si>
  <si>
    <t xml:space="preserve">ส้าน  </t>
  </si>
  <si>
    <t>ท่าดอกคำ</t>
  </si>
  <si>
    <t>นาแสง</t>
  </si>
  <si>
    <t>ยายแย้มวัฒนา</t>
  </si>
  <si>
    <t>บึงคอไห</t>
  </si>
  <si>
    <t>นพรัตน์</t>
  </si>
  <si>
    <t>ทองมงคล</t>
  </si>
  <si>
    <t>ห้วยสัตว์ใหญ่</t>
  </si>
  <si>
    <t>นนทรี</t>
  </si>
  <si>
    <t>บาราโหม</t>
  </si>
  <si>
    <t>สะดาวา</t>
  </si>
  <si>
    <t>ทต.อรัญญิก</t>
  </si>
  <si>
    <t>อรัญญิก</t>
  </si>
  <si>
    <t>ทต.ลาดชะโด</t>
  </si>
  <si>
    <t>ลาดชะโด</t>
  </si>
  <si>
    <t>งิม</t>
  </si>
  <si>
    <t>คลองเคียน</t>
  </si>
  <si>
    <t>เขาย่า</t>
  </si>
  <si>
    <t>ป่ามะคาบ</t>
  </si>
  <si>
    <t>อบต.วังทรายพูน </t>
  </si>
  <si>
    <t>หนองพระ</t>
  </si>
  <si>
    <t>ท่าหมื่นราม</t>
  </si>
  <si>
    <t>ห้วยแม่เพรียง</t>
  </si>
  <si>
    <t>ทต.แคมป์สน</t>
  </si>
  <si>
    <t xml:space="preserve">ทุ่งสมอ </t>
  </si>
  <si>
    <t>น้ำเลา</t>
  </si>
  <si>
    <t>แม่พุง</t>
  </si>
  <si>
    <t>ยางท่าแจ้ง</t>
  </si>
  <si>
    <t>มุก</t>
  </si>
  <si>
    <t>โนนยาง</t>
  </si>
  <si>
    <t>โนนทราย</t>
  </si>
  <si>
    <t>อบต.ตาชี</t>
  </si>
  <si>
    <t>ตาชี</t>
  </si>
  <si>
    <t>อบต.ท่าธง</t>
  </si>
  <si>
    <t>ท่าธง</t>
  </si>
  <si>
    <t>เมืองบัว</t>
  </si>
  <si>
    <t>จตุรพักตรพิมาน</t>
  </si>
  <si>
    <t>ดงกลาง</t>
  </si>
  <si>
    <t>ทรายแดง</t>
  </si>
  <si>
    <t>อบต.หาดส้มแป้น</t>
  </si>
  <si>
    <t>หาดส้มแป้น</t>
  </si>
  <si>
    <t>ห้วยยาง</t>
  </si>
  <si>
    <t>ทุ่งควายกิน</t>
  </si>
  <si>
    <t>ยางโทน</t>
  </si>
  <si>
    <t>ท่าผา</t>
  </si>
  <si>
    <t>ทต.เมืองปาน</t>
  </si>
  <si>
    <t>ทากาศเหนือ</t>
  </si>
  <si>
    <t>แม่แรง</t>
  </si>
  <si>
    <t>โคกขมิ้น</t>
  </si>
  <si>
    <t>ภูหอ</t>
  </si>
  <si>
    <t>คลีกลิ้ง</t>
  </si>
  <si>
    <t>ซำ</t>
  </si>
  <si>
    <t>ด่านคำม่วง</t>
  </si>
  <si>
    <t>หลุบเลา</t>
  </si>
  <si>
    <t>ควนโส</t>
  </si>
  <si>
    <t>อบต.บางกอบัว</t>
  </si>
  <si>
    <t>บางกอบัว</t>
  </si>
  <si>
    <t>บางปลา</t>
  </si>
  <si>
    <t>ดอนมะโนรา</t>
  </si>
  <si>
    <t>นาโคก</t>
  </si>
  <si>
    <t>หนองนกไข่</t>
  </si>
  <si>
    <t>โคกปี่ฆ้อง</t>
  </si>
  <si>
    <t>อบต.หน้าพระลาน</t>
  </si>
  <si>
    <t>หน้าพระลาน</t>
  </si>
  <si>
    <t xml:space="preserve">โพทะเล </t>
  </si>
  <si>
    <t>บ้านแป้ง</t>
  </si>
  <si>
    <t>อบต.สามเรือน</t>
  </si>
  <si>
    <t>สามเรือน</t>
  </si>
  <si>
    <t>บ้านดอน</t>
  </si>
  <si>
    <t>ตะกุกเหนือ</t>
  </si>
  <si>
    <t>อบต.คลองพา</t>
  </si>
  <si>
    <t>คลองพา</t>
  </si>
  <si>
    <t>ไผ่</t>
  </si>
  <si>
    <t>โพนสา</t>
  </si>
  <si>
    <t>โพนแพง</t>
  </si>
  <si>
    <t>อบต.ศรีบุญเรือง</t>
  </si>
  <si>
    <t>นาเหล่า</t>
  </si>
  <si>
    <t>เค็งใหญ่</t>
  </si>
  <si>
    <t xml:space="preserve">หนองอ้อ </t>
  </si>
  <si>
    <t>บ้านยวด</t>
  </si>
  <si>
    <t>เมืองอุตตรดิตถ์</t>
  </si>
  <si>
    <t>ป่าเซา</t>
  </si>
  <si>
    <t>หนองสระ</t>
  </si>
  <si>
    <t>บ้านใหม่คลองเคียน</t>
  </si>
  <si>
    <t>อบต.บุ่งมะแรง</t>
  </si>
  <si>
    <t>สว่างวีระวงศ์</t>
  </si>
  <si>
    <t>บุ่งมะแรง</t>
  </si>
  <si>
    <t>สิรินทร</t>
  </si>
  <si>
    <t>ช่องเม็ก</t>
  </si>
  <si>
    <t>ผาเสวย</t>
  </si>
  <si>
    <t>วังหามแห</t>
  </si>
  <si>
    <t>คุยบ้านโอง</t>
  </si>
  <si>
    <t>วังเพิ่ม</t>
  </si>
  <si>
    <t>โนนสมบูรณ์</t>
  </si>
  <si>
    <t>โขมง</t>
  </si>
  <si>
    <t>ฉมัน</t>
  </si>
  <si>
    <t>เสม็ดใต้</t>
  </si>
  <si>
    <t>หนองแหน</t>
  </si>
  <si>
    <t>เกาะลอย</t>
  </si>
  <si>
    <t>อบต.ไพรนกยูง</t>
  </si>
  <si>
    <t>ไพรนกยูง</t>
  </si>
  <si>
    <t>มะขามเฒ่า</t>
  </si>
  <si>
    <t>หนองโพนงาม</t>
  </si>
  <si>
    <t>ทุ่งลุยลาย</t>
  </si>
  <si>
    <t>วิสัยเหนือ</t>
  </si>
  <si>
    <t>นาพญา</t>
  </si>
  <si>
    <t>เวียงกาหลง</t>
  </si>
  <si>
    <t>เมืองชุม</t>
  </si>
  <si>
    <t>แม่สูน</t>
  </si>
  <si>
    <t>เมืองก๋าย</t>
  </si>
  <si>
    <t>ควนเมา</t>
  </si>
  <si>
    <t>นนทรีย์</t>
  </si>
  <si>
    <t>ด่านชุมพล</t>
  </si>
  <si>
    <t>หนองบัวใต้</t>
  </si>
  <si>
    <t>อบต.ตากออก</t>
  </si>
  <si>
    <t>ตากออก</t>
  </si>
  <si>
    <t>ศรีกะอาง</t>
  </si>
  <si>
    <t>หนองปากโลง</t>
  </si>
  <si>
    <t>ดอนเตย</t>
  </si>
  <si>
    <t>หินดาด</t>
  </si>
  <si>
    <t>ทัพรั้ง</t>
  </si>
  <si>
    <t>ควนทอง</t>
  </si>
  <si>
    <t>เทพราช</t>
  </si>
  <si>
    <t>บางประมุง</t>
  </si>
  <si>
    <t>พนมรอก</t>
  </si>
  <si>
    <t>จอเบาะ</t>
  </si>
  <si>
    <t>บางขุนทอง</t>
  </si>
  <si>
    <t>นาเหลือง</t>
  </si>
  <si>
    <t>ม่วงตึ๊ด</t>
  </si>
  <si>
    <t>ซาง</t>
  </si>
  <si>
    <t>สวนวน</t>
  </si>
  <si>
    <t>โนนเจริญ</t>
  </si>
  <si>
    <t>ล้อมแรด</t>
  </si>
  <si>
    <t>บึงบา</t>
  </si>
  <si>
    <t>ดงขี้เหล็ก</t>
  </si>
  <si>
    <t>บุฝ้าย</t>
  </si>
  <si>
    <t>แป้น</t>
  </si>
  <si>
    <t>ตะโละดือรมัน</t>
  </si>
  <si>
    <t>หงส์หิน</t>
  </si>
  <si>
    <t>ห้วยแก้ว</t>
  </si>
  <si>
    <t>ท่านา</t>
  </si>
  <si>
    <t>เกาะหมาก</t>
  </si>
  <si>
    <t>เขาหัวช้าง</t>
  </si>
  <si>
    <t>ดงประคำ</t>
  </si>
  <si>
    <t>วังอิทก</t>
  </si>
  <si>
    <t>ป่าต็ง</t>
  </si>
  <si>
    <t>ยางน้ำกลัดใต้</t>
  </si>
  <si>
    <t>นาป่า</t>
  </si>
  <si>
    <t>บ่อไทย</t>
  </si>
  <si>
    <t>ทต.ป่าแมต</t>
  </si>
  <si>
    <t>ป่าแมต</t>
  </si>
  <si>
    <t>ทต.แม่จ๊วะ</t>
  </si>
  <si>
    <t>แม่จ๊วะ</t>
  </si>
  <si>
    <t>ปอพาน</t>
  </si>
  <si>
    <t>ป่งขาม</t>
  </si>
  <si>
    <t>เมืองยวมใต้</t>
  </si>
  <si>
    <t>ผาบ่อง</t>
  </si>
  <si>
    <t>ทต.กุดชุมพัฒนา</t>
  </si>
  <si>
    <t>กุดชุมพัฒนา</t>
  </si>
  <si>
    <t>อบต.น้ำคำ</t>
  </si>
  <si>
    <t>น้ำคำ</t>
  </si>
  <si>
    <t>สะเอะ</t>
  </si>
  <si>
    <t>รอบเมือง</t>
  </si>
  <si>
    <t>ทต.บุ่งเลิศ</t>
  </si>
  <si>
    <t>บุ่งเลิศ</t>
  </si>
  <si>
    <t>คลองปูน</t>
  </si>
  <si>
    <t>บางบุตร</t>
  </si>
  <si>
    <t>เกาะศาลพระ</t>
  </si>
  <si>
    <t>ดอนกระเบื้อง</t>
  </si>
  <si>
    <t>พุคา</t>
  </si>
  <si>
    <t>เสริมขวา</t>
  </si>
  <si>
    <t>มะเขือแจ้</t>
  </si>
  <si>
    <t>ทาทุ่งหลวง</t>
  </si>
  <si>
    <t>กู่</t>
  </si>
  <si>
    <t>ศรีตระกูล</t>
  </si>
  <si>
    <t>โคกสี</t>
  </si>
  <si>
    <t>นาซอ</t>
  </si>
  <si>
    <t>แค</t>
  </si>
  <si>
    <t>สะกอม</t>
  </si>
  <si>
    <t>แหลมสน</t>
  </si>
  <si>
    <t>นาเกลือ</t>
  </si>
  <si>
    <t>บางขันแตก</t>
  </si>
  <si>
    <t>โรงหีบ</t>
  </si>
  <si>
    <t>อบต.เจ็ดริ้ว</t>
  </si>
  <si>
    <t>เจ็ดริ้ว</t>
  </si>
  <si>
    <t>หลักสอง</t>
  </si>
  <si>
    <t>หนองน้ำใส</t>
  </si>
  <si>
    <t>พระเพลิง</t>
  </si>
  <si>
    <t>เจริญธรรมพัฒนา</t>
  </si>
  <si>
    <t>เขาดินพัฒนา</t>
  </si>
  <si>
    <t>หัวไผ่</t>
  </si>
  <si>
    <t>บ่อสุพรรณ</t>
  </si>
  <si>
    <t>ปลายนา</t>
  </si>
  <si>
    <t>คลองสระ</t>
  </si>
  <si>
    <t>ปากแพรก</t>
  </si>
  <si>
    <t>ไพรขลา</t>
  </si>
  <si>
    <t>คอกช้าง</t>
  </si>
  <si>
    <t>นางิ้ว</t>
  </si>
  <si>
    <t>โนนเมือง</t>
  </si>
  <si>
    <t>สาวร้องไห้</t>
  </si>
  <si>
    <t>ไร่ขี</t>
  </si>
  <si>
    <t>คำเลาะ</t>
  </si>
  <si>
    <t>บ้านแดง</t>
  </si>
  <si>
    <t>นาขุม</t>
  </si>
  <si>
    <t>สุขฤทัย</t>
  </si>
  <si>
    <t>ดอนขวาง</t>
  </si>
  <si>
    <t>คำหว้า</t>
  </si>
  <si>
    <t xml:space="preserve">ปลายพระยา </t>
  </si>
  <si>
    <t>ทต.หนองตากยา</t>
  </si>
  <si>
    <t>แม่กระบุง</t>
  </si>
  <si>
    <t>ทต.โนนนาจาน</t>
  </si>
  <si>
    <t>โนนนาจาน</t>
  </si>
  <si>
    <t>ทต.คำใหญ่</t>
  </si>
  <si>
    <t>คำใหญ่</t>
  </si>
  <si>
    <t xml:space="preserve">ไทรงาม  </t>
  </si>
  <si>
    <t>อบต.ปางตาไว</t>
  </si>
  <si>
    <t>ปางตาไว</t>
  </si>
  <si>
    <t>โนนทอง</t>
  </si>
  <si>
    <t>อบต.หนองบัว</t>
  </si>
  <si>
    <t>บางสระเก้า</t>
  </si>
  <si>
    <t>อบต.สิงโตทอง</t>
  </si>
  <si>
    <t>สิงโตทอง</t>
  </si>
  <si>
    <t>อบต.หมอนทอง</t>
  </si>
  <si>
    <t>หมอนทอง</t>
  </si>
  <si>
    <t>เมืองปรกฟ้า</t>
  </si>
  <si>
    <t xml:space="preserve">นางลือ </t>
  </si>
  <si>
    <t xml:space="preserve">บ้านกอก </t>
  </si>
  <si>
    <t>อบต.หนองฉิม</t>
  </si>
  <si>
    <t>หนองฉิม</t>
  </si>
  <si>
    <t>ทต.หาดทรายรี</t>
  </si>
  <si>
    <t>อบต.หงษ์เจริญ</t>
  </si>
  <si>
    <t>ท่าแซง</t>
  </si>
  <si>
    <t>หงษ์เจริญ</t>
  </si>
  <si>
    <t>ทต.ป่างิ้ว</t>
  </si>
  <si>
    <t>ป่างิ้ว</t>
  </si>
  <si>
    <t>ทต.ศรีดอนชัย</t>
  </si>
  <si>
    <t>ศรีดอนชัย</t>
  </si>
  <si>
    <t xml:space="preserve">ดอนแก้ว </t>
  </si>
  <si>
    <t>นาวง</t>
  </si>
  <si>
    <t>ทต.ตะกาง</t>
  </si>
  <si>
    <t>ตะกาง</t>
  </si>
  <si>
    <t>ทต.แม่กลอง</t>
  </si>
  <si>
    <t>แม่กลอง</t>
  </si>
  <si>
    <t>อบต.แจงงาม</t>
  </si>
  <si>
    <t>แจงงาม</t>
  </si>
  <si>
    <t>อบต.เขาเพิ่ม</t>
  </si>
  <si>
    <t>เขาเพิ่ม</t>
  </si>
  <si>
    <t>หินมูล</t>
  </si>
  <si>
    <t>สัมปทอน</t>
  </si>
  <si>
    <t>หนองมะนาว</t>
  </si>
  <si>
    <t>เมืองเกษตร</t>
  </si>
  <si>
    <t>ทต.พรหมโลก</t>
  </si>
  <si>
    <t>พรหมโลก</t>
  </si>
  <si>
    <t>อบต.แหลม</t>
  </si>
  <si>
    <t>แหลม</t>
  </si>
  <si>
    <t>อบต.แม่เจ้าอยู่หัว</t>
  </si>
  <si>
    <t>แม่เจ้าอยู่หัว</t>
  </si>
  <si>
    <t>หนองกระโดน</t>
  </si>
  <si>
    <t>อบต.ลำพยนต์</t>
  </si>
  <si>
    <t>ลำพยนต์</t>
  </si>
  <si>
    <t>บางรักพัฒนา</t>
  </si>
  <si>
    <t>ลุโบะบายะ</t>
  </si>
  <si>
    <t>อบต.อวน</t>
  </si>
  <si>
    <t>อวน</t>
  </si>
  <si>
    <t>หนองยอง</t>
  </si>
  <si>
    <t>หนองหัวช้าง</t>
  </si>
  <si>
    <t>อิสาณ</t>
  </si>
  <si>
    <t>เมืองชุมเห็ด</t>
  </si>
  <si>
    <t>ทต.ระแหง</t>
  </si>
  <si>
    <t>เกาะหลัก</t>
  </si>
  <si>
    <t>อบต.บางพลวง</t>
  </si>
  <si>
    <t>บางพลวง</t>
  </si>
  <si>
    <t>บ้านน้ำบ่อ</t>
  </si>
  <si>
    <t>อบต.สิงหนาท</t>
  </si>
  <si>
    <t>สิงหนาท</t>
  </si>
  <si>
    <t xml:space="preserve">สันป่าม่วง </t>
  </si>
  <si>
    <t>อบต.ตากแดด</t>
  </si>
  <si>
    <t>เมืองพังงา</t>
  </si>
  <si>
    <t>ตากแดด</t>
  </si>
  <si>
    <t>เกาะเต่า</t>
  </si>
  <si>
    <t xml:space="preserve">โพธิ์ประทับช้าง </t>
  </si>
  <si>
    <t>อบต.เขาเจ็ดลูก</t>
  </si>
  <si>
    <t>ทับคล้อ</t>
  </si>
  <si>
    <t>เขาเจ็ดลูก</t>
  </si>
  <si>
    <t>อบต.ไผ่รอดอน</t>
  </si>
  <si>
    <t>ไผ่รอดอน</t>
  </si>
  <si>
    <t>อบต.แม่ระกา</t>
  </si>
  <si>
    <t>แม่ระกา</t>
  </si>
  <si>
    <t>ท่าไม้รวก</t>
  </si>
  <si>
    <t>อบต.ทุ่งสมอ</t>
  </si>
  <si>
    <t>ทต.หล่มเก่า</t>
  </si>
  <si>
    <t xml:space="preserve">นาพูน </t>
  </si>
  <si>
    <t>ห้วยม้า</t>
  </si>
  <si>
    <t>หัวขวาง</t>
  </si>
  <si>
    <t>นาโสก</t>
  </si>
  <si>
    <t>ทต.หนองสูงเหนือ</t>
  </si>
  <si>
    <t>หนองสูงเหนือ</t>
  </si>
  <si>
    <t>อบต.แม่กี๊</t>
  </si>
  <si>
    <t>แม่กี๊</t>
  </si>
  <si>
    <t>อบต.แม่ยวม</t>
  </si>
  <si>
    <t>แม่ยวม</t>
  </si>
  <si>
    <t>อบต.สงยาง</t>
  </si>
  <si>
    <t>สงยาง</t>
  </si>
  <si>
    <t>ทต.เขื่อนบางลาง</t>
  </si>
  <si>
    <t>เขื่อนบางลาง</t>
  </si>
  <si>
    <t>อบต.หนองใหญ่</t>
  </si>
  <si>
    <t>ทต.สุวรรณภูมิ</t>
  </si>
  <si>
    <t>สุวรรณภูมิ</t>
  </si>
  <si>
    <t xml:space="preserve">ลำเลียง </t>
  </si>
  <si>
    <t>น้ำจืด</t>
  </si>
  <si>
    <t>เนินฆ้อ</t>
  </si>
  <si>
    <t>ธรรมแสน</t>
  </si>
  <si>
    <t>ทต.บางแพบางแพ</t>
  </si>
  <si>
    <t>บางแพบางแพ</t>
  </si>
  <si>
    <t>ท่าเคย</t>
  </si>
  <si>
    <t>อบต.มหาโพธิ</t>
  </si>
  <si>
    <t>มหาโพธิ</t>
  </si>
  <si>
    <t>อบต.วังเหนือ</t>
  </si>
  <si>
    <t>อบต.เวียงแก้ว</t>
  </si>
  <si>
    <t>เวียงแก้ว</t>
  </si>
  <si>
    <t>ทต.เวียงยอง</t>
  </si>
  <si>
    <t>เวียงยอง</t>
  </si>
  <si>
    <t>อบต.แสงภา</t>
  </si>
  <si>
    <t>แสงภา</t>
  </si>
  <si>
    <t>โดด</t>
  </si>
  <si>
    <t>ละทาย</t>
  </si>
  <si>
    <t>อบต.เต่างอย</t>
  </si>
  <si>
    <t>เต่างอย</t>
  </si>
  <si>
    <t>แม่ท่อม</t>
  </si>
  <si>
    <t>แพรกษาใหม่</t>
  </si>
  <si>
    <t>ปลายโผงผาง</t>
  </si>
  <si>
    <t>ยี่สาร</t>
  </si>
  <si>
    <t>คลองไก่เถื่อน</t>
  </si>
  <si>
    <t>อบต.ลำสมพุง</t>
  </si>
  <si>
    <t>ลำสมพุง</t>
  </si>
  <si>
    <t>อบต.หนองยาว</t>
  </si>
  <si>
    <t>หนองยาว</t>
  </si>
  <si>
    <t>อบต.แม่ปลา</t>
  </si>
  <si>
    <t>บางระจัน</t>
  </si>
  <si>
    <t>แม่ปลา</t>
  </si>
  <si>
    <t>อบต.ลานหอย</t>
  </si>
  <si>
    <t>ลานหอย</t>
  </si>
  <si>
    <t>ขุนพัดเพ็ง</t>
  </si>
  <si>
    <t>อบต.เขาถ่าน</t>
  </si>
  <si>
    <t>เขาถ่าน</t>
  </si>
  <si>
    <t>อบต.ปราสาททอง</t>
  </si>
  <si>
    <t>ปราสาททอง</t>
  </si>
  <si>
    <t>ทต.ฝั่งแดง</t>
  </si>
  <si>
    <t>ฝั่งแดง</t>
  </si>
  <si>
    <t>ทต.ม่วงคัน</t>
  </si>
  <si>
    <t>ม่วงคัน</t>
  </si>
  <si>
    <t>ทต.ดงมะยาง</t>
  </si>
  <si>
    <t>ดงมะยาง</t>
  </si>
  <si>
    <t>อบต.ปลาค้าว</t>
  </si>
  <si>
    <t>ปลาค้าว</t>
  </si>
  <si>
    <t>หนองสำโรง</t>
  </si>
  <si>
    <t>อบต.น้ำอ่าง</t>
  </si>
  <si>
    <t>น้ำอ่าง</t>
  </si>
  <si>
    <t>อบต.ไผ่ล้อม</t>
  </si>
  <si>
    <t>ไผ่ล้อม</t>
  </si>
  <si>
    <t>ทต.พระเสด็จ</t>
  </si>
  <si>
    <t>พระเสด็จ</t>
  </si>
  <si>
    <t>อบต.หนองยาง</t>
  </si>
  <si>
    <t>หนองยาง</t>
  </si>
  <si>
    <t>อบต.โซง</t>
  </si>
  <si>
    <t>โซง</t>
  </si>
  <si>
    <t>หนองอ้ม</t>
  </si>
  <si>
    <t>อบต.ลันตาน้อย</t>
  </si>
  <si>
    <t>ลันตาน้อย</t>
  </si>
  <si>
    <t>หนองลาน</t>
  </si>
  <si>
    <t>อบต.สำราญใต้</t>
  </si>
  <si>
    <t>สำราญใต้</t>
  </si>
  <si>
    <t>อบต.ทุ่งคลอง</t>
  </si>
  <si>
    <t>ทุ่งคลอง</t>
  </si>
  <si>
    <t>อบต.เพชรชมภู</t>
  </si>
  <si>
    <t>เพชรชมภู</t>
  </si>
  <si>
    <t>อบต.หนองเสาเล้า</t>
  </si>
  <si>
    <t>หนองเสาเล้า</t>
  </si>
  <si>
    <t>อบต.บ้านโนน</t>
  </si>
  <si>
    <t>บ้านโนน</t>
  </si>
  <si>
    <t>โคกสูง</t>
  </si>
  <si>
    <t>เมืองจันทบุรี</t>
  </si>
  <si>
    <t>พลับพลานารายณ์</t>
  </si>
  <si>
    <t>สอยดาว</t>
  </si>
  <si>
    <t>อบต.บางกูด</t>
  </si>
  <si>
    <t>บางกูด</t>
  </si>
  <si>
    <t>อบต.หัวไทร</t>
  </si>
  <si>
    <t>เกาะสีชัง</t>
  </si>
  <si>
    <t>อบต.บางขุด</t>
  </si>
  <si>
    <t>อบต.บ่อแร่</t>
  </si>
  <si>
    <t>บ่อแร่</t>
  </si>
  <si>
    <t>อบต.ศรีสำราญ</t>
  </si>
  <si>
    <t>อบต.โสกปลาดุก</t>
  </si>
  <si>
    <t>โสกปลาดุก</t>
  </si>
  <si>
    <t xml:space="preserve">ท่าแซะ </t>
  </si>
  <si>
    <t>บางน้ำจืด</t>
  </si>
  <si>
    <t>อบต.ห้วยชมภู</t>
  </si>
  <si>
    <t>ห้วยชมภู</t>
  </si>
  <si>
    <t>ทต.นครเชียงราย</t>
  </si>
  <si>
    <t>ทต.สันมะค่า</t>
  </si>
  <si>
    <t>ป่าแดด</t>
  </si>
  <si>
    <t>สันมะค่า</t>
  </si>
  <si>
    <t>ทต.สันผักหวาน</t>
  </si>
  <si>
    <t>หางดง </t>
  </si>
  <si>
    <t>สันผักหวาน</t>
  </si>
  <si>
    <t xml:space="preserve">แม่ตื่น </t>
  </si>
  <si>
    <t>ทต.ยุหว่า</t>
  </si>
  <si>
    <t>สันป่าตอง </t>
  </si>
  <si>
    <t>ยุหว่า</t>
  </si>
  <si>
    <t>คลองปาง</t>
  </si>
  <si>
    <t>บ่อหิน</t>
  </si>
  <si>
    <t>ทต.ท่าพริกเนินทราย</t>
  </si>
  <si>
    <t>ท่าพริกเนินทราย</t>
  </si>
  <si>
    <t>อบต.อ่าวใหญ่</t>
  </si>
  <si>
    <t>อ่าวใหญ่</t>
  </si>
  <si>
    <t>อบต.หนองบัวเหนือ</t>
  </si>
  <si>
    <t>หนองบัวเหนือ</t>
  </si>
  <si>
    <t>อบต.ป่ามะม่วง</t>
  </si>
  <si>
    <t>ป่ามะม่วง</t>
  </si>
  <si>
    <t>อบต.เขาพระ</t>
  </si>
  <si>
    <t>เขาพระ</t>
  </si>
  <si>
    <t>นาหินลาด</t>
  </si>
  <si>
    <t>เทศบาลโพรงมะเดื่อ</t>
  </si>
  <si>
    <t>อบต.บ้านเก้ง</t>
  </si>
  <si>
    <t>บ้านเก้ง</t>
  </si>
  <si>
    <t>อ.วังยาง</t>
  </si>
  <si>
    <t>ยอดชาด</t>
  </si>
  <si>
    <t>สีดา</t>
  </si>
  <si>
    <t>ตาดใหญ่</t>
  </si>
  <si>
    <t>บัวใหญ่</t>
  </si>
  <si>
    <t>ขุนทอง</t>
  </si>
  <si>
    <t>ทต.ทุ่งใส</t>
  </si>
  <si>
    <t>ทุ่งใส</t>
  </si>
  <si>
    <t>อบต.ชุมตาบง</t>
  </si>
  <si>
    <t>ชุมตาบง</t>
  </si>
  <si>
    <t>อบต.ยางตาล</t>
  </si>
  <si>
    <t>ยางตาล</t>
  </si>
  <si>
    <t>บางรักน้อย</t>
  </si>
  <si>
    <t>ตะปอเยาะ</t>
  </si>
  <si>
    <t>ตันหยงมัส</t>
  </si>
  <si>
    <t>อบต.นาน้อย</t>
  </si>
  <si>
    <t>ทต.กองควาย</t>
  </si>
  <si>
    <t>กองควาย</t>
  </si>
  <si>
    <t>บ้านต้อง</t>
  </si>
  <si>
    <t>ชัยพร</t>
  </si>
  <si>
    <t>อบต.สวนพริกไทย</t>
  </si>
  <si>
    <t>สวนพริกไทย</t>
  </si>
  <si>
    <t>บึงบอน</t>
  </si>
  <si>
    <t>ตาแต้ม</t>
  </si>
  <si>
    <t>บ่อนอก</t>
  </si>
  <si>
    <t>ปะเสยะวอ</t>
  </si>
  <si>
    <t>ทับน้ำ</t>
  </si>
  <si>
    <t>ชายนา</t>
  </si>
  <si>
    <t>อบต.บ้านตุ่น</t>
  </si>
  <si>
    <t>บ้านตุ่น</t>
  </si>
  <si>
    <t>ทต.แม่ปืม</t>
  </si>
  <si>
    <t>แม่ปืม</t>
  </si>
  <si>
    <t>ทต.บ้านเหล่า</t>
  </si>
  <si>
    <t>หล่อยูง</t>
  </si>
  <si>
    <t>ลำสินธุ์</t>
  </si>
  <si>
    <t>ทต.ไผ่รอบ</t>
  </si>
  <si>
    <t>ไผ่รอบ</t>
  </si>
  <si>
    <t>อบต.บางลาย</t>
  </si>
  <si>
    <t>บางลาย</t>
  </si>
  <si>
    <t xml:space="preserve">นาบัว </t>
  </si>
  <si>
    <t>อบต.นครไทย</t>
  </si>
  <si>
    <t>ดอนยาง</t>
  </si>
  <si>
    <t xml:space="preserve">หล่มเก่า </t>
  </si>
  <si>
    <t>ทต.ดงขุย</t>
  </si>
  <si>
    <t>ดงขุย</t>
  </si>
  <si>
    <t>อบต.ต้าผามอก</t>
  </si>
  <si>
    <t>ต้าผามอก</t>
  </si>
  <si>
    <t>อบต.สันป่าตอง</t>
  </si>
  <si>
    <t>สันป่าตอง</t>
  </si>
  <si>
    <t>ทต.บ้านเป้า</t>
  </si>
  <si>
    <t>ทต.คำป่าหลาย</t>
  </si>
  <si>
    <t>คำป่าหลาย</t>
  </si>
  <si>
    <t>แม่เหาะ</t>
  </si>
  <si>
    <t>อบต.ห้วยโป่ง</t>
  </si>
  <si>
    <t>ห้วยโป่ง</t>
  </si>
  <si>
    <t>ทต.สวาท</t>
  </si>
  <si>
    <t>สวาท</t>
  </si>
  <si>
    <t>อบต.ลุมพุก</t>
  </si>
  <si>
    <t>ลุมพุก</t>
  </si>
  <si>
    <t>อบต.นาโส่</t>
  </si>
  <si>
    <t>นาโส่</t>
  </si>
  <si>
    <t>อบต.บือมัง</t>
  </si>
  <si>
    <t>บือมัง</t>
  </si>
  <si>
    <t>อบต.ยะต๊ะ</t>
  </si>
  <si>
    <t xml:space="preserve">บ้านบาก </t>
  </si>
  <si>
    <t>ทต.สีแก้ว</t>
  </si>
  <si>
    <t>สีแก้ว</t>
  </si>
  <si>
    <t>อบต.ม่วงกลม</t>
  </si>
  <si>
    <t>ม่วงกลม</t>
  </si>
  <si>
    <t>อบต.หงาว</t>
  </si>
  <si>
    <t>หงาว</t>
  </si>
  <si>
    <t>ซากบก</t>
  </si>
  <si>
    <t>บ้านฉาง</t>
  </si>
  <si>
    <t>บ้างฉาง</t>
  </si>
  <si>
    <t>กรับใหญ่</t>
  </si>
  <si>
    <t>อบต.โคกตูม</t>
  </si>
  <si>
    <t>โคกตูม</t>
  </si>
  <si>
    <t>อบต.โคกเจริญ</t>
  </si>
  <si>
    <t>อบต.ปงเตา</t>
  </si>
  <si>
    <t>ปงเตา</t>
  </si>
  <si>
    <t>ทต.ปงยางคก</t>
  </si>
  <si>
    <t>ปงยางคก</t>
  </si>
  <si>
    <t>อบต.แม่พริก</t>
  </si>
  <si>
    <t>แม่พริก</t>
  </si>
  <si>
    <t>ทต.อุโมงค์</t>
  </si>
  <si>
    <t>ทต.บ้านธิ</t>
  </si>
  <si>
    <t>ทต.นาอ้อ</t>
  </si>
  <si>
    <t>นาอ้อ</t>
  </si>
  <si>
    <t>ราศีไศล</t>
  </si>
  <si>
    <t>ดู่</t>
  </si>
  <si>
    <t>สำโรงตาเจ็น</t>
  </si>
  <si>
    <t>อบต.เชียงสือ</t>
  </si>
  <si>
    <t>เชียงสือ</t>
  </si>
  <si>
    <t>ท่าชะมวง</t>
  </si>
  <si>
    <t>บ้านขวา</t>
  </si>
  <si>
    <t>ตำมะลัง</t>
  </si>
  <si>
    <t xml:space="preserve">ฟ้าผ่า </t>
  </si>
  <si>
    <t>กะดังงา</t>
  </si>
  <si>
    <t>นางคะเคียน</t>
  </si>
  <si>
    <t>อบต.ลำพญากลาง</t>
  </si>
  <si>
    <t>ลำพญากลาง</t>
  </si>
  <si>
    <t>อบต.คลองเรือ</t>
  </si>
  <si>
    <t>คลองเรือ</t>
  </si>
  <si>
    <t>เสาได้</t>
  </si>
  <si>
    <t>ต้นตาล-พระยาทด</t>
  </si>
  <si>
    <t>อบต.โพธิ์ชัย</t>
  </si>
  <si>
    <t xml:space="preserve">บ้านกล้วย </t>
  </si>
  <si>
    <t>อบต.ไกรนอก</t>
  </si>
  <si>
    <t>ไกรนอก</t>
  </si>
  <si>
    <t>วัดดาว</t>
  </si>
  <si>
    <t>ท่าสะท้อน</t>
  </si>
  <si>
    <t>อบต.โมถ่าย</t>
  </si>
  <si>
    <t>โมถ่าย</t>
  </si>
  <si>
    <t>เมืองลีง</t>
  </si>
  <si>
    <t>อบต.กระเทียม</t>
  </si>
  <si>
    <t>กระเทียม</t>
  </si>
  <si>
    <t>ทต.ทุ่งศรีชุมพล</t>
  </si>
  <si>
    <t>ทุ่งศรีชุมพล</t>
  </si>
  <si>
    <t>ชุมช้าง</t>
  </si>
  <si>
    <t>ปะโค</t>
  </si>
  <si>
    <t xml:space="preserve">หัวนา </t>
  </si>
  <si>
    <t>ทต.เพชรเมืองทอง</t>
  </si>
  <si>
    <t>เพชรเมืองทอง</t>
  </si>
  <si>
    <t>อบต.พนา</t>
  </si>
  <si>
    <t>ทับกุง</t>
  </si>
  <si>
    <t>อบต.บ้านผือ</t>
  </si>
  <si>
    <t>อบต.ตูมใต้</t>
  </si>
  <si>
    <t>ตูมใต้</t>
  </si>
  <si>
    <t>อบต.ข่อยสูง</t>
  </si>
  <si>
    <t>ข่อยสูง</t>
  </si>
  <si>
    <t>ศรีพนมมาศ</t>
  </si>
  <si>
    <t>ทต.หาดกรวด</t>
  </si>
  <si>
    <t>หาดกรวด</t>
  </si>
  <si>
    <t xml:space="preserve">หนองไผ่ </t>
  </si>
  <si>
    <t>อบต.หูช้าง</t>
  </si>
  <si>
    <t>หูช้าง</t>
  </si>
  <si>
    <t>อบต.บุเปือย</t>
  </si>
  <si>
    <t>บุเปือย</t>
  </si>
  <si>
    <t>อบต.คำครั่ง</t>
  </si>
  <si>
    <t>คำครั่ง</t>
  </si>
  <si>
    <t xml:space="preserve">กระบี่น้อย </t>
  </si>
  <si>
    <t xml:space="preserve">อ่าวลึกใต้ </t>
  </si>
  <si>
    <t>พระแท่นลำพระยา</t>
  </si>
  <si>
    <t xml:space="preserve">ท่าเรือพระแท่น </t>
  </si>
  <si>
    <t xml:space="preserve">หนองช้าง </t>
  </si>
  <si>
    <t xml:space="preserve">หนองใหญ่ </t>
  </si>
  <si>
    <t xml:space="preserve">ไทรงาม </t>
  </si>
  <si>
    <t xml:space="preserve">วังชะพลู </t>
  </si>
  <si>
    <t xml:space="preserve">เมือง ศิลา </t>
  </si>
  <si>
    <t xml:space="preserve">ในเมือง  </t>
  </si>
  <si>
    <t xml:space="preserve">เกาเปริด </t>
  </si>
  <si>
    <t>ปากน้ำแหลมสิงห์</t>
  </si>
  <si>
    <t xml:space="preserve">ท่าไข่  </t>
  </si>
  <si>
    <t xml:space="preserve">หนองข้างคอก </t>
  </si>
  <si>
    <t xml:space="preserve">ไพรนกยูง </t>
  </si>
  <si>
    <t xml:space="preserve">มะขามเฒ่า </t>
  </si>
  <si>
    <t xml:space="preserve">สามง่ามพัฒนา </t>
  </si>
  <si>
    <t xml:space="preserve">นาหนองทุ่ม </t>
  </si>
  <si>
    <t xml:space="preserve">วิสัยเหนือ </t>
  </si>
  <si>
    <t xml:space="preserve">คุริง </t>
  </si>
  <si>
    <t>ดอยลาน</t>
  </si>
  <si>
    <t xml:space="preserve">ป่าก่อดำ </t>
  </si>
  <si>
    <t xml:space="preserve">ป่าซาง </t>
  </si>
  <si>
    <t xml:space="preserve">ปิงโค้ง </t>
  </si>
  <si>
    <t xml:space="preserve">ดอยสะเก็ด </t>
  </si>
  <si>
    <t>ทุ่งค่าย</t>
  </si>
  <si>
    <t>เขาไพร</t>
  </si>
  <si>
    <t xml:space="preserve">หนองโสน </t>
  </si>
  <si>
    <t xml:space="preserve">น้ำรึม </t>
  </si>
  <si>
    <t xml:space="preserve">เชียงทอง </t>
  </si>
  <si>
    <t xml:space="preserve">อาษา </t>
  </si>
  <si>
    <t xml:space="preserve">ศรีจุฬา </t>
  </si>
  <si>
    <t xml:space="preserve">พิมาน </t>
  </si>
  <si>
    <t>กุตาไก้</t>
  </si>
  <si>
    <t>กระเบื้องใหญ่</t>
  </si>
  <si>
    <t>คลองไผ่</t>
  </si>
  <si>
    <t xml:space="preserve">มะม่วงสองต้น  </t>
  </si>
  <si>
    <t xml:space="preserve">บ้านเกาะ </t>
  </si>
  <si>
    <t xml:space="preserve">มหาโพธิ </t>
  </si>
  <si>
    <t>บางรักใหญ่</t>
  </si>
  <si>
    <t>ทวีวัฒนา</t>
  </si>
  <si>
    <t>บูกิต</t>
  </si>
  <si>
    <t>จวบ</t>
  </si>
  <si>
    <t xml:space="preserve">หมอเมือง  </t>
  </si>
  <si>
    <t xml:space="preserve">บ่อ </t>
  </si>
  <si>
    <t>โนนศิลา</t>
  </si>
  <si>
    <t>โสกก่าม</t>
  </si>
  <si>
    <t>บัวทอง</t>
  </si>
  <si>
    <t xml:space="preserve">ลาดหลุมแก้ว </t>
  </si>
  <si>
    <t xml:space="preserve">หน้าไม้ </t>
  </si>
  <si>
    <t>กุยบุรี</t>
  </si>
  <si>
    <t xml:space="preserve">บุฝ้าย </t>
  </si>
  <si>
    <t xml:space="preserve">สะพานหิน </t>
  </si>
  <si>
    <t>ปิยามุมัง</t>
  </si>
  <si>
    <t>บางตาวา</t>
  </si>
  <si>
    <t>เชียงรากน้อย</t>
  </si>
  <si>
    <t xml:space="preserve">บ้านร่อม </t>
  </si>
  <si>
    <t xml:space="preserve">คลองพระยาบันลือ </t>
  </si>
  <si>
    <t>มารวิชัย</t>
  </si>
  <si>
    <t xml:space="preserve">แม่กา </t>
  </si>
  <si>
    <t xml:space="preserve">ร่มเย็น </t>
  </si>
  <si>
    <t xml:space="preserve">หนองหล่ม </t>
  </si>
  <si>
    <t>เชียงบาน</t>
  </si>
  <si>
    <t xml:space="preserve">ลำภี </t>
  </si>
  <si>
    <t xml:space="preserve">บางทอง </t>
  </si>
  <si>
    <t>พนางตุง</t>
  </si>
  <si>
    <t>เขาทราย</t>
  </si>
  <si>
    <t xml:space="preserve">รังนก </t>
  </si>
  <si>
    <t xml:space="preserve">ห้วยเกตุ </t>
  </si>
  <si>
    <t xml:space="preserve">ดงประคำ </t>
  </si>
  <si>
    <t xml:space="preserve">จอมทอง </t>
  </si>
  <si>
    <t>วังไคร้</t>
  </si>
  <si>
    <t xml:space="preserve">วังชมภู </t>
  </si>
  <si>
    <t xml:space="preserve"> บ้านเหล่า </t>
  </si>
  <si>
    <t xml:space="preserve">สบสาย  </t>
  </si>
  <si>
    <t xml:space="preserve">เขวาใหญ่ </t>
  </si>
  <si>
    <t xml:space="preserve">แพง </t>
  </si>
  <si>
    <t xml:space="preserve">บ้านเหล่า </t>
  </si>
  <si>
    <t xml:space="preserve">ดงเย็น </t>
  </si>
  <si>
    <t xml:space="preserve">ผาบ่อง </t>
  </si>
  <si>
    <t>ป่างหมู</t>
  </si>
  <si>
    <t xml:space="preserve">แม่สะเรียง </t>
  </si>
  <si>
    <t xml:space="preserve">เขื่องคำ </t>
  </si>
  <si>
    <t xml:space="preserve">น้ำคำ </t>
  </si>
  <si>
    <t xml:space="preserve">หัวเมือง  </t>
  </si>
  <si>
    <t>ห้วยกระทิง</t>
  </si>
  <si>
    <t xml:space="preserve">ท่าสาป </t>
  </si>
  <si>
    <t>บาโร๊</t>
  </si>
  <si>
    <t xml:space="preserve">ท่าม่วง </t>
  </si>
  <si>
    <t xml:space="preserve">ผักแว่น </t>
  </si>
  <si>
    <t xml:space="preserve">เมืองทุ่ง </t>
  </si>
  <si>
    <t xml:space="preserve">บางแก้ว </t>
  </si>
  <si>
    <t xml:space="preserve">ละอุ่น </t>
  </si>
  <si>
    <t>ปากน้ำประแส</t>
  </si>
  <si>
    <t>ดอนแร่</t>
  </si>
  <si>
    <t xml:space="preserve">หนองมะค่า </t>
  </si>
  <si>
    <t xml:space="preserve">หนองแขม </t>
  </si>
  <si>
    <t>ท่าดินดำ</t>
  </si>
  <si>
    <t xml:space="preserve">หลวงใต้ </t>
  </si>
  <si>
    <t xml:space="preserve">ไหล่หิน </t>
  </si>
  <si>
    <t xml:space="preserve">ศรีบัวบาน </t>
  </si>
  <si>
    <t xml:space="preserve">ห้วยยาบ </t>
  </si>
  <si>
    <t xml:space="preserve">หนองหนาม  </t>
  </si>
  <si>
    <t xml:space="preserve">ร่องจิก </t>
  </si>
  <si>
    <t>น้ำหมาน</t>
  </si>
  <si>
    <t>ห้วยทับมัน</t>
  </si>
  <si>
    <t>หนองห้าง</t>
  </si>
  <si>
    <t xml:space="preserve">นาหัวบ่อ  </t>
  </si>
  <si>
    <t>ปลาโหล</t>
  </si>
  <si>
    <t xml:space="preserve">บะหว้า </t>
  </si>
  <si>
    <t>ทับช้าง</t>
  </si>
  <si>
    <t>บ้านควน</t>
  </si>
  <si>
    <t xml:space="preserve">บางพลี </t>
  </si>
  <si>
    <t>บ้านปรก</t>
  </si>
  <si>
    <t xml:space="preserve">แคราย </t>
  </si>
  <si>
    <t xml:space="preserve">ท่าจีน </t>
  </si>
  <si>
    <t>ท่าเกวียน</t>
  </si>
  <si>
    <t xml:space="preserve">ซับสนุ่น </t>
  </si>
  <si>
    <t xml:space="preserve">โคกแย้ </t>
  </si>
  <si>
    <t>ดงตะงาว</t>
  </si>
  <si>
    <t xml:space="preserve">วิหารขาว </t>
  </si>
  <si>
    <t xml:space="preserve">ประศุก </t>
  </si>
  <si>
    <t xml:space="preserve">ลานหอย </t>
  </si>
  <si>
    <t xml:space="preserve">เมืองบางขลัง </t>
  </si>
  <si>
    <t>มะค่าโมง</t>
  </si>
  <si>
    <t xml:space="preserve">พรุพี </t>
  </si>
  <si>
    <t xml:space="preserve">กรูด </t>
  </si>
  <si>
    <t xml:space="preserve">ทรัพย์ทวี </t>
  </si>
  <si>
    <t xml:space="preserve">บัวโคก </t>
  </si>
  <si>
    <t xml:space="preserve">สำโรงทาบ </t>
  </si>
  <si>
    <t xml:space="preserve">นานวน </t>
  </si>
  <si>
    <t xml:space="preserve">โพธิ์ตาก </t>
  </si>
  <si>
    <t xml:space="preserve">นาดี  </t>
  </si>
  <si>
    <t xml:space="preserve">กุดจิก  </t>
  </si>
  <si>
    <t xml:space="preserve">คลองวัว </t>
  </si>
  <si>
    <t xml:space="preserve">บางเสด็จ </t>
  </si>
  <si>
    <t>สิริเสนางค์</t>
  </si>
  <si>
    <t>สามหนอง</t>
  </si>
  <si>
    <t>กุดปลาดุก</t>
  </si>
  <si>
    <t xml:space="preserve">เชียงเพ็ง </t>
  </si>
  <si>
    <t xml:space="preserve">ยางชุม </t>
  </si>
  <si>
    <t>ป่าเซ่า</t>
  </si>
  <si>
    <t xml:space="preserve">หาดล้า </t>
  </si>
  <si>
    <t xml:space="preserve">ตรอน </t>
  </si>
  <si>
    <t xml:space="preserve">ห้วยคต </t>
  </si>
  <si>
    <t xml:space="preserve">เกาะเทโพ </t>
  </si>
  <si>
    <t>ขี้เหล็ก</t>
  </si>
  <si>
    <t xml:space="preserve">ก่อเอ้ </t>
  </si>
  <si>
    <t>หัวดอน</t>
  </si>
  <si>
    <t xml:space="preserve">โคกยาง </t>
  </si>
  <si>
    <t xml:space="preserve">เหนือคลอง </t>
  </si>
  <si>
    <t>แสนตอ</t>
  </si>
  <si>
    <t xml:space="preserve">นาเชือก </t>
  </si>
  <si>
    <t xml:space="preserve">ฆ้องชัยพัฒนา </t>
  </si>
  <si>
    <t xml:space="preserve">ช่องลม </t>
  </si>
  <si>
    <t xml:space="preserve">คลองลานพัฒนา </t>
  </si>
  <si>
    <t>คำแคน</t>
  </si>
  <si>
    <t xml:space="preserve">พลวง </t>
  </si>
  <si>
    <t xml:space="preserve">เขาวงกต </t>
  </si>
  <si>
    <t xml:space="preserve">เสม็ดเหนือ </t>
  </si>
  <si>
    <t xml:space="preserve">บ้านซ่อง </t>
  </si>
  <si>
    <t>แหลมฉบัง</t>
  </si>
  <si>
    <t>เสม็ด</t>
  </si>
  <si>
    <t xml:space="preserve">ท่าชัย </t>
  </si>
  <si>
    <t xml:space="preserve">หนองบัวแดง </t>
  </si>
  <si>
    <t>ท่ามะไฟหวาน</t>
  </si>
  <si>
    <t xml:space="preserve">ทรัพย์อนันต์ </t>
  </si>
  <si>
    <t xml:space="preserve">นาซะอัง </t>
  </si>
  <si>
    <t xml:space="preserve">สวนแตง </t>
  </si>
  <si>
    <t xml:space="preserve">เวียงห้าว </t>
  </si>
  <si>
    <t xml:space="preserve">โป่งแพร่ </t>
  </si>
  <si>
    <t xml:space="preserve">บ้านดู่ </t>
  </si>
  <si>
    <t xml:space="preserve">ชมภู </t>
  </si>
  <si>
    <t xml:space="preserve">แม่แตง </t>
  </si>
  <si>
    <t>ทุ่งยาว</t>
  </si>
  <si>
    <t>กะลาเส</t>
  </si>
  <si>
    <t xml:space="preserve">สะตอ </t>
  </si>
  <si>
    <t xml:space="preserve">น้ำเชี่ยว </t>
  </si>
  <si>
    <t xml:space="preserve">นาโบสถ์ </t>
  </si>
  <si>
    <t xml:space="preserve">พระธาตุ </t>
  </si>
  <si>
    <t xml:space="preserve">บ้านใหญ่ </t>
  </si>
  <si>
    <t>นราภิรมย์</t>
  </si>
  <si>
    <t xml:space="preserve">นาหนาด </t>
  </si>
  <si>
    <t xml:space="preserve">ท่าลาด </t>
  </si>
  <si>
    <t>ด่านจาก</t>
  </si>
  <si>
    <t xml:space="preserve">ท่าซัก </t>
  </si>
  <si>
    <t xml:space="preserve">ร่อนพิบูลย์ </t>
  </si>
  <si>
    <t xml:space="preserve">กะเหรอ </t>
  </si>
  <si>
    <t xml:space="preserve">ดอนคา </t>
  </si>
  <si>
    <t>ท่าอิฐ</t>
  </si>
  <si>
    <t xml:space="preserve">ไชยสถาน </t>
  </si>
  <si>
    <t xml:space="preserve">น่าเถี๋ยน </t>
  </si>
  <si>
    <t>ศรีชมภู</t>
  </si>
  <si>
    <t xml:space="preserve">สระบัว </t>
  </si>
  <si>
    <t xml:space="preserve">ลำไทร </t>
  </si>
  <si>
    <t xml:space="preserve">พงศ์ประศาสน์ </t>
  </si>
  <si>
    <t>วังท่าช้าง</t>
  </si>
  <si>
    <t>แหลมโพธิ์</t>
  </si>
  <si>
    <t>บ้านต๊ำ</t>
  </si>
  <si>
    <t xml:space="preserve">แม่สุก </t>
  </si>
  <si>
    <t xml:space="preserve">บางนายสี </t>
  </si>
  <si>
    <t xml:space="preserve">นบปริง </t>
  </si>
  <si>
    <t>ชัยบุรี</t>
  </si>
  <si>
    <t>โคกม่วง</t>
  </si>
  <si>
    <t xml:space="preserve">เนินสว่าง </t>
  </si>
  <si>
    <t>แหลมรัง</t>
  </si>
  <si>
    <t xml:space="preserve">มะต้อง </t>
  </si>
  <si>
    <t>ปากโทก</t>
  </si>
  <si>
    <t>ช่องสะแก</t>
  </si>
  <si>
    <t xml:space="preserve">ช้างตะลูด </t>
  </si>
  <si>
    <t xml:space="preserve">ภูน้ำหยด </t>
  </si>
  <si>
    <t xml:space="preserve">บ้านปง </t>
  </si>
  <si>
    <t xml:space="preserve">ไทรย้อย </t>
  </si>
  <si>
    <t>กมล</t>
  </si>
  <si>
    <t xml:space="preserve">ยางน้อย </t>
  </si>
  <si>
    <t xml:space="preserve">ดอนตาล </t>
  </si>
  <si>
    <t xml:space="preserve">ดอนตาลผาสุก </t>
  </si>
  <si>
    <t xml:space="preserve">บ้านแก้ง </t>
  </si>
  <si>
    <t>แม่อูคอ</t>
  </si>
  <si>
    <t xml:space="preserve">ห้วยผา </t>
  </si>
  <si>
    <t xml:space="preserve">ย่อ </t>
  </si>
  <si>
    <t xml:space="preserve">นาโส่ </t>
  </si>
  <si>
    <t xml:space="preserve">ยะรม </t>
  </si>
  <si>
    <t xml:space="preserve">หนองฮี </t>
  </si>
  <si>
    <t xml:space="preserve">ขี้เหล็ก </t>
  </si>
  <si>
    <t xml:space="preserve">ราชกรูด </t>
  </si>
  <si>
    <t xml:space="preserve">บางใหญ่ </t>
  </si>
  <si>
    <t xml:space="preserve">เนินพระ </t>
  </si>
  <si>
    <t xml:space="preserve">วังหว้า </t>
  </si>
  <si>
    <t>เกาะพลับพลา</t>
  </si>
  <si>
    <t xml:space="preserve">บัวชุม </t>
  </si>
  <si>
    <t xml:space="preserve">หัวลำ </t>
  </si>
  <si>
    <t xml:space="preserve">เสริมงาม </t>
  </si>
  <si>
    <t xml:space="preserve">เหมืองจี้ </t>
  </si>
  <si>
    <t xml:space="preserve">ป่าสัก </t>
  </si>
  <si>
    <t xml:space="preserve">น้ำสวย </t>
  </si>
  <si>
    <t xml:space="preserve">เขาแก้ว </t>
  </si>
  <si>
    <t>เสื่องข้าว</t>
  </si>
  <si>
    <t>คอนกาม</t>
  </si>
  <si>
    <t xml:space="preserve">เหล่าโพนค้อ </t>
  </si>
  <si>
    <t xml:space="preserve">อุ่มจาน </t>
  </si>
  <si>
    <t xml:space="preserve">โนนหอม </t>
  </si>
  <si>
    <t>ทุ่งลาน</t>
  </si>
  <si>
    <t>ควนสตอ</t>
  </si>
  <si>
    <t xml:space="preserve">ศรีษะจรเข้น้อย </t>
  </si>
  <si>
    <t xml:space="preserve">บางน้ำผึ้ง </t>
  </si>
  <si>
    <t>แพรกหนามแดง</t>
  </si>
  <si>
    <t xml:space="preserve">บางปลา </t>
  </si>
  <si>
    <t>หนองหว้า</t>
  </si>
  <si>
    <t xml:space="preserve">พุแค </t>
  </si>
  <si>
    <t xml:space="preserve">โพกรวม </t>
  </si>
  <si>
    <t xml:space="preserve">ทับผึ้ง </t>
  </si>
  <si>
    <t xml:space="preserve">บ้านตึก </t>
  </si>
  <si>
    <t>ยางนอน</t>
  </si>
  <si>
    <t>วังยาง</t>
  </si>
  <si>
    <t xml:space="preserve">บ้านเสด็จ </t>
  </si>
  <si>
    <t xml:space="preserve">เสวียด </t>
  </si>
  <si>
    <t xml:space="preserve">คาละแมะ </t>
  </si>
  <si>
    <t xml:space="preserve">ตระเปียงเตีย </t>
  </si>
  <si>
    <t xml:space="preserve">หินโงม </t>
  </si>
  <si>
    <t>ด่านศรีสุข</t>
  </si>
  <si>
    <t xml:space="preserve">เฝ้าไร้ </t>
  </si>
  <si>
    <t xml:space="preserve">หนองหว้า </t>
  </si>
  <si>
    <t xml:space="preserve">บ้านถิ่น </t>
  </si>
  <si>
    <t xml:space="preserve">บางจัก </t>
  </si>
  <si>
    <t>ห้วย</t>
  </si>
  <si>
    <t>เปือย</t>
  </si>
  <si>
    <t xml:space="preserve">ฝายหลวง </t>
  </si>
  <si>
    <t xml:space="preserve">จริม </t>
  </si>
  <si>
    <t xml:space="preserve">หนองไผ่แบน </t>
  </si>
  <si>
    <t>เทพวงศา</t>
  </si>
  <si>
    <t xml:space="preserve">โนนผึ้ง </t>
  </si>
  <si>
    <t xml:space="preserve">ศาลาด่าน </t>
  </si>
  <si>
    <t xml:space="preserve">คลองประสงค์ </t>
  </si>
  <si>
    <t xml:space="preserve">ชะแล </t>
  </si>
  <si>
    <t xml:space="preserve">เหล่าไฮงาม </t>
  </si>
  <si>
    <t xml:space="preserve">ม่วงนา </t>
  </si>
  <si>
    <t xml:space="preserve">วังตะแบก </t>
  </si>
  <si>
    <t xml:space="preserve">เทพนคร </t>
  </si>
  <si>
    <t>เพ็กใหญ่</t>
  </si>
  <si>
    <t xml:space="preserve">โนนพะยอม </t>
  </si>
  <si>
    <t>สีพยา-บ่อพุ</t>
  </si>
  <si>
    <t xml:space="preserve">วังใหม่ </t>
  </si>
  <si>
    <t xml:space="preserve">ปากน้ำ </t>
  </si>
  <si>
    <t xml:space="preserve">วังหมัน </t>
  </si>
  <si>
    <t xml:space="preserve">เนินขาม </t>
  </si>
  <si>
    <t xml:space="preserve">มาบอำมฤต </t>
  </si>
  <si>
    <t>ชุมโค</t>
  </si>
  <si>
    <t xml:space="preserve">แม่คำ </t>
  </si>
  <si>
    <t xml:space="preserve">แม่เงิน </t>
  </si>
  <si>
    <t xml:space="preserve">แม่แวน </t>
  </si>
  <si>
    <t xml:space="preserve">แม่ปูคา </t>
  </si>
  <si>
    <t>บางดี</t>
  </si>
  <si>
    <t xml:space="preserve">เทพนิมิต </t>
  </si>
  <si>
    <t xml:space="preserve">เขาสมิง </t>
  </si>
  <si>
    <t xml:space="preserve">แม่ปะ </t>
  </si>
  <si>
    <t xml:space="preserve">แม่ระมาด </t>
  </si>
  <si>
    <t xml:space="preserve">หนองแสง </t>
  </si>
  <si>
    <t xml:space="preserve">บ้านพริก </t>
  </si>
  <si>
    <t xml:space="preserve">ดอนยายหอม </t>
  </si>
  <si>
    <t xml:space="preserve">บางช้าง </t>
  </si>
  <si>
    <t xml:space="preserve">นาคู่ </t>
  </si>
  <si>
    <t>หนองหญ้าขาว</t>
  </si>
  <si>
    <t xml:space="preserve">นาไม้ไผ่ </t>
  </si>
  <si>
    <t xml:space="preserve">ควนกรด </t>
  </si>
  <si>
    <t xml:space="preserve">ทุ่งสง </t>
  </si>
  <si>
    <t xml:space="preserve">วังใหญ่ </t>
  </si>
  <si>
    <t xml:space="preserve">วัดไทรย์ </t>
  </si>
  <si>
    <t xml:space="preserve">บางคูรัด </t>
  </si>
  <si>
    <t>โคกเคียน</t>
  </si>
  <si>
    <t xml:space="preserve">เมืองจัง </t>
  </si>
  <si>
    <t>ผาทอง</t>
  </si>
  <si>
    <t>ป่งไฮ</t>
  </si>
  <si>
    <t>หอคำ</t>
  </si>
  <si>
    <t>แสลงโทน</t>
  </si>
  <si>
    <t>สะแก</t>
  </si>
  <si>
    <t xml:space="preserve">บึงทองหลาง </t>
  </si>
  <si>
    <t>ช้างแรก</t>
  </si>
  <si>
    <t>หาดขาม</t>
  </si>
  <si>
    <t xml:space="preserve">ไผ่ชะเลือด </t>
  </si>
  <si>
    <t>ปะกาฮะรัง</t>
  </si>
  <si>
    <t xml:space="preserve">สนามชัย </t>
  </si>
  <si>
    <t xml:space="preserve">สิงหนาท </t>
  </si>
  <si>
    <t xml:space="preserve">พะเยา </t>
  </si>
  <si>
    <t xml:space="preserve">เวียงลอ </t>
  </si>
  <si>
    <t>ทุ่งมะพร้าว</t>
  </si>
  <si>
    <t>พนมวังก์</t>
  </si>
  <si>
    <t xml:space="preserve">วังกรด </t>
  </si>
  <si>
    <t xml:space="preserve">คลองคูณ </t>
  </si>
  <si>
    <t xml:space="preserve">พลายชุมพล </t>
  </si>
  <si>
    <t xml:space="preserve">วังยาง </t>
  </si>
  <si>
    <t>ไร่ใหม่พัฒนา</t>
  </si>
  <si>
    <t xml:space="preserve">ซับสมบูรณ์ </t>
  </si>
  <si>
    <t xml:space="preserve">น้ำรัด </t>
  </si>
  <si>
    <t>เทพกระษัตรี</t>
  </si>
  <si>
    <t xml:space="preserve">โกสุมพิสัย </t>
  </si>
  <si>
    <t xml:space="preserve">เกิ้ง </t>
  </si>
  <si>
    <t xml:space="preserve">ชะโนดน้อย </t>
  </si>
  <si>
    <t xml:space="preserve">แม่ยวม </t>
  </si>
  <si>
    <t xml:space="preserve">กุดน้ำใส </t>
  </si>
  <si>
    <t xml:space="preserve">เบตง </t>
  </si>
  <si>
    <t xml:space="preserve">หน้าถ้ำ </t>
  </si>
  <si>
    <t xml:space="preserve">เมืองไพร </t>
  </si>
  <si>
    <t xml:space="preserve">กะเปอร์ </t>
  </si>
  <si>
    <t>บ้านแลง</t>
  </si>
  <si>
    <t>น้ำพุ</t>
  </si>
  <si>
    <t>ลาดบัวขาว</t>
  </si>
  <si>
    <t>บางคู้</t>
  </si>
  <si>
    <t xml:space="preserve">วังพร้าว </t>
  </si>
  <si>
    <t xml:space="preserve">หนองล่อง </t>
  </si>
  <si>
    <t xml:space="preserve">ลาดค่าง </t>
  </si>
  <si>
    <t>โนนสำราญ</t>
  </si>
  <si>
    <t>ห้วยใต้</t>
  </si>
  <si>
    <t xml:space="preserve">เหล่าปอแดง </t>
  </si>
  <si>
    <t xml:space="preserve">สร้างค้อ </t>
  </si>
  <si>
    <t>ทุ่งตำเสา</t>
  </si>
  <si>
    <t>วังประจัน</t>
  </si>
  <si>
    <t>ศีรษะจรเข้ใหญ่</t>
  </si>
  <si>
    <t>อบต.เหมืองใหม่</t>
  </si>
  <si>
    <t>เหมืองใหม่</t>
  </si>
  <si>
    <t xml:space="preserve">ลาดใหญ่ </t>
  </si>
  <si>
    <t xml:space="preserve">ดอนไก่ดี </t>
  </si>
  <si>
    <t xml:space="preserve">ตาพระยา </t>
  </si>
  <si>
    <t xml:space="preserve">หนองโน </t>
  </si>
  <si>
    <t xml:space="preserve">ม่วงหมู่ </t>
  </si>
  <si>
    <t xml:space="preserve">ท่าทอง </t>
  </si>
  <si>
    <t>หนองผักนาก</t>
  </si>
  <si>
    <t>นางบวช</t>
  </si>
  <si>
    <t xml:space="preserve">นาใต้ </t>
  </si>
  <si>
    <t xml:space="preserve">เสม็ด </t>
  </si>
  <si>
    <t xml:space="preserve">คำผง </t>
  </si>
  <si>
    <t>หนองบัวทอง</t>
  </si>
  <si>
    <t xml:space="preserve">พรมเทพ </t>
  </si>
  <si>
    <t>เหล่าต่างคำ</t>
  </si>
  <si>
    <t>โพนสว่าง</t>
  </si>
  <si>
    <t xml:space="preserve">คลองขนาก </t>
  </si>
  <si>
    <t xml:space="preserve">ชัยฤทธิ์ </t>
  </si>
  <si>
    <t xml:space="preserve">หัวตะพาน </t>
  </si>
  <si>
    <t xml:space="preserve">แสงสว่าง </t>
  </si>
  <si>
    <t xml:space="preserve">ปะโค </t>
  </si>
  <si>
    <t>น้ำริด</t>
  </si>
  <si>
    <t xml:space="preserve">บ้านเสี้ยว </t>
  </si>
  <si>
    <t>ทุ่งโพ</t>
  </si>
  <si>
    <t xml:space="preserve">ป่าอ้อ </t>
  </si>
  <si>
    <t xml:space="preserve">แดงหม้อ </t>
  </si>
  <si>
    <t xml:space="preserve">ดอนจิก </t>
  </si>
  <si>
    <t>เขาคราม</t>
  </si>
  <si>
    <t>โคกตะบอง</t>
  </si>
  <si>
    <t>นาทัน</t>
  </si>
  <si>
    <t>ระหาน</t>
  </si>
  <si>
    <t>ปางมะค่า</t>
  </si>
  <si>
    <t>ขนวน</t>
  </si>
  <si>
    <t>โคกงาม</t>
  </si>
  <si>
    <t>ตรอกนอง</t>
  </si>
  <si>
    <t>รำพัน</t>
  </si>
  <si>
    <t>พิมพา</t>
  </si>
  <si>
    <t>บางกระเจ็ด</t>
  </si>
  <si>
    <t>หนองเหียง</t>
  </si>
  <si>
    <t>ห้วยยายจิ๋ว</t>
  </si>
  <si>
    <t>ทะเลทรัพย์</t>
  </si>
  <si>
    <t>บางลึก</t>
  </si>
  <si>
    <t>รอบเวียง</t>
  </si>
  <si>
    <t>ก่อดำ</t>
  </si>
  <si>
    <t>แม่วิน</t>
  </si>
  <si>
    <t>วังวน</t>
  </si>
  <si>
    <t>ปากแจ่ม</t>
  </si>
  <si>
    <t>แสนตุ้ง</t>
  </si>
  <si>
    <t>ขะเนจื้อ</t>
  </si>
  <si>
    <t>ท้องฟ้า</t>
  </si>
  <si>
    <t>ห้วยพลู</t>
  </si>
  <si>
    <t>ไร่ขิง</t>
  </si>
  <si>
    <t>พะรซอง</t>
  </si>
  <si>
    <t>เรณูใต้</t>
  </si>
  <si>
    <t>มะเกลือใหม่</t>
  </si>
  <si>
    <t>นาพรุ</t>
  </si>
  <si>
    <t>ดอนตรอ</t>
  </si>
  <si>
    <t>หัวถนน</t>
  </si>
  <si>
    <t>ลุโบะบือซา</t>
  </si>
  <si>
    <t>ลุโบะสาวอ</t>
  </si>
  <si>
    <t>เมืองลี</t>
  </si>
  <si>
    <t>หนองแดง</t>
  </si>
  <si>
    <t>นาสวรรค์</t>
  </si>
  <si>
    <t>โพธิ์หมากแข้ง</t>
  </si>
  <si>
    <t>ทะเมนชัย</t>
  </si>
  <si>
    <t xml:space="preserve">เทศบาลตำบลหนองตาด </t>
  </si>
  <si>
    <t>หนองตาด</t>
  </si>
  <si>
    <t xml:space="preserve"> คลองควาย</t>
  </si>
  <si>
    <t>แก่งดินสอ</t>
  </si>
  <si>
    <t>สำพันตา</t>
  </si>
  <si>
    <t>เมาะมาวี</t>
  </si>
  <si>
    <t>กะมิยอ</t>
  </si>
  <si>
    <t>พระยาบันลือ</t>
  </si>
  <si>
    <t>บ้านปิน</t>
  </si>
  <si>
    <t>ท่าจำปี</t>
  </si>
  <si>
    <t>บ่อแสน</t>
  </si>
  <si>
    <t>นาท่อม</t>
  </si>
  <si>
    <t>ดงป่าคำ</t>
  </si>
  <si>
    <t>บ้านบุ่ง</t>
  </si>
  <si>
    <t>ไทรย้อย</t>
  </si>
  <si>
    <t>นครชุม</t>
  </si>
  <si>
    <t>หนองจอก</t>
  </si>
  <si>
    <t xml:space="preserve">หนองหญ้าปล้อง </t>
  </si>
  <si>
    <t>ลาดแค</t>
  </si>
  <si>
    <t>น้ำร้อน</t>
  </si>
  <si>
    <t>วังหลวง</t>
  </si>
  <si>
    <t>สวนเขื่อน</t>
  </si>
  <si>
    <t>หนองโก</t>
  </si>
  <si>
    <t>ดงเมือง</t>
  </si>
  <si>
    <t>ดงมอน</t>
  </si>
  <si>
    <t>แม่คง</t>
  </si>
  <si>
    <t>ค้อเหนือ</t>
  </si>
  <si>
    <t>บึงแก</t>
  </si>
  <si>
    <t>ตาเนาะแมเราะ</t>
  </si>
  <si>
    <t>อัยเยอร์เวง</t>
  </si>
  <si>
    <t>ปากน้ำท่าเรือ</t>
  </si>
  <si>
    <t>ทับมา</t>
  </si>
  <si>
    <t>น้ำคอก</t>
  </si>
  <si>
    <t>จอมประทัด</t>
  </si>
  <si>
    <t>รางบัว</t>
  </si>
  <si>
    <t>หนองยายโต๊ะ</t>
  </si>
  <si>
    <t>บ่อแฮ้ว</t>
  </si>
  <si>
    <t>ต้นธง</t>
  </si>
  <si>
    <t>นาโป่ง</t>
  </si>
  <si>
    <t>ท่าศิลา</t>
  </si>
  <si>
    <t>นาทับ</t>
  </si>
  <si>
    <t>ท่าหิน</t>
  </si>
  <si>
    <t>บางกะเจ้า</t>
  </si>
  <si>
    <t>บางด้วน</t>
  </si>
  <si>
    <t>ต้นโพธิ์</t>
  </si>
  <si>
    <t>บ้านซ่าน</t>
  </si>
  <si>
    <t>กระเสียว</t>
  </si>
  <si>
    <t>บ้านช้าง</t>
  </si>
  <si>
    <t>ป่าเว</t>
  </si>
  <si>
    <t>บ้านส้อง</t>
  </si>
  <si>
    <t>น้ำโมง</t>
  </si>
  <si>
    <t>โพสะ</t>
  </si>
  <si>
    <t>อ่างแก้ว</t>
  </si>
  <si>
    <t>ห้วยไร่</t>
  </si>
  <si>
    <t>นาป่าแซง</t>
  </si>
  <si>
    <t xml:space="preserve">อูบมุง </t>
  </si>
  <si>
    <t>บ้านหม้อ</t>
  </si>
  <si>
    <t>ผักขวง</t>
  </si>
  <si>
    <t>เนินแจง</t>
  </si>
  <si>
    <t>ฝางคำ</t>
  </si>
  <si>
    <t>ตลิ่งชัน</t>
  </si>
  <si>
    <t>คลองถ่อม</t>
  </si>
  <si>
    <t>เพหลา</t>
  </si>
  <si>
    <t>พลุดินนา</t>
  </si>
  <si>
    <t>พงตึก</t>
  </si>
  <si>
    <t>ม่วงนา</t>
  </si>
  <si>
    <t>ภูปอ</t>
  </si>
  <si>
    <t>ฆ้องชัยพัฒนา</t>
  </si>
  <si>
    <t>ลานกระบือ</t>
  </si>
  <si>
    <t>คลองพิไกร</t>
  </si>
  <si>
    <t>เทพนคร</t>
  </si>
  <si>
    <t>นาบ่อคำ</t>
  </si>
  <si>
    <t>ทับไทร</t>
  </si>
  <si>
    <t>ปะตง</t>
  </si>
  <si>
    <t>ทุ่งขนาน</t>
  </si>
  <si>
    <t>มาบไพ</t>
  </si>
  <si>
    <t>ท่าทองหลาง</t>
  </si>
  <si>
    <t>หนองซ้ำซาก</t>
  </si>
  <si>
    <t>เจ้าพระยา</t>
  </si>
  <si>
    <t>ภักดีชุมพล</t>
  </si>
  <si>
    <t>บ้านเจียง</t>
  </si>
  <si>
    <t>ท่ามะพลา</t>
  </si>
  <si>
    <t>วิสัยใต้</t>
  </si>
  <si>
    <t>เมืองพาน</t>
  </si>
  <si>
    <t>สันสลี</t>
  </si>
  <si>
    <t>ดอยงาม</t>
  </si>
  <si>
    <t>เวียงเชียงรุ้ง</t>
  </si>
  <si>
    <t>แม่อ้อ</t>
  </si>
  <si>
    <t>หนองหาร</t>
  </si>
  <si>
    <t>เมืองนะ</t>
  </si>
  <si>
    <t>เขากอบ</t>
  </si>
  <si>
    <t>ตะเสะ</t>
  </si>
  <si>
    <t>นาวา</t>
  </si>
  <si>
    <t>หนองคันทรง</t>
  </si>
  <si>
    <t>ชำราก</t>
  </si>
  <si>
    <t>วังหมัน</t>
  </si>
  <si>
    <t>ท่าทราย</t>
  </si>
  <si>
    <t>ทรงคนอง</t>
  </si>
  <si>
    <t>โรงเรียนคงทองวิทยา</t>
  </si>
  <si>
    <t>นาคูณใหญ่</t>
  </si>
  <si>
    <t>ร.ร.นาเดื่อพิทยาคม อ.ศรีสงคราม</t>
  </si>
  <si>
    <t>ร.ร. สนธิราษฎร์วิทยา อ.ศรีสงคราม</t>
  </si>
  <si>
    <t>บ้านเอื้อง</t>
  </si>
  <si>
    <t>ทองหลาง</t>
  </si>
  <si>
    <t>ท่าลาดขาว</t>
  </si>
  <si>
    <t>อบต.ท่าเสม็ด</t>
  </si>
  <si>
    <t>ท่าเสม็ด</t>
  </si>
  <si>
    <t>มาบแก</t>
  </si>
  <si>
    <t>โรงเรียนนาขอม</t>
  </si>
  <si>
    <t>ไพศาลี</t>
  </si>
  <si>
    <t>นาขอม</t>
  </si>
  <si>
    <t>อ้อมเกร็ด</t>
  </si>
  <si>
    <t>ลำภู</t>
  </si>
  <si>
    <t xml:space="preserve">รร.ดีนนียะห์อิสลามียะห์ </t>
  </si>
  <si>
    <t>มะนังตายอ</t>
  </si>
  <si>
    <t xml:space="preserve">รร.นิรันดรวิทยา </t>
  </si>
  <si>
    <t>บางปอ</t>
  </si>
  <si>
    <t>เทศบาลตำบลดอนหญ้านาง</t>
  </si>
  <si>
    <t>โรงเรียนแสลงโทนพิทยาคม อ.ประโคนชัย</t>
  </si>
  <si>
    <t>องค์การบริหารส่วนตำบลคลองเจ็ด</t>
  </si>
  <si>
    <t>คลองเจ็ด</t>
  </si>
  <si>
    <t>โรงเรียนธรรมศาสตร์คลองหลวงวิทยาคม อ.คลองหลวง</t>
  </si>
  <si>
    <t>คลองหนึ่ง</t>
  </si>
  <si>
    <t>องค์การบริหารส่วนตำบลสามร้อยยอด</t>
  </si>
  <si>
    <t>องค์การบริหารส่วนตำบลกำเนิดนพคุณ</t>
  </si>
  <si>
    <t>องค์การบริหารส่วนตำบลนาดี</t>
  </si>
  <si>
    <t>องค์การบริหารส่วนตำบลหนองแก้ว</t>
  </si>
  <si>
    <t>หนองแก้ว</t>
  </si>
  <si>
    <t>กระทุ่มแพ้ว</t>
  </si>
  <si>
    <t>คลองมานิง</t>
  </si>
  <si>
    <t>องค์การบริหารส่วนตำบลสำพะเนียง</t>
  </si>
  <si>
    <t>บ้านแพรก</t>
  </si>
  <si>
    <t>สำพะเนียง</t>
  </si>
  <si>
    <t>องค์การบริหารส่วนตำบลลาดบัวหลวง</t>
  </si>
  <si>
    <t>บางนมโค</t>
  </si>
  <si>
    <t>ศรีถ้อย</t>
  </si>
  <si>
    <t>นาปรัง</t>
  </si>
  <si>
    <t>ขุนควร</t>
  </si>
  <si>
    <t>กระโสม</t>
  </si>
  <si>
    <t>เกาะยาว</t>
  </si>
  <si>
    <t>พรุใน</t>
  </si>
  <si>
    <t>เนินปอ</t>
  </si>
  <si>
    <t>วังน้ำคู้</t>
  </si>
  <si>
    <t>ปลักแรด</t>
  </si>
  <si>
    <t>ธงชัย</t>
  </si>
  <si>
    <t>ท่าคอย</t>
  </si>
  <si>
    <t>รร.หนองชุมแสงวิทยา</t>
  </si>
  <si>
    <t>รร.อ.ฮ.ลิ้งฯ</t>
  </si>
  <si>
    <t>รร.วัดพระพุทธบาทเขาลูกช้าง</t>
  </si>
  <si>
    <t>รร.บ้านไร่ใหม่พัฒนา</t>
  </si>
  <si>
    <t>น้ำก้อ</t>
  </si>
  <si>
    <t>เวียงต้า</t>
  </si>
  <si>
    <t>แม่ยางฮ่อ</t>
  </si>
  <si>
    <t>หนองม่วงไข่</t>
  </si>
  <si>
    <t xml:space="preserve"> โรงเรียนเฉลิมพระเกียรติสมเด็จพระศรีนครินทร์ ภูเก็ตฯ</t>
  </si>
  <si>
    <t xml:space="preserve"> โรงเรียนเทศบาลเมืองภูเก็ต</t>
  </si>
  <si>
    <t>ตลาดเหนือ</t>
  </si>
  <si>
    <t>เวียงสะอาด</t>
  </si>
  <si>
    <t>บ้านซ่ง</t>
  </si>
  <si>
    <t>ร่มเกล้า</t>
  </si>
  <si>
    <t>นากอก</t>
  </si>
  <si>
    <t>ปางมะผ้า</t>
  </si>
  <si>
    <t>สบป่อง</t>
  </si>
  <si>
    <t>แม่นาเติง</t>
  </si>
  <si>
    <t>อบต.โพธิ์ไทร</t>
  </si>
  <si>
    <t>คำไผ่</t>
  </si>
  <si>
    <t xml:space="preserve">โรงรียนยโสธรพิทยาสรรค์ </t>
  </si>
  <si>
    <t>ปะแต</t>
  </si>
  <si>
    <t>เมืองรามันห์</t>
  </si>
  <si>
    <t>บังนังสตา</t>
  </si>
  <si>
    <t>ตาเนาะปูเต๊ะ</t>
  </si>
  <si>
    <t>แม่หวาด</t>
  </si>
  <si>
    <t>ธวัชบุรี</t>
  </si>
  <si>
    <t>มะอึ</t>
  </si>
  <si>
    <t>ร.ร.บ้านแดงโนนสว่าง</t>
  </si>
  <si>
    <t>เหนือเมือง</t>
  </si>
  <si>
    <t>องค์การบริหารส่วนตำบลน้ำจืดน้อย</t>
  </si>
  <si>
    <t>น้ำจืดน้อย</t>
  </si>
  <si>
    <t>ชากโดน</t>
  </si>
  <si>
    <t>บางป่า</t>
  </si>
  <si>
    <t>ดีลัง</t>
  </si>
  <si>
    <t>ซับตะเคียน</t>
  </si>
  <si>
    <t>เมืองมาย</t>
  </si>
  <si>
    <t>ทุ่งงาม</t>
  </si>
  <si>
    <t>น้ำดิบ</t>
  </si>
  <si>
    <t xml:space="preserve">โรงเรียนบ้านห้วยส้ม </t>
  </si>
  <si>
    <t>เมืองจี้</t>
  </si>
  <si>
    <t>หนองคัน</t>
  </si>
  <si>
    <t>ภูฝ้าย</t>
  </si>
  <si>
    <t>โนนคูณ</t>
  </si>
  <si>
    <t>ยางชุมน้อย</t>
  </si>
  <si>
    <t>สว่าง</t>
  </si>
  <si>
    <t>คลองเปียะ</t>
  </si>
  <si>
    <t>เชิงแส</t>
  </si>
  <si>
    <t>ร.ร. อบจ.สงขลาพิทยานุสรณ์</t>
  </si>
  <si>
    <t>เมืองสงขลา</t>
  </si>
  <si>
    <t>เกาะแต้ว</t>
  </si>
  <si>
    <t>ควนโพธิ์</t>
  </si>
  <si>
    <t>โรงเรียนเทศบาล2(วัดชนาธิปเฉลิม)</t>
  </si>
  <si>
    <t>เปร็ง</t>
  </si>
  <si>
    <t>องค์การบริหารส่วนตำบลบ้านระกาศ</t>
  </si>
  <si>
    <t>บ้านระกาศ</t>
  </si>
  <si>
    <t>โคกสูง </t>
  </si>
  <si>
    <t>ดาวเรือง</t>
  </si>
  <si>
    <t>รร.วัดหนองสมัคร (มูลนิธิสุขาวดี)</t>
  </si>
  <si>
    <t>พระงาม</t>
  </si>
  <si>
    <t>วิหารขาว</t>
  </si>
  <si>
    <t>บ้านน้ำพุ</t>
  </si>
  <si>
    <t>คลองยาง</t>
  </si>
  <si>
    <t>โรงเรียนวัดกกแรด</t>
  </si>
  <si>
    <t>หนองสะเดา</t>
  </si>
  <si>
    <t>รร.บางแม่หม้าย</t>
  </si>
  <si>
    <t>รร.หรรษาฯ</t>
  </si>
  <si>
    <t> ท่าฉาง</t>
  </si>
  <si>
    <t>บ้านนาเดิม</t>
  </si>
  <si>
    <t>สุราษฎร์ธานี</t>
  </si>
  <si>
    <t>ทรัพย์ทวี</t>
  </si>
  <si>
    <t>เคียนซา</t>
  </si>
  <si>
    <t>พ่วงพรมคร</t>
  </si>
  <si>
    <t>โรงเรียนมัธยมพัชรกิติยาภา 3</t>
  </si>
  <si>
    <t>ขุนทะเล</t>
  </si>
  <si>
    <t>หนองอียอ</t>
  </si>
  <si>
    <t>หาดคำ</t>
  </si>
  <si>
    <t>หนองกอมเกาะ</t>
  </si>
  <si>
    <t>องค์การบริหารส่วนตำบลกุดดู่</t>
  </si>
  <si>
    <t>กุดดู่</t>
  </si>
  <si>
    <t>ราชสถิตย์</t>
  </si>
  <si>
    <t>จำปาหล่อ</t>
  </si>
  <si>
    <t>ไร่สีสุก</t>
  </si>
  <si>
    <t>เวียงคำ</t>
  </si>
  <si>
    <t>โรงเรียนบ้านโคกผักหอม อ.หนองวัวซอ</t>
  </si>
  <si>
    <t>อูบมุง</t>
  </si>
  <si>
    <t>โรงเรียนบ้านอูบมุง อ.หนองวัวซอ</t>
  </si>
  <si>
    <t>โรงเรียนบ้านศรีเมือง  อ.บ้านดุง</t>
  </si>
  <si>
    <t>นางพญา</t>
  </si>
  <si>
    <t>บ้านโคน</t>
  </si>
  <si>
    <t>ผาจุก</t>
  </si>
  <si>
    <t>หนองยายดา</t>
  </si>
  <si>
    <t>ตระการ</t>
  </si>
  <si>
    <t>บ้านแมด</t>
  </si>
  <si>
    <t>ห้วยข่า</t>
  </si>
  <si>
    <t xml:space="preserve">โรงเรียน เทศบาล 1 </t>
  </si>
  <si>
    <t>ขลุหลุ</t>
  </si>
  <si>
    <t>คันไร่</t>
  </si>
  <si>
    <t>องค์การบริหารส่วนตำบลเขาดิน</t>
  </si>
  <si>
    <t>องค์การบริหารส่วนตำบลพรุดินนา</t>
  </si>
  <si>
    <t>พรุดินนา</t>
  </si>
  <si>
    <t>โรงเรียนบ้านกอตง</t>
  </si>
  <si>
    <t>โรงเรียนบ้านช่องพลี</t>
  </si>
  <si>
    <t>อ่าวนาง</t>
  </si>
  <si>
    <t>โรงเรียนบ้านเจ้าเณร</t>
  </si>
  <si>
    <t>โรงเรียนวัดหนองเสือ</t>
  </si>
  <si>
    <t>วังศาลา</t>
  </si>
  <si>
    <t>องค์การบริหารส่วนตำบลนาจำปา</t>
  </si>
  <si>
    <t>นาจำปา</t>
  </si>
  <si>
    <t>โรงเรียนมอสวนขิงพิทยาสรรพ์</t>
  </si>
  <si>
    <t>โรงเรียนกาญจนาภิเษกวิทยาลัยกาฬสินธุ์</t>
  </si>
  <si>
    <t>คุ้มเก่า</t>
  </si>
  <si>
    <t>องค์การบริหารส่วนตำบลสลกบาตร</t>
  </si>
  <si>
    <t>สลกบาตร</t>
  </si>
  <si>
    <t>องค์การบริหารส่วนตำบลหันโจด</t>
  </si>
  <si>
    <t>หันโจด</t>
  </si>
  <si>
    <t>โรงเรียนบ้านสวองหนองไผ่ล้อม</t>
  </si>
  <si>
    <t>หนองไผ่ล้อม</t>
  </si>
  <si>
    <t>องค์การบริหารส่วนตำบลบางกะไชย</t>
  </si>
  <si>
    <t>บางกะไชย</t>
  </si>
  <si>
    <t>โรงเรียนคลองพลูวิทยา</t>
  </si>
  <si>
    <t>เทศบาลตำบลบ่อ</t>
  </si>
  <si>
    <t>บ่อ</t>
  </si>
  <si>
    <t>โรงเรียนวัดบางวัว (สายเสริมวิทย์)</t>
  </si>
  <si>
    <t>บางวัว</t>
  </si>
  <si>
    <t>องค์การบริหารส่วนตำบลไร่พัฒนา</t>
  </si>
  <si>
    <t>ไร่พัฒนา</t>
  </si>
  <si>
    <t>โรงเรียนหนองไผ่วิทยานุสรณ์</t>
  </si>
  <si>
    <t>เมืองชัยภูมิ</t>
  </si>
  <si>
    <t>เทศบาลตำบลห้วยยาง</t>
  </si>
  <si>
    <t>เทศบาลตำบลบ้านแก้ง</t>
  </si>
  <si>
    <t>องค์การบริหารส่วนตำบลนาสัก</t>
  </si>
  <si>
    <t>นาสัก</t>
  </si>
  <si>
    <t>โรงเรียนหงษ์เจริญวิทยาคม</t>
  </si>
  <si>
    <t>โรงเรียนบ้านทุ่งมะขาม</t>
  </si>
  <si>
    <t>เทศบาลตำบลปากน้ำชุมพร</t>
  </si>
  <si>
    <t>ปากน้ำชุมพร</t>
  </si>
  <si>
    <t>องค์การบริหารส่วนตำบลศรีดอนไชย</t>
  </si>
  <si>
    <t>เทิง</t>
  </si>
  <si>
    <t>องค์การบริหารส่วนตำบลแม่พริก</t>
  </si>
  <si>
    <t>โรงเรียนพญาเม็งราย</t>
  </si>
  <si>
    <t>พญาเม็งราย</t>
  </si>
  <si>
    <t>เม็งราย</t>
  </si>
  <si>
    <t>องค์การบริหารส่วนตำบลข่วงเปา</t>
  </si>
  <si>
    <t>ข่วงเปา</t>
  </si>
  <si>
    <t>โรงเรียนแม่แจ่ม</t>
  </si>
  <si>
    <t>โรงเรียนจอมทอง</t>
  </si>
  <si>
    <t>เทศบาลตำบลทุ่งต้อม</t>
  </si>
  <si>
    <t>ทุ่งต้อม</t>
  </si>
  <si>
    <t>องค์การบริหารส่วนตำบลบางหมาก</t>
  </si>
  <si>
    <t>บางหมาก</t>
  </si>
  <si>
    <t>องค์การบริหารส่วนตำบลเกาะสุกร</t>
  </si>
  <si>
    <t>เกาะสุกร</t>
  </si>
  <si>
    <t>โรงเรียนรัษฎา</t>
  </si>
  <si>
    <t>โรงเรียนบางดีวิทยาคม</t>
  </si>
  <si>
    <t>องค์การบริหารส่วนตำบลทุ่งนนทรี</t>
  </si>
  <si>
    <t>ทุ่งนนทรี</t>
  </si>
  <si>
    <t>เทศบาลตำบลหนองบอน</t>
  </si>
  <si>
    <t>องค์การบริหารส่วนตำบลประดาง</t>
  </si>
  <si>
    <t>องค์การบริหารส่วนตำบลตลุกกลางทุ่ง</t>
  </si>
  <si>
    <t>ตลุกกลางทุ่ง</t>
  </si>
  <si>
    <t>โรงเรียนวังประจบวิทยาคม</t>
  </si>
  <si>
    <t>วังประจบ</t>
  </si>
  <si>
    <t>องค์การบริหารส่วนตำบลลำพญา</t>
  </si>
  <si>
    <t>ลำพญา</t>
  </si>
  <si>
    <t>โรงเรียนสิรินธรราชวิทยาลัย</t>
  </si>
  <si>
    <t>โรงเรียนบ้านหลวงวิทยา</t>
  </si>
  <si>
    <t>เทศบาลตำบลรางกระทุ่ม</t>
  </si>
  <si>
    <t>รางกระทุ่ม</t>
  </si>
  <si>
    <t>องค์การบริหารส่วนตำบลหนองฮี</t>
  </si>
  <si>
    <t>หนองฮี</t>
  </si>
  <si>
    <t>โรงเรียนโพนสวรรค์ราษฎร์พัฒนา</t>
  </si>
  <si>
    <t>องค์การบริหารส่วนตำบลสระว่านพระยา</t>
  </si>
  <si>
    <t>ครบุรี</t>
  </si>
  <si>
    <t>สระว่านพระยา</t>
  </si>
  <si>
    <t>เทศบาลตำบลโนนเมือง</t>
  </si>
  <si>
    <t>องค์การบริหารส่วนตำบลบางจาก</t>
  </si>
  <si>
    <t>เมืองนครศรีธรรมราช</t>
  </si>
  <si>
    <t>บางจาก</t>
  </si>
  <si>
    <t>องค์การบริหารส่วนตำบลนาเรียง</t>
  </si>
  <si>
    <t>นาเรียง</t>
  </si>
  <si>
    <t>โรงเรียนทุ่งสงวิทยา</t>
  </si>
  <si>
    <t>ทุ่งสง</t>
  </si>
  <si>
    <t>ควนกรด</t>
  </si>
  <si>
    <t>องค์การบริหารส่วนตำบลวังมหากร</t>
  </si>
  <si>
    <t>วังมหากร</t>
  </si>
  <si>
    <t>องค์การบริหารส่วนตำบลทำนบ</t>
  </si>
  <si>
    <t>ทำนบ</t>
  </si>
  <si>
    <t>โรงเรียนพยุหะพิทยาคม</t>
  </si>
  <si>
    <t>พยุหะ</t>
  </si>
  <si>
    <t>โรงเรียนราษฎร์นิยม</t>
  </si>
  <si>
    <t>ราษฎร์นิยม</t>
  </si>
  <si>
    <t>โรงเรียนเตรียมอุดมศึกษาพัฒนาการนนทบุรี</t>
  </si>
  <si>
    <t>บางกร่าง</t>
  </si>
  <si>
    <t>เทศบาลเมืองใหม่บางบัวทอง</t>
  </si>
  <si>
    <t>องค์การบริหารส่วนตำบลสุวารี</t>
  </si>
  <si>
    <t>สุวารี</t>
  </si>
  <si>
    <t>โรงเรียนรือเสาะชนูปถัมภ์</t>
  </si>
  <si>
    <t>รือเสาะออก</t>
  </si>
  <si>
    <t>โรงเรียนบูกิตประชาอุปถัมภ์</t>
  </si>
  <si>
    <t>องค์การบริหารส่วนตำบลสะเนียน</t>
  </si>
  <si>
    <t>สะเนียน</t>
  </si>
  <si>
    <t>วิทยาลันเทคนิคปัว</t>
  </si>
  <si>
    <t>โรงเรียนแม่ขะนิง</t>
  </si>
  <si>
    <t>แม่ขะนิง</t>
  </si>
  <si>
    <t>โรงเรียนบึงโขงหลงวิทยาคม</t>
  </si>
  <si>
    <t>เทศบาลตำบลบึงโขงหลง</t>
  </si>
  <si>
    <t>องค์การบริหารส่วนตำบลหินลาด</t>
  </si>
  <si>
    <t>หินลาด</t>
  </si>
  <si>
    <t>โรงเรียนสวายจีกพิทยาคม</t>
  </si>
  <si>
    <t>โรงเรียนกลันทาพิทยาคม</t>
  </si>
  <si>
    <t>กลันทา</t>
  </si>
  <si>
    <t>เทศบาลตำบลหนองเต็ง</t>
  </si>
  <si>
    <t>หนองเต็ง</t>
  </si>
  <si>
    <t>เทศบาลตำบลคูคต</t>
  </si>
  <si>
    <t>คูคต</t>
  </si>
  <si>
    <t>องค์การบริหารส่วนตำบลชัยเกษม</t>
  </si>
  <si>
    <t>ชัยเกษม</t>
  </si>
  <si>
    <t>โรงเรียนทับสะแกวิทยา</t>
  </si>
  <si>
    <t>เทศบาลตำบลโคกปีบ</t>
  </si>
  <si>
    <t>โคกปีบ</t>
  </si>
  <si>
    <t>องค์การบริหารส่วนตำบลคำโตนด</t>
  </si>
  <si>
    <t>คำโตนด</t>
  </si>
  <si>
    <t>องค์การบริหารส่วนตำบลปุโละปุโย</t>
  </si>
  <si>
    <t>ปุโละปุโย</t>
  </si>
  <si>
    <t>โรงเรียนซอลีฮียะห์</t>
  </si>
  <si>
    <t>โรงเรียนดรุณศาสน์วิทยา</t>
  </si>
  <si>
    <t>ตะลุบัน</t>
  </si>
  <si>
    <t>องค์การบริหารส่วนตำบลนาคู</t>
  </si>
  <si>
    <t>เทศบาลตำบลบ้านสร้าง</t>
  </si>
  <si>
    <t>โรงเรียนวิเชียรกลิ่นสุคนธ์อุปถัมภ์</t>
  </si>
  <si>
    <t>ลำไทร</t>
  </si>
  <si>
    <t>องค์การบริหารส่วนตำบลผาช้างน้อย</t>
  </si>
  <si>
    <t>ผาช้างน้อย</t>
  </si>
  <si>
    <t>โรงเรียนดงเจนวิทยาคม</t>
  </si>
  <si>
    <t>ดงเจน</t>
  </si>
  <si>
    <t>เทศบาลตำบลคุระบุรี</t>
  </si>
  <si>
    <t>องค์การบริหารส่วนตำบลรมณีย์</t>
  </si>
  <si>
    <t>รมณีย์</t>
  </si>
  <si>
    <t>โรงเรียนบ้านบางหลาม</t>
  </si>
  <si>
    <t>โรงเรียนเทศบาลบ้านท้ายช้าง</t>
  </si>
  <si>
    <t>ท้ายช้าง</t>
  </si>
  <si>
    <t>เทศบาลตำบลลานข่อย</t>
  </si>
  <si>
    <t>ลานข่อย</t>
  </si>
  <si>
    <t>องค์การบริหารส่วนตำบลเขาปู่</t>
  </si>
  <si>
    <t>เขาปู่</t>
  </si>
  <si>
    <t>โรงเรียนตะโหมด</t>
  </si>
  <si>
    <t>แม่ขรี</t>
  </si>
  <si>
    <t>องค์การบริหารส่วนตำบลดงเสือเหลือง</t>
  </si>
  <si>
    <t>ดงเสือเหลือง</t>
  </si>
  <si>
    <t>เทศบาลตำบลบ้านคลอง</t>
  </si>
  <si>
    <t>บ้านคลอง</t>
  </si>
  <si>
    <t>องค์การบริหารส่วนตำบลหนองชุมพลเหนือ</t>
  </si>
  <si>
    <t>หนองชุมพลเหนือ</t>
  </si>
  <si>
    <t>องค์การบริหารส่วนตำบลท่าโรง</t>
  </si>
  <si>
    <t>ท่าโรง</t>
  </si>
  <si>
    <t>องค์การบริหารส่วนตำบลท่าอิบุญ</t>
  </si>
  <si>
    <t>ท่าอิบุญ</t>
  </si>
  <si>
    <t>องค์การบริหารส่วนตำบลทุ่งน้าว</t>
  </si>
  <si>
    <t>ทุ่งน้าว</t>
  </si>
  <si>
    <t>องค์การบริหารส่วนตำบลแม่ป้าก</t>
  </si>
  <si>
    <t>แม่ป้าก</t>
  </si>
  <si>
    <t>โรงเรียนเทศบาลเมืองป่าตอง(บ้านไสน้ำเย็น)</t>
  </si>
  <si>
    <t>ป่าตอง</t>
  </si>
  <si>
    <t>โรงเรียนวาปีปทุม</t>
  </si>
  <si>
    <t>องค์การบริหารส่วนตำบลบ้านโคก</t>
  </si>
  <si>
    <t>องค์การบริหารส่วนตำบลโพนงาม</t>
  </si>
  <si>
    <t>ชะอี</t>
  </si>
  <si>
    <t>โรงรียนเมืองมุกวิทยาคม</t>
  </si>
  <si>
    <t>โรงเรียนกกตูมประชาสรรค์รัชมังคลาภิเษก</t>
  </si>
  <si>
    <t>กกตูม</t>
  </si>
  <si>
    <t>องค์การบริหารส่วนตำบลแม่ฮี้</t>
  </si>
  <si>
    <t>แม่ฮี้</t>
  </si>
  <si>
    <t>องค์การบริหารส่วนตำบลแม่สวด</t>
  </si>
  <si>
    <t>แม่สวด</t>
  </si>
  <si>
    <t>องค์การบริหารส่วนตำบลหนองหิน</t>
  </si>
  <si>
    <t>องค์การบริหารส่วนตำบลทุ่งนางโอก</t>
  </si>
  <si>
    <t>ทุ่งนางโอก</t>
  </si>
  <si>
    <t>องค์การบริหารส่วนตำบลกรงปินัง</t>
  </si>
  <si>
    <t>องค์การบริหารส่วนตำบลปุโรง</t>
  </si>
  <si>
    <t>ปุโรง</t>
  </si>
  <si>
    <t>โรงเรียนบ้านบาละ</t>
  </si>
  <si>
    <t>โรงเรียนศานติธรรม</t>
  </si>
  <si>
    <t>องค์การบริหารส่วนตำบลคำนาดี</t>
  </si>
  <si>
    <t>คำนาดี</t>
  </si>
  <si>
    <t>องค์การบริหารส่วนตำบลวังสามัคคี</t>
  </si>
  <si>
    <t>วังสามัคคี</t>
  </si>
  <si>
    <t>เทศบาลตำบลบางนอน</t>
  </si>
  <si>
    <t>บางนอน</t>
  </si>
  <si>
    <t>เทศบาลเมืองบ้านฉาง</t>
  </si>
  <si>
    <t>องค์การบริหารส่วนตำบลบ่อกระดาน</t>
  </si>
  <si>
    <t>บ่อกระดาน</t>
  </si>
  <si>
    <t>องค์การบริหารส่วนตำบลเขาขลุง</t>
  </si>
  <si>
    <t>เขาขลุง</t>
  </si>
  <si>
    <t>โรงเรียนไทยรัฐวิทยา104</t>
  </si>
  <si>
    <t>โรงเรียนชุมชนวัดรางบัว</t>
  </si>
  <si>
    <t>องค์การบริหารส่วนตำบลซับสมบูรณ์</t>
  </si>
  <si>
    <t>ลำสนธิ</t>
  </si>
  <si>
    <t>ซับสมบูรณ์</t>
  </si>
  <si>
    <t>องค์การบริหารส่วนตำบลยางราก</t>
  </si>
  <si>
    <t>ยางราก</t>
  </si>
  <si>
    <t>องค์การบริหารส่วนตำบลบ้านเสด็จ</t>
  </si>
  <si>
    <t>บ้านเสด็จ</t>
  </si>
  <si>
    <t>เทศบาลตำบลนาครัว</t>
  </si>
  <si>
    <t>นาครัว</t>
  </si>
  <si>
    <t>โรงเรียนแม่ทะวิทยา</t>
  </si>
  <si>
    <t>โรงเรียนประชารัฐคุณธรรม</t>
  </si>
  <si>
    <t>หลวงเหนือ</t>
  </si>
  <si>
    <t>เทศบาลตำบลประตูป่า</t>
  </si>
  <si>
    <t>ประตูป่า</t>
  </si>
  <si>
    <t>องค์การบริหารส่วนตำบลบ้านปวง</t>
  </si>
  <si>
    <t>บ้านปวง</t>
  </si>
  <si>
    <t>โรงเรียนเวียงเจดีย์วิทยา</t>
  </si>
  <si>
    <t>องค์การบริหารส่วนตำบลท่าศาลา</t>
  </si>
  <si>
    <t>องค์การบริหารส่วนตำบลนามาลา</t>
  </si>
  <si>
    <t>นามาลา</t>
  </si>
  <si>
    <t>โรงเรียนเชียงคาน</t>
  </si>
  <si>
    <t>เทศบาลตำบลกันทรารมย์</t>
  </si>
  <si>
    <t>องค์การบริหารส่วนตำบลเมืองน้อย</t>
  </si>
  <si>
    <t>เมืองน้อย</t>
  </si>
  <si>
    <t>โรงเรียนบ้านโต่งโต้น</t>
  </si>
  <si>
    <t>เทศบาลตำบลอากาศอำนวย</t>
  </si>
  <si>
    <t>เทศบาลตำบลงิ้วด่อน</t>
  </si>
  <si>
    <t>งิ้วด่อน</t>
  </si>
  <si>
    <t>โรงเรียนส่องดาววิทยาคม</t>
  </si>
  <si>
    <t>โรงเรียนกุสุมาลย์วิทยาคม</t>
  </si>
  <si>
    <t>กุสุมาลย์ </t>
  </si>
  <si>
    <t>องค์การบริหารส่วนตำบลคูขุด</t>
  </si>
  <si>
    <t>คูขุด</t>
  </si>
  <si>
    <t>องค์การบริหารส่วนตำบลสำนักแต้ว</t>
  </si>
  <si>
    <t>สำนักแต้ว</t>
  </si>
  <si>
    <t>โรงเรียนดารุลอูลูม</t>
  </si>
  <si>
    <t>โรงเรียนอรุณศาสน์วิทยามูลนิธิ</t>
  </si>
  <si>
    <t>องค์การบริหารส่วนตำบลบางเพรียง</t>
  </si>
  <si>
    <t>บางเพรียง</t>
  </si>
  <si>
    <t>องค์การบริหารส่วนตำบลแหลมใหญ่</t>
  </si>
  <si>
    <t>แหลมใหญ่</t>
  </si>
  <si>
    <t>โรงเรียนสกลวิสุทธิ</t>
  </si>
  <si>
    <t>บางกุ้ง</t>
  </si>
  <si>
    <t>โรงเรียนอัมพวันวิทยาลัย</t>
  </si>
  <si>
    <t>องค์การบริหารส่วนตำบลกาหลง</t>
  </si>
  <si>
    <t>กาหลง</t>
  </si>
  <si>
    <t>องค์การบริหารส่วนตำบลตาหลังใน</t>
  </si>
  <si>
    <t>ตาหลังใน</t>
  </si>
  <si>
    <t>เทศบาลเมืองทับกวาง</t>
  </si>
  <si>
    <t>ทับกวาง</t>
  </si>
  <si>
    <t>โรงเรียนเสาไห้"วิทยานุกูล"</t>
  </si>
  <si>
    <t>องค์การบริหารส่วนตำบลทองเอน</t>
  </si>
  <si>
    <t>ทองเอน</t>
  </si>
  <si>
    <t>โรงเรียนบางระจันวิทยา</t>
  </si>
  <si>
    <t>สิงห์</t>
  </si>
  <si>
    <t>องค์การบริหารส่วนตำบลดงเดือย</t>
  </si>
  <si>
    <t>ดงเดือย</t>
  </si>
  <si>
    <t>องค์การบริหารส่วนตำบลบ้านแก่ง</t>
  </si>
  <si>
    <t>องค์การบริหารส่วนตำบลบางใหญ่</t>
  </si>
  <si>
    <t>เทศบาลตำบลเดิมบาง</t>
  </si>
  <si>
    <t>เดิมบาง</t>
  </si>
  <si>
    <t>องค์การบริหารส่วนตำบลดอนสัก</t>
  </si>
  <si>
    <t>องค์การบริหารส่วนตำบลเขาวง</t>
  </si>
  <si>
    <t>โรงเรียนรัชชประภาวิทยาคม</t>
  </si>
  <si>
    <t>เขาพัง</t>
  </si>
  <si>
    <t>โรงเรียนท่าฉางวิทยาคาร</t>
  </si>
  <si>
    <t>เทศบาลตำบลแคน</t>
  </si>
  <si>
    <t>แคน</t>
  </si>
  <si>
    <t>องค์การบริหารส่วนตำบลปรือ</t>
  </si>
  <si>
    <t>ปรือ</t>
  </si>
  <si>
    <t>เทศบาลตำบลเวียงคุก</t>
  </si>
  <si>
    <t>เวียงคุก</t>
  </si>
  <si>
    <t>เทศบาลตำบลบ้านถ่อน</t>
  </si>
  <si>
    <t>บ้านถ่อน</t>
  </si>
  <si>
    <t>องค์การบริหารส่วนตำบลโคกใหญ่</t>
  </si>
  <si>
    <t>โรงเรียนคำแสนวิทยาสรรค์</t>
  </si>
  <si>
    <t>เทศบาลตำบทางพระ</t>
  </si>
  <si>
    <t>ลางพระ</t>
  </si>
  <si>
    <t>องค์การบริหารส่วนตำบลหัวไผ่</t>
  </si>
  <si>
    <t>องค์การบริหารส่วนตำบลโพนเมืองน้อย</t>
  </si>
  <si>
    <t>โพนเมืองน้อย</t>
  </si>
  <si>
    <t>องค์การบริหารส่วนตำบลสร้างถ่อน้อย</t>
  </si>
  <si>
    <t>สร้างถ่อน้อย</t>
  </si>
  <si>
    <t>องค์การบริหารส่วนตำบลเตาไห</t>
  </si>
  <si>
    <t>เตาไห</t>
  </si>
  <si>
    <t>เทศบาลตำบลโนนหวาย</t>
  </si>
  <si>
    <t>โนนหวาย</t>
  </si>
  <si>
    <t>โรงเรียนอุดรพิทยานุกูล2</t>
  </si>
  <si>
    <t>โรงเรียนบ้านเหล่าหลวง</t>
  </si>
  <si>
    <t>ถ่อนนาลับ</t>
  </si>
  <si>
    <t>องค์การบริหารส่วนตำบลน้ำหมัน</t>
  </si>
  <si>
    <t>น้ำหมัน</t>
  </si>
  <si>
    <t>เทศบาลตำบลบ้านเกาะ</t>
  </si>
  <si>
    <t>บ้านเกาะ</t>
  </si>
  <si>
    <t>โรงเรียนแสนตอ</t>
  </si>
  <si>
    <t>โรงเรียนดาราพิทยาคม</t>
  </si>
  <si>
    <t>บ้านดารา</t>
  </si>
  <si>
    <t>องค์การบริหารส่วนตำบลหนองขาหย่าง</t>
  </si>
  <si>
    <t>โรงเรียนทัพทันอนุสรณ์</t>
  </si>
  <si>
    <t>โรงเรียนบ้านทุ่งนาวิทยา</t>
  </si>
  <si>
    <t>เขาบางแกรก</t>
  </si>
  <si>
    <t>องค์การบริหารส่วนตำบลนาคำ</t>
  </si>
  <si>
    <t>ศรีเมืองใหม่</t>
  </si>
  <si>
    <t>นาคำ</t>
  </si>
  <si>
    <t>องค์การบริหารส่วนตำบลนาพิน</t>
  </si>
  <si>
    <t>นาพิน</t>
  </si>
  <si>
    <t xml:space="preserve">อบต.เขาดิน </t>
  </si>
  <si>
    <t xml:space="preserve">อบต.พรุดินนา </t>
  </si>
  <si>
    <t>กลุ่มวิสาหกิจชุมชนเกษตรอินทรีย์ลุ่มสุ่ม</t>
  </si>
  <si>
    <t xml:space="preserve"> อบต.นาสัก </t>
  </si>
  <si>
    <t xml:space="preserve"> เทศบาลตำบลปากน้ำชุมพร </t>
  </si>
  <si>
    <t xml:space="preserve"> อบต.แม่พริก อำเภอแม่สรวย </t>
  </si>
  <si>
    <t xml:space="preserve"> อบต.ศรีดอนไชย  อำเภอเทิง  </t>
  </si>
  <si>
    <t>โรงเรียนพญาเม็งรายอำเภอพญาเม็งราย</t>
  </si>
  <si>
    <t xml:space="preserve"> อบต.ข่วงเปา อ.จอมทอง </t>
  </si>
  <si>
    <t xml:space="preserve"> ทต.ทุ่งต้อม อ.สันป่าตอง </t>
  </si>
  <si>
    <t>เทศบาลตำบลองครักษ์</t>
  </si>
  <si>
    <t>รร.ทับสะแกวิทยา</t>
  </si>
  <si>
    <t>โรงเรียนไทยรัฐวิทยา304</t>
  </si>
  <si>
    <t>องค์การบริหารส่วนตำบลเขาเขน</t>
  </si>
  <si>
    <t>เขาเขน</t>
  </si>
  <si>
    <t>เทศบาลตำบลคลองพนพัฒนา</t>
  </si>
  <si>
    <t>คลองพนพัฒนา</t>
  </si>
  <si>
    <t>องค์การบริหารส่วนตำบลดินอุดม</t>
  </si>
  <si>
    <t>ดินอุดม</t>
  </si>
  <si>
    <t>องค์การบริหารส่วนตำบลโคกหาร</t>
  </si>
  <si>
    <t>โคกหาร</t>
  </si>
  <si>
    <t>องค์การบริหารส่วนตำบลคลองยา</t>
  </si>
  <si>
    <t>คลองยา</t>
  </si>
  <si>
    <t>องค์การบริหารส่วนตำบลนาสวน</t>
  </si>
  <si>
    <t>นาสวน</t>
  </si>
  <si>
    <t>องค์การบริหารส่วนตำบลด่านแม่แฉลบ</t>
  </si>
  <si>
    <t>ด่านแม่แฉลบ</t>
  </si>
  <si>
    <t>องค์การบริหารส่วนตำบลช่องสะเดา</t>
  </si>
  <si>
    <t>ช่องสะเดา</t>
  </si>
  <si>
    <t>องค์การบริหารส่วนตำบลวังด้ง</t>
  </si>
  <si>
    <t>วังด้ง</t>
  </si>
  <si>
    <t>องค์การบริหารส่วนตำบลเลาขวัญ</t>
  </si>
  <si>
    <t>องค์การบริหารส่วนตำบลวังไผ่</t>
  </si>
  <si>
    <t>วังไผ่</t>
  </si>
  <si>
    <t>องค์การบริหารส่วนตำบลทุ่งทอง</t>
  </si>
  <si>
    <t>องค์การบริหารส่วนตำบลวังกระแจะ</t>
  </si>
  <si>
    <t>วังกระแจะ</t>
  </si>
  <si>
    <t>องค์การบริหารส่วนตำบลศรีมงคล</t>
  </si>
  <si>
    <t>ศรีมงคล</t>
  </si>
  <si>
    <t>ไทยโยค</t>
  </si>
  <si>
    <t>เทศบาลตำบลไผ่</t>
  </si>
  <si>
    <t>เทศบาลตำบลแซงบาดาล</t>
  </si>
  <si>
    <t>แซงบาดาล</t>
  </si>
  <si>
    <t>เทศบาลตำบลเหล่าใหญ่</t>
  </si>
  <si>
    <t>เหล่าใหญ่</t>
  </si>
  <si>
    <t>เทศบาลตำบลบัวบาน</t>
  </si>
  <si>
    <t>บัวบาน</t>
  </si>
  <si>
    <t>เทศบาลตำบลเขาพระนอน</t>
  </si>
  <si>
    <t>เขาพระนอน</t>
  </si>
  <si>
    <t>องค์การบริหารส่วนตำบลนามน</t>
  </si>
  <si>
    <t>องค์การบริหารส่วนตำบลหนองตอกแป้น</t>
  </si>
  <si>
    <t>หนองตอกแป้น</t>
  </si>
  <si>
    <t>องค์การบริหารส่วนตำบลกุดค้าว</t>
  </si>
  <si>
    <t>กุดค้าว</t>
  </si>
  <si>
    <t>เทศบาลตำบลหลักเมือง</t>
  </si>
  <si>
    <t>หลักเมือง</t>
  </si>
  <si>
    <t>องค์การบริหารส่วนตำบลสามขา</t>
  </si>
  <si>
    <t>สามขา</t>
  </si>
  <si>
    <t>องค์การบริหารส่วนตำบลนาโก</t>
  </si>
  <si>
    <t>นาโก</t>
  </si>
  <si>
    <t>องค์การบริหารส่วนตำบลนาบอน</t>
  </si>
  <si>
    <t>องค์การบริหารส่วนตำบลบึงนาเรียง</t>
  </si>
  <si>
    <t>บึงนาเรียง</t>
  </si>
  <si>
    <t>องค์การบริหารส่วนตำบลหัวหิน</t>
  </si>
  <si>
    <t>องค์การบริหารส่วนตำบลธัญญา</t>
  </si>
  <si>
    <t>ธัญญา</t>
  </si>
  <si>
    <t>องค์การบริหารส่วนตำบลโคกสมบูรณ์</t>
  </si>
  <si>
    <t>โคกสมบูรณ์</t>
  </si>
  <si>
    <t>องค์การบริหารส่วนตำบลจันทิมา</t>
  </si>
  <si>
    <t>จันทิมา</t>
  </si>
  <si>
    <t>องค์การบริหารส่วนตำบลแสนตอ</t>
  </si>
  <si>
    <t>ขาณุวรลักษบุรีค่</t>
  </si>
  <si>
    <t>เทศบาลตำบลขาณุวรลักษบุรี</t>
  </si>
  <si>
    <t>องค์การบริหารส่วนตำบลลานกระบือ</t>
  </si>
  <si>
    <t>องค์การบริหารส่วนตำบลบ่อถ้ำ</t>
  </si>
  <si>
    <t>บ่อถ้ำ</t>
  </si>
  <si>
    <t>องค์การบริหารส่วนตำบลเกาะตาล</t>
  </si>
  <si>
    <t>เกาะตาล</t>
  </si>
  <si>
    <t>องค์การบริหารส่วนตำบลสักงาม</t>
  </si>
  <si>
    <t>สักงาม</t>
  </si>
  <si>
    <t>องค์การบริหารส่วนตำบลหนองไผ่ล้อม</t>
  </si>
  <si>
    <t>องค์การบริหารส่วนตำบลศรีสุขสำราญ</t>
  </si>
  <si>
    <t>ศรีสุขสำราญ</t>
  </si>
  <si>
    <t>เทศบาลตำบลบ้านผือ</t>
  </si>
  <si>
    <t>องค์การบริหารส่วนตำบลสวนหมอน</t>
  </si>
  <si>
    <t>สวนหมอน</t>
  </si>
  <si>
    <t>อำเภอมัญจาคีรี</t>
  </si>
  <si>
    <t>องค์การบริหารส่วนตำบลดอนช้าง</t>
  </si>
  <si>
    <t>ดอนช้าง</t>
  </si>
  <si>
    <t>เทศบาลตำบลน้ำอ้อม</t>
  </si>
  <si>
    <t>น้ำอ้อม</t>
  </si>
  <si>
    <t>กระนวน</t>
  </si>
  <si>
    <t>องค์การบริหารส่วนตำบลละหานนา</t>
  </si>
  <si>
    <t>ละหานนา</t>
  </si>
  <si>
    <t>องค์การบริหารส่วนตำบลหนองแวงนางเบ้า</t>
  </si>
  <si>
    <t>หนองแวงนางเบ้า</t>
  </si>
  <si>
    <t>องค์การบริหารส่วนตำบลเก่างิ้ว</t>
  </si>
  <si>
    <t>เก่างิ้ว</t>
  </si>
  <si>
    <t>มัญจาคีรี</t>
  </si>
  <si>
    <t>องค์การบริหารส่วนตำบลนาหว้า</t>
  </si>
  <si>
    <t>องค์การบริหารส่วนตำบลหินตั้ง</t>
  </si>
  <si>
    <t>หินตั้ง</t>
  </si>
  <si>
    <t>องค์การบริหารส่วนตำบลพังทุย</t>
  </si>
  <si>
    <t>พังทุย</t>
  </si>
  <si>
    <t>เทศบาลตำบลสำราญ</t>
  </si>
  <si>
    <t>องค์การบริหารส่วนตำบลห้วยม่วง</t>
  </si>
  <si>
    <t>ห้วยม่วง</t>
  </si>
  <si>
    <t>ภูผาม่าน</t>
  </si>
  <si>
    <t>องค์การบริหารส่วนตำบลคอนฉิม</t>
  </si>
  <si>
    <t>คอนฉิม</t>
  </si>
  <si>
    <t>แวงใหญ่</t>
  </si>
  <si>
    <t>เปือยน้อย</t>
  </si>
  <si>
    <t>เทศบาลตำบลสระแก้ว</t>
  </si>
  <si>
    <t>องค์การบริหารส่วนตำบลกุดเค้า</t>
  </si>
  <si>
    <t>กุดเค้า</t>
  </si>
  <si>
    <t>องค์การบริหารส่วนตำบลซำยาง</t>
  </si>
  <si>
    <t>ซำยาง</t>
  </si>
  <si>
    <t>องค์การบริหารส่วนตำบลวังหินลาด</t>
  </si>
  <si>
    <t>วังหินลาด</t>
  </si>
  <si>
    <t>องค์การบริหารส่วนตำบลกุดธาตุ</t>
  </si>
  <si>
    <t>กุดธาตุ</t>
  </si>
  <si>
    <t>องค์การบริหารส่วนตำบลป่าหวายนั่ง</t>
  </si>
  <si>
    <t>ป่าหวายนั่ง</t>
  </si>
  <si>
    <t>องค์การบริหารส่วนตำบลบ้านหัน</t>
  </si>
  <si>
    <t>บ้านหัน</t>
  </si>
  <si>
    <t>องค์การบริหารส่วนตำบลวังแสง</t>
  </si>
  <si>
    <t>เทศบาลเมืองท่าใหม่</t>
  </si>
  <si>
    <t>ตำบลท่าใหม่</t>
  </si>
  <si>
    <t>เทศบาลตำบลทับช้าง</t>
  </si>
  <si>
    <t>องค์การบริหารส่วนตำบลวังโตนด</t>
  </si>
  <si>
    <t>วังโตนด</t>
  </si>
  <si>
    <t>องค์การบริหารส่วนตำบลสามพี่น้อง</t>
  </si>
  <si>
    <t>สามพี่น้อง</t>
  </si>
  <si>
    <t>เทศบาลตำบลสนามไชย</t>
  </si>
  <si>
    <t>สนามไชย</t>
  </si>
  <si>
    <t>เทศบาลตำบลพวา</t>
  </si>
  <si>
    <t>พวา</t>
  </si>
  <si>
    <t>เทศบาลตำบลบ้านโพธิ์</t>
  </si>
  <si>
    <t>เทศบาลตำบลบางปะกง</t>
  </si>
  <si>
    <t>เทศบาลตำบลท่าถ่าน</t>
  </si>
  <si>
    <t>ท่าถ่าน</t>
  </si>
  <si>
    <t>เทศบาลตำบลบางวัว</t>
  </si>
  <si>
    <t>องค์การบริหารส่วนตำบลเสม็ดเหนือ</t>
  </si>
  <si>
    <t>เสม็ดเหนือ</t>
  </si>
  <si>
    <t>องค์การบริหารส่วนตำบลเกาะขนุน </t>
  </si>
  <si>
    <t>เกาะขนุน </t>
  </si>
  <si>
    <t>องค์การบริหารส่วนตำบลคลองประเวศ</t>
  </si>
  <si>
    <t>คลองประเวศ</t>
  </si>
  <si>
    <t>องค์การบริหารส่วนตำบลบางเกลือ</t>
  </si>
  <si>
    <t>บางเกลือ</t>
  </si>
  <si>
    <t>องค์การบริหารส่วนตำบลเขาหินซ้อน</t>
  </si>
  <si>
    <t>เขาหินซ้อน</t>
  </si>
  <si>
    <t>องค์การบริหารส่วนตำบลเทพราช</t>
  </si>
  <si>
    <t>องค์การบริหารส่วนตำบลบางกรูด</t>
  </si>
  <si>
    <t>บางกรูด</t>
  </si>
  <si>
    <t>องค์การบริหารส่วนตำบลท่าตะเกียบ</t>
  </si>
  <si>
    <t>เทศบาลเมืองศรีราชา</t>
  </si>
  <si>
    <t>เทศบาลนครเจ้าพระยาสุรศักดิ์</t>
  </si>
  <si>
    <t>องค์การบริหสารส่วนตำบลบ่อวิน</t>
  </si>
  <si>
    <t>บ่อวิน</t>
  </si>
  <si>
    <t>เทศบาลตำบลหัวกุญแจ</t>
  </si>
  <si>
    <t>คลองกิ่ว</t>
  </si>
  <si>
    <t>เทศบาลตำบลหนองชาก</t>
  </si>
  <si>
    <t>หนองชาก</t>
  </si>
  <si>
    <t>องค์การบริหารส่วนตำบลหนองอิรุณ</t>
  </si>
  <si>
    <t>หนองอิรุณ</t>
  </si>
  <si>
    <t>องค์การบริหาราส่วนตำบลคลองกิ่ว</t>
  </si>
  <si>
    <t>องค์การบริหารส่วนตำบลมาบโป่ง</t>
  </si>
  <si>
    <t>มาบโป่ง</t>
  </si>
  <si>
    <t>เทศบาลตำบลกุฏโง้ง</t>
  </si>
  <si>
    <t>กุฎโง้ง</t>
  </si>
  <si>
    <t>องค์การบริหารส่วนตำบลสระสี่เหลี่ยม</t>
  </si>
  <si>
    <t>สระสี่เหลี่ยม</t>
  </si>
  <si>
    <t>องค์การบริหารส่วนตำบลเขาชก</t>
  </si>
  <si>
    <t>เขาซก</t>
  </si>
  <si>
    <t>เทศบาลตำบลพานทอง</t>
  </si>
  <si>
    <t>องค์การบริหารส่วนตำบลบ่อทอง</t>
  </si>
  <si>
    <t>เทศบาลตำบลโพงาม</t>
  </si>
  <si>
    <t>โพงาม</t>
  </si>
  <si>
    <t>เทศบาลตำบลวังตะเคียน</t>
  </si>
  <si>
    <t>วังตะเคียน</t>
  </si>
  <si>
    <t>เทศบาลตำบลห้วยงู</t>
  </si>
  <si>
    <t>ห้วยงู</t>
  </si>
  <si>
    <t>องค์การบริหารส่วนตำบลวังไก่เถื่อน</t>
  </si>
  <si>
    <t>วังไก่เถื่อน</t>
  </si>
  <si>
    <t>องค์การบริหารส่วนตำบลกะบกเตี้ย</t>
  </si>
  <si>
    <t>กะบกเตี้ย</t>
  </si>
  <si>
    <t>องค์การบริหารส่วนตำบลสุขเดือนห้า</t>
  </si>
  <si>
    <t>สุขเดือนห้า</t>
  </si>
  <si>
    <t>องค์การบริหารส่วนตำบลตะโกทอง</t>
  </si>
  <si>
    <t>ตะโกทอง</t>
  </si>
  <si>
    <t>องค์การบริหารส่วนตำบลสระพัง</t>
  </si>
  <si>
    <t>สระพัง</t>
  </si>
  <si>
    <t>องค์การบริหารส่วนตำบลโนนสะอาด</t>
  </si>
  <si>
    <t>องค์การบริหารส่วนตำบลหนองคู</t>
  </si>
  <si>
    <t>องค์การบริหารส่วนตำบลกุดเลาะ</t>
  </si>
  <si>
    <t>กุดเลาะ</t>
  </si>
  <si>
    <t>องค์การบริหารส่วนตำบลกุดน้ำใส</t>
  </si>
  <si>
    <t>อำเภอจัตุรัส</t>
  </si>
  <si>
    <t>องค์การบริหารส่วนตำบลกุดตุ้ม</t>
  </si>
  <si>
    <t>กุดตุ้ม</t>
  </si>
  <si>
    <t>องค์การบริหารส่วนตำบลบ้านบัว</t>
  </si>
  <si>
    <t>บ้านบัว</t>
  </si>
  <si>
    <t>เกษตสมบูรณ์</t>
  </si>
  <si>
    <t>องค์การบริหารส่วนตำบลโพนทอง</t>
  </si>
  <si>
    <t>องค์การบริหารส่วนตำบลโนนคูณ</t>
  </si>
  <si>
    <t>เทศบาลตำบลลุ่มลำชี</t>
  </si>
  <si>
    <t>ลุ่มลำชี</t>
  </si>
  <si>
    <t>อำเภอบ้านเขว้า</t>
  </si>
  <si>
    <t>องค์การบริหารส่วนตำบลผักปัง</t>
  </si>
  <si>
    <t>ผักปัง</t>
  </si>
  <si>
    <t>องค์การบริหารส่วนตำบลบ้านเจียง</t>
  </si>
  <si>
    <t>องค์การบริหารส่วนตำบลกะฮาด</t>
  </si>
  <si>
    <t>กะฮาด</t>
  </si>
  <si>
    <t>องค์การบริหารส่วนตำบลดงบัง</t>
  </si>
  <si>
    <t>องค์การบริหารส่วนตำบลหนองบัวบาน</t>
  </si>
  <si>
    <t>หนองบัวบาน</t>
  </si>
  <si>
    <t>องค์การบริหารส่วนตำบลคูเมือง</t>
  </si>
  <si>
    <t>เทศบาลตำบลบางหมาก</t>
  </si>
  <si>
    <t>องค์การบริหารส่วนตำบลนากระตาม</t>
  </si>
  <si>
    <t>นากระตาม</t>
  </si>
  <si>
    <t>องค์การบริหารส่วนตำบลปากทรง</t>
  </si>
  <si>
    <t>องค์การบริหารส่วนตำบลพระรักษ์</t>
  </si>
  <si>
    <t>พระรักษ์</t>
  </si>
  <si>
    <t>องค์การบริหารส่วนตำบลบ้านนา</t>
  </si>
  <si>
    <t>องค์การบริหารส่วนตำบลโป่งงาม</t>
  </si>
  <si>
    <t>โป่งงาม</t>
  </si>
  <si>
    <t>องค์การบริหารส่วนตำบลบ้านด้าย</t>
  </si>
  <si>
    <t>บ้านด้าย</t>
  </si>
  <si>
    <t>องค์การบริหารส่วนตำบลโป่งผา</t>
  </si>
  <si>
    <t>โป่งผา</t>
  </si>
  <si>
    <t>องค์การบริหารส่วนตำบลศรีเมืองชุม</t>
  </si>
  <si>
    <t>ศรีเมืองชุม</t>
  </si>
  <si>
    <t>องค์การบริหารส่วนตำบลผางาม</t>
  </si>
  <si>
    <t>ผางาม</t>
  </si>
  <si>
    <t>เทศบาลตำบลดอนศิลา</t>
  </si>
  <si>
    <t>ดอนศิลา</t>
  </si>
  <si>
    <t>เทศบาลตำบลสิริเวียงชัย</t>
  </si>
  <si>
    <t>สิริเวียงชัย</t>
  </si>
  <si>
    <t>องค์การบริหารส่วนตำบลแม่เย็น</t>
  </si>
  <si>
    <t>แม่เย็น</t>
  </si>
  <si>
    <t>องค์การบริหารส่วนตำบลป่าหุ่ง</t>
  </si>
  <si>
    <t>ป่าหุ่ง</t>
  </si>
  <si>
    <t>องค์การบริหารส่วนตำบลเวียง</t>
  </si>
  <si>
    <t>เวียง</t>
  </si>
  <si>
    <t>องค์การบริหารส่วนตำบลปล้อง</t>
  </si>
  <si>
    <t>ปล้อง</t>
  </si>
  <si>
    <t>องค์การบริหารส่วนตำบลป่าตึง</t>
  </si>
  <si>
    <t>ป้าตึง</t>
  </si>
  <si>
    <t>เทศบาลตำบลไม้ยา</t>
  </si>
  <si>
    <t>ไม้ยา</t>
  </si>
  <si>
    <t>องค์การบริหารส่วนตำบลแม่ข้าวต้ม</t>
  </si>
  <si>
    <t>แม่ข้าวต้ม</t>
  </si>
  <si>
    <t>เทศบาลตำบลป่าตาล</t>
  </si>
  <si>
    <t>ป่าตาล</t>
  </si>
  <si>
    <t>องค์การบริหารส่วนตำบลเชียงดาว</t>
  </si>
  <si>
    <t>เทศบาลตำบลพระธาตุปู่ก่ำ</t>
  </si>
  <si>
    <t>เมืองงาย</t>
  </si>
  <si>
    <t>เทศบาลตำบลเมืองงาย</t>
  </si>
  <si>
    <t>เทศบาลตำบลแม่นะ</t>
  </si>
  <si>
    <t>แม่นะ</t>
  </si>
  <si>
    <t>องค์การบริหารส่วนตำบลเมืองคอง</t>
  </si>
  <si>
    <t>เทศบาลตำบลทุ่งข้าวพวง</t>
  </si>
  <si>
    <t>ทุ่งข้าวพวง</t>
  </si>
  <si>
    <t>องค์การบริหารส่วนตำบลแม่สูน</t>
  </si>
  <si>
    <t>เทศบาลตำบลสันทราย</t>
  </si>
  <si>
    <t>เทศบาลตำบลบ้านแม่ข่า</t>
  </si>
  <si>
    <t>แม่ข่า</t>
  </si>
  <si>
    <t>เทศบาลตำบลแม่ข่า</t>
  </si>
  <si>
    <t>เทศบาลตำบลแม่อาย</t>
  </si>
  <si>
    <t>องค์การบริหารส่วนตำบลดอยลาง</t>
  </si>
  <si>
    <t>องค์การบริหารส่วนตำบลแม่สาว</t>
  </si>
  <si>
    <t>แม่สาว</t>
  </si>
  <si>
    <t>องค์การบริหารส่วนตำบลท่าตอน</t>
  </si>
  <si>
    <t>ท่าตอน</t>
  </si>
  <si>
    <t>องค์การบริหารส่วนตำบลบ้านหลวง</t>
  </si>
  <si>
    <t>องค์การบริหารส่วนตำบลเมืองแหง</t>
  </si>
  <si>
    <t>เมืองแหง</t>
  </si>
  <si>
    <t>เวียงแหง</t>
  </si>
  <si>
    <t>องค์การบริหารส่วนตำบลเปียงหลวง</t>
  </si>
  <si>
    <t>เปียงหลวง</t>
  </si>
  <si>
    <t>เทศบาลตำบลไชยปราการ</t>
  </si>
  <si>
    <t>ปงตำ</t>
  </si>
  <si>
    <t>ไชยปราการ</t>
  </si>
  <si>
    <t>องค์การบริหารส่วนตำบลศรีดงเย็น</t>
  </si>
  <si>
    <t>ศรีดงเย็น</t>
  </si>
  <si>
    <t>องค์การบริหารส่วนตำบลแม่ทะลบ</t>
  </si>
  <si>
    <t>แม่ทะลบ</t>
  </si>
  <si>
    <t>เทศบาลตำบลเวียงพร้าว</t>
  </si>
  <si>
    <t>พร้าว</t>
  </si>
  <si>
    <t>เทศบาลตำบลป่าตุ้ม</t>
  </si>
  <si>
    <t>ป่าตุ้ม</t>
  </si>
  <si>
    <t>เทศบาลตำบลป่าไหน่</t>
  </si>
  <si>
    <t>ป่าไหน่</t>
  </si>
  <si>
    <t>องค์การบริหารส่วนตำบลสันทราย</t>
  </si>
  <si>
    <t>เทศบาลตำบลบ้านโป่ง</t>
  </si>
  <si>
    <t>เทศบาลตำบลน้ำแพร่</t>
  </si>
  <si>
    <t>น้ำแพร่</t>
  </si>
  <si>
    <t>องค์การบริหารส่วนตำบลเขื่อนผาก</t>
  </si>
  <si>
    <t>เขื่อนผาก</t>
  </si>
  <si>
    <t>เทศบาลตำบลแม่ปั๋ง</t>
  </si>
  <si>
    <t>แม่ปั๋ง</t>
  </si>
  <si>
    <t>องค์การบริหารส่วนตำบลโหล่งขอด</t>
  </si>
  <si>
    <t>โหล่งขอด</t>
  </si>
  <si>
    <t>เทศบาลตำบลนาตาล่วง</t>
  </si>
  <si>
    <t>นาตาล่วง</t>
  </si>
  <si>
    <t>องค์การบริหารส่วนตำบลนาท่ามใต้</t>
  </si>
  <si>
    <t>นาท่ามใต้</t>
  </si>
  <si>
    <t>องค์การบริหารส่วนตำบลนาบินหลา</t>
  </si>
  <si>
    <t>นาบินหลา</t>
  </si>
  <si>
    <t>เทศบาลเมืองกันตัง</t>
  </si>
  <si>
    <t>เทศบาลตำบลบางเป้า</t>
  </si>
  <si>
    <t>บางเป้า</t>
  </si>
  <si>
    <t>องค์การบริหารส่วนตำบลโคกยาง</t>
  </si>
  <si>
    <t>โคกยาง</t>
  </si>
  <si>
    <t>องค์การบริหารส่วนตำบลคลองลุ</t>
  </si>
  <si>
    <t>คลองลุ</t>
  </si>
  <si>
    <t>องค์การบริหารส่วนตำบลบ่อน้ำร้อน</t>
  </si>
  <si>
    <t>บ่อน้ำร้อน</t>
  </si>
  <si>
    <t>องค์การบริหารส่วนตำบลย่านซื่อ</t>
  </si>
  <si>
    <t>องค์การบริหารส่วนตำบลในควน</t>
  </si>
  <si>
    <t>ในควน</t>
  </si>
  <si>
    <t>เทศบาลตำบลลำภูรา</t>
  </si>
  <si>
    <t>ลำภูรา</t>
  </si>
  <si>
    <t>องค์การบริหารส่วนตำบลทุ่งต่อ</t>
  </si>
  <si>
    <t>ทุ่งต่อ</t>
  </si>
  <si>
    <t>เทศบาลตำบลน้ำเชี่ยว</t>
  </si>
  <si>
    <t>น้ำเชี่ยว</t>
  </si>
  <si>
    <t>เทศบาลตำบลชำราก</t>
  </si>
  <si>
    <t>องค์การบริหารส่วนตำบลสะตอ</t>
  </si>
  <si>
    <t>สะตอ</t>
  </si>
  <si>
    <t>องค์การบริหารส่วนตำบลวังตะเคียน</t>
  </si>
  <si>
    <t>องค์การบริหารส่วนตำบลแหลมงอบ</t>
  </si>
  <si>
    <t>องค์การบริหารส่วนตำบลเนินทราย</t>
  </si>
  <si>
    <t>เนินทราย</t>
  </si>
  <si>
    <t>เทศบาลตำบลท่าสายลวด</t>
  </si>
  <si>
    <t>ท่าสายลวด</t>
  </si>
  <si>
    <t>องค์การบริหารส่วนตำบลพระธาตุผาแดง</t>
  </si>
  <si>
    <t>พระธาตุผาแดง</t>
  </si>
  <si>
    <t>องค์การบริหารส่วนตำบลพะวอ</t>
  </si>
  <si>
    <t>พะวอ</t>
  </si>
  <si>
    <t>องค์การบริหารส่วนตำบลมหาวัน</t>
  </si>
  <si>
    <t>มหาวัน</t>
  </si>
  <si>
    <t>องค์การบริหารส่วนตำบลแม่กาษา</t>
  </si>
  <si>
    <t>แม่กาษา</t>
  </si>
  <si>
    <t>องค์การบริหารส่วนตำบลด่านแม่ละเมา</t>
  </si>
  <si>
    <t>ด่านแม่ละเมา</t>
  </si>
  <si>
    <t>องค์การบริหารส่วนตำบลท่าสายลวด</t>
  </si>
  <si>
    <t>องค์การบริหารส่วนตำบลชุมพล</t>
  </si>
  <si>
    <t>ชุมพล</t>
  </si>
  <si>
    <t>องค์การบริหารส่วนตำบลเกาะโพธิ์</t>
  </si>
  <si>
    <t>เกาะโพธิ์</t>
  </si>
  <si>
    <t>องค์การบริหารส่วนตำบลโพธิ์แทน</t>
  </si>
  <si>
    <t>โพธิ์แทน</t>
  </si>
  <si>
    <t>องค์การบริหารส่วนตำบลบางสมบูรณ์</t>
  </si>
  <si>
    <t>บางสมบูรณ์</t>
  </si>
  <si>
    <t>เทศบาลตำบลเกาะหวาย</t>
  </si>
  <si>
    <t>องค์การบริหารส่วนตำบลบ้านใหญ่</t>
  </si>
  <si>
    <t>องค์การบริหารส่วนตำบลทุ่งบัว</t>
  </si>
  <si>
    <t>ทุ่งบัว</t>
  </si>
  <si>
    <t>อำเภอกำแพงแสน</t>
  </si>
  <si>
    <t>องค์การบริหารส่วนตำบลทุ่งลูกนก</t>
  </si>
  <si>
    <t>ทุ่งลูกนก</t>
  </si>
  <si>
    <t>องค์การบริหารส่วนตำบลรางพิกุล</t>
  </si>
  <si>
    <t>รางพิกุล</t>
  </si>
  <si>
    <t>องค์การบริหารส่วนตำบลหนองกระทุ่ม</t>
  </si>
  <si>
    <t>องค์การบริหารส่วนตำบลท่าตำหนัก</t>
  </si>
  <si>
    <t>ท่าตำหนัก</t>
  </si>
  <si>
    <t>องค์การบริหารส่วนตำบลวัดแค</t>
  </si>
  <si>
    <t>วัดแค</t>
  </si>
  <si>
    <t>องค์การบริหารส่วนตำบลบางเลน</t>
  </si>
  <si>
    <t>อำเภอบางเลน</t>
  </si>
  <si>
    <t>องค์การบริหารส่วนตำบลบางปลา</t>
  </si>
  <si>
    <t>องค์การบริหารส่วนตำบลถนนขาด</t>
  </si>
  <si>
    <t>ถนนขาด</t>
  </si>
  <si>
    <t>องค์การบริหารส่วนตำบลวังเย็น</t>
  </si>
  <si>
    <t>องค์การบริหารส่วนตำบลพระประโทน</t>
  </si>
  <si>
    <t>พระประโทน</t>
  </si>
  <si>
    <t>องค์การบริหารส่วนตำบลสระสี่มุม</t>
  </si>
  <si>
    <t>สระสี่มุม</t>
  </si>
  <si>
    <t>องค์การบริหารส่วนตำบลมหาสวัสดิ์</t>
  </si>
  <si>
    <t>มหาสวัสดิ์</t>
  </si>
  <si>
    <t>พุทธมณฑล</t>
  </si>
  <si>
    <t>เทศบาลเมืองสามพราน</t>
  </si>
  <si>
    <t>เทศบาลตำบลขุนแก้ว</t>
  </si>
  <si>
    <t>ขุนแก้ว</t>
  </si>
  <si>
    <t>องค์การบริหารส่วนตำบลวังยาง</t>
  </si>
  <si>
    <t>วังยาง </t>
  </si>
  <si>
    <t>องค์การบริหารส่วนตำบลท่าบ่อสงคราม</t>
  </si>
  <si>
    <t>ท่าบ่อสงคราม</t>
  </si>
  <si>
    <t>องค์การบริหารส่วนตำบลโคกสว่าง</t>
  </si>
  <si>
    <t>องค์การบริหารส่วนตำบลโคกหินแฮ่</t>
  </si>
  <si>
    <t>โคกหินแฮ่</t>
  </si>
  <si>
    <t>องค์การบริหารส่วนตำบลวังตามัว</t>
  </si>
  <si>
    <t>วังตามัว</t>
  </si>
  <si>
    <t>องค์การบริหารส่วนตำบลนาหัวบ่อ</t>
  </si>
  <si>
    <t>นาหัวบ่อ</t>
  </si>
  <si>
    <t>เทศบาลตำบลบ้านข่า</t>
  </si>
  <si>
    <t>บ้านข่า</t>
  </si>
  <si>
    <t> ศรีสงคราม</t>
  </si>
  <si>
    <t>องค์การบริหารส่วนตำบลดงขวาง</t>
  </si>
  <si>
    <t>ดงขวาง</t>
  </si>
  <si>
    <t> เมือง</t>
  </si>
  <si>
    <t>องค์การบริหารส่วนตำบลสีชมพู</t>
  </si>
  <si>
    <t>องค์การบริหารส่วนตำบลนาทม</t>
  </si>
  <si>
    <t>องค์การบริหารส่วนตำบลปลาปาก</t>
  </si>
  <si>
    <t>องค์การบริหารส่วนตำบลพระกลางทุ่ง</t>
  </si>
  <si>
    <t>พระกลางทุ่ง</t>
  </si>
  <si>
    <t>องค์การบริหารส่วนตำบลหนองบัวศาลา</t>
  </si>
  <si>
    <t>หนองบัวศาลา</t>
  </si>
  <si>
    <t>เทศบาลตำบลบ้านใหม่</t>
  </si>
  <si>
    <t>องค์การบริหารส่วนตำบลกุดพิมาน</t>
  </si>
  <si>
    <t>กุดพิมาย</t>
  </si>
  <si>
    <t>ด่านขุนทด</t>
  </si>
  <si>
    <t>องค์การบริหารส่วนตำบลบ้านเก่า</t>
  </si>
  <si>
    <t>บ้านเก่า</t>
  </si>
  <si>
    <t>องค์การบริหารส่วนตำบลด่านนอก</t>
  </si>
  <si>
    <t>ด่านนอก</t>
  </si>
  <si>
    <t>เทศบาลตำบลโนนแดง</t>
  </si>
  <si>
    <t>องค์การบริหารส่วนตำบลโนนตาเถร</t>
  </si>
  <si>
    <t>โนนตาเถร</t>
  </si>
  <si>
    <t>องค์การบริหารส่วนตำบลตูม</t>
  </si>
  <si>
    <t>ตูม</t>
  </si>
  <si>
    <t>องค์การบริหารส่วนตำบลสำโรง</t>
  </si>
  <si>
    <t>องค์การบริหารส่วนตำบลภูหลวง</t>
  </si>
  <si>
    <t>องค์การบริหารส่วนตำบลสุขเกษม</t>
  </si>
  <si>
    <t>สุขเกษม</t>
  </si>
  <si>
    <t>องค์การบริหารส่วนตำบลทุ่งสว่าง</t>
  </si>
  <si>
    <t>ทุ่งสว่าง</t>
  </si>
  <si>
    <t>ประทาย</t>
  </si>
  <si>
    <t>องค์การบริหารส่วนตำบลประทาย</t>
  </si>
  <si>
    <t>องค์การบริหารส่วนตำบลบุ่งขี้เหล็ก</t>
  </si>
  <si>
    <t>บุ่งขี้เหล็ก</t>
  </si>
  <si>
    <t>องค์การบริหารส่วนตำบลโนนค่า</t>
  </si>
  <si>
    <t>โนนค่า</t>
  </si>
  <si>
    <t>องค์การบริหารส่วนตำบลมะเกลือเก่า</t>
  </si>
  <si>
    <t>มะเกลือเก่า</t>
  </si>
  <si>
    <t>องค์การบริหารส่วนตำบลโนนประดู่</t>
  </si>
  <si>
    <t>โนนประดู่</t>
  </si>
  <si>
    <t>องค์การบริหารส่วนตำบลเมืองคง</t>
  </si>
  <si>
    <t>เมืองคง</t>
  </si>
  <si>
    <t>องค์การบริหารส่วนตำบลคูขาด</t>
  </si>
  <si>
    <t>คูขาด</t>
  </si>
  <si>
    <t>องค์การบริหารส่วนตำบลแก้งสนามนาง</t>
  </si>
  <si>
    <t>องค์การบริหารส่วนตำบลวังน้ำเขียว</t>
  </si>
  <si>
    <t>องค์การบริหารส่วนตำบลลำคอหงส์</t>
  </si>
  <si>
    <t>ลำคอหงส์</t>
  </si>
  <si>
    <t>องค์การบริหารส่วนตำบลโนนอุดม</t>
  </si>
  <si>
    <t>เมืองยาง</t>
  </si>
  <si>
    <t>องค์การบริหารส่วนตำบลโนนยอ</t>
  </si>
  <si>
    <t>โนนยอ</t>
  </si>
  <si>
    <t>ชุมพวง</t>
  </si>
  <si>
    <t>องค์การบริหารส่วนตำบลนิคมสร้างตนเอง</t>
  </si>
  <si>
    <t>องค์การบริหารส่วนตำบลบ้านเหลื่อม</t>
  </si>
  <si>
    <t>บ้านเหลื่อม</t>
  </si>
  <si>
    <t>องค์การบริหารส่วนตำบลลำเพียก</t>
  </si>
  <si>
    <t>ลำเพียก</t>
  </si>
  <si>
    <t>เทศบาลตำบลเขาพระ</t>
  </si>
  <si>
    <t>พิปูน</t>
  </si>
  <si>
    <t>เทศบาลตำบลพิปูน</t>
  </si>
  <si>
    <t>องค์การบริหารส่วนตำบลท่าไร</t>
  </si>
  <si>
    <t>ท่าไร</t>
  </si>
  <si>
    <t>องค์การบริหารส่วนตำบลกรุงชิง</t>
  </si>
  <si>
    <t>กรุงชิง</t>
  </si>
  <si>
    <t>องค์การบริหารส่วนตำบลแก้วแสน</t>
  </si>
  <si>
    <t>แก้วแสน</t>
  </si>
  <si>
    <t>องค์การบริหารส่วนตำบลขนาบนาก</t>
  </si>
  <si>
    <t>ขนาบนาก</t>
  </si>
  <si>
    <t>เทศบาลตำบลขุนทะเล</t>
  </si>
  <si>
    <t>องค์การบริหารส่วนตำบลเขาพระทอง</t>
  </si>
  <si>
    <t>เขาพระทอง</t>
  </si>
  <si>
    <t>องค์การบริหารส่วนตำบลบางขัน</t>
  </si>
  <si>
    <t>บางขัน</t>
  </si>
  <si>
    <t>องค์การบริหารส่วนตำบลบ้านนิคม</t>
  </si>
  <si>
    <t>บ้านนิคม</t>
  </si>
  <si>
    <t>องค์การบริหารส่วนตำบลป่าระกำ</t>
  </si>
  <si>
    <t>ป่าระกำ</t>
  </si>
  <si>
    <t>องค์การบริหารส่วนตำบลละอาย</t>
  </si>
  <si>
    <t>ละอาย</t>
  </si>
  <si>
    <t>องค์การบริหารส่วนตำบลวังหิน</t>
  </si>
  <si>
    <t>องค์การบริหารส่วนตำบลเชียรเขา</t>
  </si>
  <si>
    <t>เชียรเขา</t>
  </si>
  <si>
    <t>องค์การบริหารส่วนตำบลเสาธง</t>
  </si>
  <si>
    <t>เสาธง</t>
  </si>
  <si>
    <t>องค์การบริหารส่วนตำบลยางค้อม</t>
  </si>
  <si>
    <t>ยางค้อม</t>
  </si>
  <si>
    <t>องค์การบริหารส่วนตำบลควนกลาง</t>
  </si>
  <si>
    <t>ควนกลาง</t>
  </si>
  <si>
    <t>องค์การบริหารส่วนตำบลท่าซอม</t>
  </si>
  <si>
    <t>ท่าซอม</t>
  </si>
  <si>
    <t>องค์การบริหารส่วนตำบลคลองกระบือ</t>
  </si>
  <si>
    <t>คลองกระบือ</t>
  </si>
  <si>
    <t>องค์การบริหารส่วนตำบลไทยบุรี</t>
  </si>
  <si>
    <t>ไทยบุรี</t>
  </si>
  <si>
    <t>องค์การบริหารส่วนตำบลนาโพธิ์</t>
  </si>
  <si>
    <t>เทศบาลตำบลกะปาง</t>
  </si>
  <si>
    <t>กะปาง</t>
  </si>
  <si>
    <t>องค์การบริหารส่วนตำบลเขาน้อย</t>
  </si>
  <si>
    <t>เขาน้อย</t>
  </si>
  <si>
    <t>องค์การบริหารส่วนตำบลหน้าสตน</t>
  </si>
  <si>
    <t>หน้าสตน</t>
  </si>
  <si>
    <t>เทศบาลตำบลทางพูน</t>
  </si>
  <si>
    <t>ทางพูน</t>
  </si>
  <si>
    <t>องค์การบริหารส่วนตำบลเขาชายธง</t>
  </si>
  <si>
    <t>เขาชายธง</t>
  </si>
  <si>
    <t>องค์การบริหารส่วนจังหวัดนครสวรรค์</t>
  </si>
  <si>
    <t>เทศบาลตำบลอุดมธัญญา</t>
  </si>
  <si>
    <t>อุดมธัญญา</t>
  </si>
  <si>
    <t>องค์การบริหารส่วนตำบลทับกฤชใต้</t>
  </si>
  <si>
    <t>ทับกฤชใต้</t>
  </si>
  <si>
    <t>องค์การบริหารส่วนตำบลวังข่อย</t>
  </si>
  <si>
    <t>วังข่อย</t>
  </si>
  <si>
    <t>ไฟศาลี</t>
  </si>
  <si>
    <t>เทศบาลตำบลตากฟ้า</t>
  </si>
  <si>
    <t>องค์การบริหารส่วนตำบลสายลำโพง</t>
  </si>
  <si>
    <t>สายลำโพง</t>
  </si>
  <si>
    <t>องค์การบริหารส่วนตำบลปางสวรรค์</t>
  </si>
  <si>
    <t>ปางสวรรค์</t>
  </si>
  <si>
    <t>องค์การบริหารส่วนตำบลบึงเสนาท</t>
  </si>
  <si>
    <t>บึงเสนาท</t>
  </si>
  <si>
    <t>องค์การบริหารส่วนตำบลโกรกพระ</t>
  </si>
  <si>
    <t>องค์การบริหารส่วนตำบลชุมตาบง</t>
  </si>
  <si>
    <t>องค์การบริหารส่วนตำบลพุนกยูง</t>
  </si>
  <si>
    <t>พุนกยูง</t>
  </si>
  <si>
    <t>องค์การบริหารส่วนตำบลโพธิ์ประสาท</t>
  </si>
  <si>
    <t>โพธิ์ประสาน</t>
  </si>
  <si>
    <t>เทศบาลเมืองไทรม้า</t>
  </si>
  <si>
    <t>ไทยม้า</t>
  </si>
  <si>
    <t>เทศบาลเมืองบางกร่าง</t>
  </si>
  <si>
    <t>เทศบาลตำบลศาลากลาง</t>
  </si>
  <si>
    <t>ศาลากลาง</t>
  </si>
  <si>
    <t>เทศบาบตำบลบ้านบางม่วง</t>
  </si>
  <si>
    <t>บ้านบางม่วง</t>
  </si>
  <si>
    <t>เทศบาลนครปากเกร็ด</t>
  </si>
  <si>
    <t>องค์การบริหารส่วนตำบลขุนศรี</t>
  </si>
  <si>
    <t>เทศบาลตำบลศรีสาคร</t>
  </si>
  <si>
    <t>ศรีสาคร</t>
  </si>
  <si>
    <t>องค์การบริหารส่วนตำบลศรีบรรพต</t>
  </si>
  <si>
    <t>องค์การบริหารส่วนตำบลมะรือโบตก</t>
  </si>
  <si>
    <t>มะรือโบตก</t>
  </si>
  <si>
    <t>องค์การบริหารส่วนตำบลเชิงคิรี</t>
  </si>
  <si>
    <t>เชิงคิรี</t>
  </si>
  <si>
    <t>องค์การบริหารส่วนตำบลตะมะยุง</t>
  </si>
  <si>
    <t>ตะมะยุง</t>
  </si>
  <si>
    <t>องค์การบริหารส่วนตำบลสากอ</t>
  </si>
  <si>
    <t>สากอ</t>
  </si>
  <si>
    <t>องค์การบริหารส่วนตำบลจะแนะ</t>
  </si>
  <si>
    <t>จะแนะ</t>
  </si>
  <si>
    <t>องค์การบริหารส่วนตำบลช้างเผือก</t>
  </si>
  <si>
    <t>ช้างเผือก</t>
  </si>
  <si>
    <t>องค์การบริหารส่วนตำบลดุซงญอ</t>
  </si>
  <si>
    <t>ดุชงยอ</t>
  </si>
  <si>
    <t>องค์การบริหารส่วนตำบลผดุงมาตร</t>
  </si>
  <si>
    <t>ผดุงมาตร</t>
  </si>
  <si>
    <t>องค์การบริหารส่วนตำบลละโละ</t>
  </si>
  <si>
    <t>ละโละ</t>
  </si>
  <si>
    <t>องค์การบริหารส่วนตำบลร่มไทร</t>
  </si>
  <si>
    <t>ร่มไทร</t>
  </si>
  <si>
    <t>สุคิริน​</t>
  </si>
  <si>
    <t>องค์การบริหารส่วนตำบลผาสิงห์</t>
  </si>
  <si>
    <t>ผาสิงห์</t>
  </si>
  <si>
    <t>องค์การบริหารส่วนตำบลเรือง</t>
  </si>
  <si>
    <t>เรือง</t>
  </si>
  <si>
    <t>เทศบาลตำบลท่าวังผา</t>
  </si>
  <si>
    <t>องค์การบริหารส่วนตำบลผาทอง</t>
  </si>
  <si>
    <t>องค์การบริหารส่วนตำบลแม่ขะนิง</t>
  </si>
  <si>
    <t>องค์การบริหารส่วนตำบลอ่ายนาไลย</t>
  </si>
  <si>
    <t>อ่ายนาไลย</t>
  </si>
  <si>
    <t>องค์การบริหารส่วนตำบลหนองแดง</t>
  </si>
  <si>
    <t>องค์การบริหารส่วนตำบลเชียงของ</t>
  </si>
  <si>
    <t>องค์การบริหารส่วนตำบลปิงหลวง</t>
  </si>
  <si>
    <t>ปิงหลวง</t>
  </si>
  <si>
    <t>องค์การบริหารส่วนตำบลสวด</t>
  </si>
  <si>
    <t>สวด</t>
  </si>
  <si>
    <t>องค์การบริหารส่วนตำบลดงพญา</t>
  </si>
  <si>
    <t>ดงพญา</t>
  </si>
  <si>
    <t>บ่อเกลือ</t>
  </si>
  <si>
    <t>องค์การบริหารส่วนตำบลภูฟ้า</t>
  </si>
  <si>
    <t>ภูฟ้า</t>
  </si>
  <si>
    <t>องค์การบริหารส่วนตำบลโป่งเปือย</t>
  </si>
  <si>
    <t>โป่งเปือย</t>
  </si>
  <si>
    <t>เทศบาลตำบลไคสี</t>
  </si>
  <si>
    <t>ไคสี</t>
  </si>
  <si>
    <t>เทศบาลเมืองบึงกาฬ</t>
  </si>
  <si>
    <t>องค์การบริหารส่วนตำบลนากั้ง</t>
  </si>
  <si>
    <t>นากั้ง</t>
  </si>
  <si>
    <t>องค์การบริหารส่วนตำบลนาดง</t>
  </si>
  <si>
    <t>นาดง</t>
  </si>
  <si>
    <t>เทศบาลตำบลท่าสะอาด</t>
  </si>
  <si>
    <t>เทศบาลเมืองบุรีรัมย์</t>
  </si>
  <si>
    <t>องค์การบริหารส่วนตำบลสะแกโพรง</t>
  </si>
  <si>
    <t>สะแกโพรง</t>
  </si>
  <si>
    <t>องค์การบริหารส่วนตำบลบ้านยาง</t>
  </si>
  <si>
    <t>องค์การบริหารส่วนตำบลเมืองแฝก</t>
  </si>
  <si>
    <t>เมืองแฝก</t>
  </si>
  <si>
    <t>องค์การบริหารส่วนตำบลลำดวน</t>
  </si>
  <si>
    <t>องค์การบริหารส่วนตำบลกันทรารมย์</t>
  </si>
  <si>
    <t>องค์การบริหารส่วนตำบลเมืองไผ่</t>
  </si>
  <si>
    <t>เมืองไผ่</t>
  </si>
  <si>
    <t>องค์การบริหารส่วนตำบลเย้ยปราสาท</t>
  </si>
  <si>
    <t>เย้ยปราสาท</t>
  </si>
  <si>
    <t>หนองกี่</t>
  </si>
  <si>
    <t>องค์การบริหารส่วนตำบลก้านเหลือง</t>
  </si>
  <si>
    <t>ก้านเหลือง</t>
  </si>
  <si>
    <t>องค์การบริหารส่วนตำบลหนองยายพิมพ์</t>
  </si>
  <si>
    <t>หนองยายพิมพ์</t>
  </si>
  <si>
    <t>องค์การบริหารส่วนตำบลหนองกง</t>
  </si>
  <si>
    <t>หนองกง</t>
  </si>
  <si>
    <t>องค์การบริหารส่วนตำบลบ้านสิงห์</t>
  </si>
  <si>
    <t>บ้านสิงห์</t>
  </si>
  <si>
    <t>เทศบาลตำบลหนองแวง</t>
  </si>
  <si>
    <t>เทศบาลตำบลตาจง</t>
  </si>
  <si>
    <t>ตาจง</t>
  </si>
  <si>
    <t>องค์การบริหารส่วนตำบลกู่สวนแดง</t>
  </si>
  <si>
    <t>กู่สวนแดง</t>
  </si>
  <si>
    <t>บ้านใหม่ไชยพจน์</t>
  </si>
  <si>
    <t>เทศบาลตำบลโคกขมิ้น</t>
  </si>
  <si>
    <t>เทศบาลตำบลถาวร</t>
  </si>
  <si>
    <t>ถาวร</t>
  </si>
  <si>
    <t>เทศบาลตำบลนาโพธิ์</t>
  </si>
  <si>
    <t>องค์การบริหารส่วนตำบลไทยสามัคคี</t>
  </si>
  <si>
    <t>หนองหงส์</t>
  </si>
  <si>
    <t>องค์การบริหารส่วนตำบลโคกมะม่วง</t>
  </si>
  <si>
    <t>โคกมะม่วง</t>
  </si>
  <si>
    <t>องค์การบริหารส่วนตำบลลำนางรอง</t>
  </si>
  <si>
    <t>ลำนางรอง</t>
  </si>
  <si>
    <t>องค์การบริหารส่วนตำบลท่าม่วง</t>
  </si>
  <si>
    <t>องค์การบริหารส่วนตำบลทุ่งจังหัน</t>
  </si>
  <si>
    <t>ทุ่งจังหัน</t>
  </si>
  <si>
    <t>องค์การบริหารส่วนตำบลตาเสา</t>
  </si>
  <si>
    <t>ตาเสา</t>
  </si>
  <si>
    <t>เทศบาลตำบลบ้านกรวด</t>
  </si>
  <si>
    <t>เทศบาลตำบลกระสัง</t>
  </si>
  <si>
    <t>เทศบาลเมืองปทุมธานี</t>
  </si>
  <si>
    <t>บางปรอท</t>
  </si>
  <si>
    <t>เมืองปทุมธานี</t>
  </si>
  <si>
    <t>เทศบาลเมืองบางกะดี่</t>
  </si>
  <si>
    <t>บางกะดี่</t>
  </si>
  <si>
    <t>องค์การบริหารส่วนตำบลบางพูด</t>
  </si>
  <si>
    <t>บางพูด</t>
  </si>
  <si>
    <t>องค์การบริหารส่วนตำบลบ้านฉาง</t>
  </si>
  <si>
    <t>เทศบาลตำบลหนองสามวัง</t>
  </si>
  <si>
    <t>สามวัง</t>
  </si>
  <si>
    <t>องค์การบริหารส่วนตำบลบึงบอน</t>
  </si>
  <si>
    <t>องค์การบริหารส่วนตำบลเขาล้าน</t>
  </si>
  <si>
    <t>เขาล้าน</t>
  </si>
  <si>
    <t>องค์การบริหารส่วนตำบลเขาจ้าว</t>
  </si>
  <si>
    <t>เขาจ้าว</t>
  </si>
  <si>
    <t>องค์การบริหารส่วนตำบลช้างแรก</t>
  </si>
  <si>
    <t>องค์การบริหารส่วนตำบลบึงนคร</t>
  </si>
  <si>
    <t>บึงนคร</t>
  </si>
  <si>
    <t>องค์การบริการส่วนตำบลไชยราช</t>
  </si>
  <si>
    <t>ไชยราช</t>
  </si>
  <si>
    <t>องค์การบริหารส่วนตำบลอ่าวน้อย</t>
  </si>
  <si>
    <t>เมืองประจวบคีรีขันธ์</t>
  </si>
  <si>
    <t>องค์การบริหารส่วนตำบลทับสะแก</t>
  </si>
  <si>
    <t>เทศบาลตำบลประจันตคาม</t>
  </si>
  <si>
    <t>องค์การบริหารส่วนตำบลหนองแสง</t>
  </si>
  <si>
    <t>องค์การบริหารส่วนตำบลโคกปีบ</t>
  </si>
  <si>
    <t>เทศบาลตำบลเมืองเก่า</t>
  </si>
  <si>
    <t>เมืองเก่า</t>
  </si>
  <si>
    <t>องค์การบริหารส่วนตำบลบางเตย</t>
  </si>
  <si>
    <t>อง์การบริหารส่วนตำบลบางยาง</t>
  </si>
  <si>
    <t>องค์การบริหารส่วนตำบลราตาปันยัง</t>
  </si>
  <si>
    <t>ราตาปันยัง</t>
  </si>
  <si>
    <t>องค์การบริหารส่วนตำบลสาบัน</t>
  </si>
  <si>
    <t>สาบัน</t>
  </si>
  <si>
    <t>องค์การบริหารส่วนตำบลตรัง</t>
  </si>
  <si>
    <t>เทศบาลตำบลมายอ</t>
  </si>
  <si>
    <t>องค์การบริหารส่วนตำบลกระหวะ</t>
  </si>
  <si>
    <t>กระหวะ</t>
  </si>
  <si>
    <t>องค์การบริหารส่วนตำบลสาคอบน</t>
  </si>
  <si>
    <t>สาคอบน</t>
  </si>
  <si>
    <t>องค์การบริหารส่วนตำบลเกาะเปาะ</t>
  </si>
  <si>
    <t>เกาะเปาะ</t>
  </si>
  <si>
    <t>องค์การบริหารส่วนตำบลตะโละดือรามัน</t>
  </si>
  <si>
    <t>ตะโละดือรามัน</t>
  </si>
  <si>
    <t>องค์การบริหารส่วนตำบลกะรุบี</t>
  </si>
  <si>
    <t>กะรุบี</t>
  </si>
  <si>
    <t>องค์การบริหารส่วนตำบลปล่องหอย</t>
  </si>
  <si>
    <t>ปล่องหอย</t>
  </si>
  <si>
    <t>องค์การบริหารส่วนตำบลบ้านนอก</t>
  </si>
  <si>
    <t>บ้านนอก</t>
  </si>
  <si>
    <t>เทศบาลตำบลปะนาเระ</t>
  </si>
  <si>
    <t>องค์การบริหารส่วนตำบลตะลุโบะ</t>
  </si>
  <si>
    <t>ตะลุโบะ</t>
  </si>
  <si>
    <t>เทศบาลเมืองปัตตานี</t>
  </si>
  <si>
    <t>สะบารัง</t>
  </si>
  <si>
    <t>เทศบาลตำบลรูสะมิแล</t>
  </si>
  <si>
    <t>รูสะมิแล</t>
  </si>
  <si>
    <t>องค์การบริหารส่วนตำบลนาประดู่</t>
  </si>
  <si>
    <t>นาประดู่</t>
  </si>
  <si>
    <t>องค์การบริหารส่วนตำบลหนองแรต</t>
  </si>
  <si>
    <t>หนองแรต</t>
  </si>
  <si>
    <t>องค์การบริหารส่วนตำบลตะโละกาโปร์</t>
  </si>
  <si>
    <t>ตะโละกาโปร์</t>
  </si>
  <si>
    <t>เทศบาลตำบลบ้านแพรก</t>
  </si>
  <si>
    <t>องค์การบริหารส่วนตำบลวังแดง</t>
  </si>
  <si>
    <t>องค์การบริหารส่วนตำบลปลายกลัด</t>
  </si>
  <si>
    <t>ปลายกลัด</t>
  </si>
  <si>
    <t>องค์การบริหารส่วนตำบลบางนา</t>
  </si>
  <si>
    <t>บางนา</t>
  </si>
  <si>
    <t>องค์การบริหารส่วนตำบลท่าตอ</t>
  </si>
  <si>
    <t>ท่าตอ</t>
  </si>
  <si>
    <t>องค์การบริหารส่วนตำบลบ้านแพน</t>
  </si>
  <si>
    <t>บ้านแพน</t>
  </si>
  <si>
    <t>องค์การบริหารส่วนตำบลไผ่ล้อม</t>
  </si>
  <si>
    <t>องค์การบริหารส่วนตำบลกระจิว</t>
  </si>
  <si>
    <t>กระจิว</t>
  </si>
  <si>
    <t>องค์การบริหารส่วนตำบลห้วยยางขาม</t>
  </si>
  <si>
    <t>ห้วยยางขาม</t>
  </si>
  <si>
    <t>เทศบาลตำบลป่าแฝก.</t>
  </si>
  <si>
    <t>เทศบาลตำบลแม่ใจ</t>
  </si>
  <si>
    <t>องค์การบริหารส่วนตำบลทุ่งผาสุข</t>
  </si>
  <si>
    <t>ทุ่งผาสุข</t>
  </si>
  <si>
    <t>องค์การบริหารส่วนตำบลควร</t>
  </si>
  <si>
    <t>ควร</t>
  </si>
  <si>
    <t>องค์การบริหารส่วนตำบลพระธาตุขิงแกง</t>
  </si>
  <si>
    <t>พระธาตุขิงแกง</t>
  </si>
  <si>
    <t>องค์การบริหารส่วนตำบลทุ่งคาโงก</t>
  </si>
  <si>
    <t>ทุ่งคาโงก</t>
  </si>
  <si>
    <t>องค์การบริหารส่วนตำบลป่ากอ</t>
  </si>
  <si>
    <t>ป่ากอ</t>
  </si>
  <si>
    <t>องค์การบริหารส่วนตำบลท่านา</t>
  </si>
  <si>
    <t>องค์การบริหารส่วนตำบลคลองเคียน</t>
  </si>
  <si>
    <t>องค์การบริหารส่วนตำบลบางวัน</t>
  </si>
  <si>
    <t>บางวัน</t>
  </si>
  <si>
    <t>องค์การบริหารส่วนตำบลเกาะคอเขา</t>
  </si>
  <si>
    <t>เกาะคอเขา</t>
  </si>
  <si>
    <t>สำนักงานเทศบาลตำบลคลองทรายขาว</t>
  </si>
  <si>
    <t>คลองทรายขาว</t>
  </si>
  <si>
    <t>กงหรา</t>
  </si>
  <si>
    <t>องค์การบริหารส่วนตำบลฝาละมี</t>
  </si>
  <si>
    <t>ฝาละมี</t>
  </si>
  <si>
    <t>สำนักงานเทศบาลตำบลเกาะนางคำ</t>
  </si>
  <si>
    <t>เกาะนางคำ</t>
  </si>
  <si>
    <t>สำนักงานเทศบาลตำบลมะกอกเหนือ</t>
  </si>
  <si>
    <t>มะกอกเหนือ</t>
  </si>
  <si>
    <t>องค์การบริหารส่วนตำบลปันแต</t>
  </si>
  <si>
    <t>ตำบลปันแต</t>
  </si>
  <si>
    <t>สำนักงานเทศบาลตำบลจองถนน</t>
  </si>
  <si>
    <t>ตำบลจองถนน</t>
  </si>
  <si>
    <t>สำนักงานเทศบาลตำบลร่มเมือง</t>
  </si>
  <si>
    <t>ตำบลร่มเมือง</t>
  </si>
  <si>
    <t>องค์การบริหารส่วนตำบลสายคำโห้</t>
  </si>
  <si>
    <t>สายคำโห้</t>
  </si>
  <si>
    <t>องค์การบริหารส่วนตำบลหนองพระ</t>
  </si>
  <si>
    <t>วังทรายพูน</t>
  </si>
  <si>
    <t>องค์การบริหารส่วนตำบลห้วยพุก</t>
  </si>
  <si>
    <t>ห้วยพุก</t>
  </si>
  <si>
    <t>องค์การบริหารส่วนตำบลวังสำโรง</t>
  </si>
  <si>
    <t>วังสำโรง</t>
  </si>
  <si>
    <t>องค์การบริหารส่วนตำบลสามง่าม</t>
  </si>
  <si>
    <t>องค์การบริหารส่วนตำบลวังกรด</t>
  </si>
  <si>
    <t>วังกรด</t>
  </si>
  <si>
    <t>เทศบาลตำบลหอไกร</t>
  </si>
  <si>
    <t>หอไกร</t>
  </si>
  <si>
    <t>องค์การบริหารส่วนตำบลวังทรายพูน</t>
  </si>
  <si>
    <t>องค์การบริหารส่วนตำบลหนองหลุม</t>
  </si>
  <si>
    <t>หนองหลุม</t>
  </si>
  <si>
    <t>องค์การบริหารส่วนตำบลวังโมกข์</t>
  </si>
  <si>
    <t>วังโมกข์</t>
  </si>
  <si>
    <t>องค์การบริหารส่วนตำบลวังงิ้ว</t>
  </si>
  <si>
    <t>องค์การบริหารส่วนตำบลท่าฬ่อ</t>
  </si>
  <si>
    <t>ท่าฬ่อ</t>
  </si>
  <si>
    <t>องค์การบริหารส่วนตำบลวังตะกู</t>
  </si>
  <si>
    <t>องค์การบริหารส่วนตำบลท้ายน้ำ</t>
  </si>
  <si>
    <t>ท้ายน้ำ</t>
  </si>
  <si>
    <t>องค์การบริหารส่วนตำบลท่าสะแก</t>
  </si>
  <si>
    <t>ท่าสะแก</t>
  </si>
  <si>
    <t>องค์การบริหารส่วนตำบลชัยนาม</t>
  </si>
  <si>
    <t>ชัยนาม</t>
  </si>
  <si>
    <t>องค์การบริหารส่วนตำบลวังวน</t>
  </si>
  <si>
    <t>องค์การบริหารส่วนตำบลบ่อโพธิ์</t>
  </si>
  <si>
    <t>บ่อโพธิ์</t>
  </si>
  <si>
    <t>เทศบาลตำบลสนามคลี</t>
  </si>
  <si>
    <t>สนามคลี</t>
  </si>
  <si>
    <t>องค์การบริหารส่วนตำบลศรีภิรมย์</t>
  </si>
  <si>
    <t>ศรีภิรมย์</t>
  </si>
  <si>
    <t>องค์การบริหารส่วนตำบลวัดจันทร์</t>
  </si>
  <si>
    <t>วัดจันทร์</t>
  </si>
  <si>
    <t>องค์การบริหารส่วนตำบลบ้านน้อยซุ้มขี้เหล็ก</t>
  </si>
  <si>
    <t>บ้านน้อยซุ้มขี้เหล็ก</t>
  </si>
  <si>
    <t>เทศบาลตำบลบึงระมาณ</t>
  </si>
  <si>
    <t>บึงระมาณ</t>
  </si>
  <si>
    <t>องค์การบริหารส่วนตำบลโคกสลุด</t>
  </si>
  <si>
    <t>โคกสลด</t>
  </si>
  <si>
    <t>เทศบาลตำบลบางระกำเมืองใหม่</t>
  </si>
  <si>
    <t>บางระกำเมืองใหม่</t>
  </si>
  <si>
    <t>องค์การบริหารส่วนตำบลดินทอง</t>
  </si>
  <si>
    <t>ดินทอง</t>
  </si>
  <si>
    <t>องค์การบริหารส่วนตำบลบึงพระ</t>
  </si>
  <si>
    <t>บึงพระ</t>
  </si>
  <si>
    <t>เทศบาลตำบลบ้านมุง</t>
  </si>
  <si>
    <t>บ้านมุง</t>
  </si>
  <si>
    <t>องค์การบริหารส่วนตำบลท่าแร้ง</t>
  </si>
  <si>
    <t>ท่าแร้ง</t>
  </si>
  <si>
    <t>องค์การบริหารส่วนตำบลหนองปรง</t>
  </si>
  <si>
    <t>หนองปรง</t>
  </si>
  <si>
    <t>องค์การบริหารส่วนตำบลหนองกระปุ</t>
  </si>
  <si>
    <t>หนองกระปุ</t>
  </si>
  <si>
    <t>องค์การบริหารส่วนตำบลกลัดหลวง</t>
  </si>
  <si>
    <t>กลัดหลวง</t>
  </si>
  <si>
    <t>องค์การบริหารส่วนตำบลบ้านกุ่ม</t>
  </si>
  <si>
    <t>บ้านกุ่ม</t>
  </si>
  <si>
    <t>องค์การบริหารส่วนตำบลหนองชุมพล</t>
  </si>
  <si>
    <t>หนองชุมพล</t>
  </si>
  <si>
    <t>องค์การบริหารส่วนตำบลถ้ำรงค์</t>
  </si>
  <si>
    <t>องค์การบริหารส่วนตำบลบึงกระจับ</t>
  </si>
  <si>
    <t>บึงกระจับ</t>
  </si>
  <si>
    <t>องค์การบริหารส่วนตำบลน้ำหนาว</t>
  </si>
  <si>
    <t>น้ำหนาว</t>
  </si>
  <si>
    <t>องค์การบริหารส่วนตำบลห้วยสะแก</t>
  </si>
  <si>
    <t>ห้วยสะแก</t>
  </si>
  <si>
    <t>องค์การบริหารส่วนตำบลท้ายดง</t>
  </si>
  <si>
    <t>ท้ายดง</t>
  </si>
  <si>
    <t>วังโป่ง</t>
  </si>
  <si>
    <t>องค์การบริหารส่วนตำบลวังโป่ง</t>
  </si>
  <si>
    <t>องค์การบริหารส่วนตำบลบ้านติ้ว</t>
  </si>
  <si>
    <t>บ้านติ้ว</t>
  </si>
  <si>
    <t>องค์การบริหารส่วนตำบลตะเบาะ</t>
  </si>
  <si>
    <t>ตะเบาะ</t>
  </si>
  <si>
    <t>องค์การบริหารส่วนตำบลบ้านหวาย</t>
  </si>
  <si>
    <t>บ้านหวาย</t>
  </si>
  <si>
    <t>องค์การบริหารส่วนตำบตตาดกลอย</t>
  </si>
  <si>
    <t>ตาดกลอย</t>
  </si>
  <si>
    <t>องค์การบริหารส่วนตำบลดงขุย</t>
  </si>
  <si>
    <t>องค์การบริหารส่วนตำบลชับพุทรา</t>
  </si>
  <si>
    <t>ชับพุทรา</t>
  </si>
  <si>
    <t>เทศบาลตำบลศาลาลาย</t>
  </si>
  <si>
    <t>ศาลาลาย</t>
  </si>
  <si>
    <t>องค์การบริหารส่วนตำบลวังกวาง</t>
  </si>
  <si>
    <t>วังกวาง</t>
  </si>
  <si>
    <t>องค์การบริการส่วนตำบลยางสาว</t>
  </si>
  <si>
    <t>ยางสาว</t>
  </si>
  <si>
    <t>องค์การบริหารส่วนตำบลบ้านโตก</t>
  </si>
  <si>
    <t>บ้านโตก</t>
  </si>
  <si>
    <t>องค์การบริหารส่วนตำบลโคกมน</t>
  </si>
  <si>
    <t>โคกมน</t>
  </si>
  <si>
    <t>องค์การบริหารส่วนตำบลหลักด่าน</t>
  </si>
  <si>
    <t>หลักด่าน</t>
  </si>
  <si>
    <t>เทศบาลตำบลบ้านโภชน์</t>
  </si>
  <si>
    <t>บ้านโภชน์</t>
  </si>
  <si>
    <t>องค์การบริหารส่วนตำบลบ้านโสก</t>
  </si>
  <si>
    <t>องค์การบริหารส่วนตำบลสะเอียบ</t>
  </si>
  <si>
    <t>สะเอียบ</t>
  </si>
  <si>
    <t>องค์การบริหารส่วนตำบลสรอย</t>
  </si>
  <si>
    <t>สรอย</t>
  </si>
  <si>
    <t>องค์การบริหารส่วนตำบลทุ่งแค้ว</t>
  </si>
  <si>
    <t>ทุ่งแค้ว</t>
  </si>
  <si>
    <t>องค์การบริหารส่วนตำบลแม่เกิ๋ง</t>
  </si>
  <si>
    <t>แม่เกิ๋ง</t>
  </si>
  <si>
    <t>องค์การบริหารส่วนตำบลเวียงทอง</t>
  </si>
  <si>
    <t>เวียงทอง</t>
  </si>
  <si>
    <t>เทศบาลตำบลบ้านเวียง</t>
  </si>
  <si>
    <t>บ้านเวียง</t>
  </si>
  <si>
    <t>องค์การบริหารส่วนตำบลไม้ขาว</t>
  </si>
  <si>
    <t>องค์การบริหารส่วนตำบลสาคู</t>
  </si>
  <si>
    <t>องค์การบริหารส่วนตำบลเทพกระษัตรี</t>
  </si>
  <si>
    <t>องค์การบริหารส่วนตำบลกมลา</t>
  </si>
  <si>
    <t>เทศบาลตำบลแวงน่าง</t>
  </si>
  <si>
    <t>แวงน่าง</t>
  </si>
  <si>
    <t>เชียงยืน</t>
  </si>
  <si>
    <t>องค์การบริหารส่วนตำบลเชียงยืน</t>
  </si>
  <si>
    <t>องค์การบริหารส่วนตำบลหนองซอน</t>
  </si>
  <si>
    <t>หนองซอน</t>
  </si>
  <si>
    <t>องค์การบริหารส่วนตำบลเสือเฒ่า</t>
  </si>
  <si>
    <t>เสือเฒ่า</t>
  </si>
  <si>
    <t>องค์การบริหารส่วนตำบลนาทอง</t>
  </si>
  <si>
    <t>นาทอง</t>
  </si>
  <si>
    <t>องค์การบริหารส่วนตำบลกู่ทอง</t>
  </si>
  <si>
    <t>กู่ทอง</t>
  </si>
  <si>
    <t>องค์การบริหารส่วนตำบลเหล่าบัวบาน</t>
  </si>
  <si>
    <t>เหล่าบัวบาน</t>
  </si>
  <si>
    <t>องค์การบริหารส่วนตำบลแก้งแก</t>
  </si>
  <si>
    <t>แก้งแก</t>
  </si>
  <si>
    <t>องค์การบริหารส่วนตำบลเขื่อน</t>
  </si>
  <si>
    <t>เขื่อน</t>
  </si>
  <si>
    <t>องค์การบริหารส่วนตำบลวังยาว</t>
  </si>
  <si>
    <t>วังยาว</t>
  </si>
  <si>
    <t>องค์การบริหารส่วนตำบลหนองเหล็ก</t>
  </si>
  <si>
    <t>หนองเหล็ก</t>
  </si>
  <si>
    <t>องค์การบริหารส่วนตำบลเหล่า</t>
  </si>
  <si>
    <t>เหล่า</t>
  </si>
  <si>
    <t>องค์การบริหารส่วนตำบลดอนกลาง</t>
  </si>
  <si>
    <t>ดอนกลาง</t>
  </si>
  <si>
    <t>องค์การบริหารส่วนตำบลหนองกุงสวรรค์</t>
  </si>
  <si>
    <t>หนองกุงสวรรค์</t>
  </si>
  <si>
    <t>เทศบาลตำบลภูวง</t>
  </si>
  <si>
    <t>ภูวง</t>
  </si>
  <si>
    <t>องค์การบริหารส่วนตำบลบางทรายน้อย</t>
  </si>
  <si>
    <t>บางทรายน้อย</t>
  </si>
  <si>
    <t>องค์การบริหารส่วนตำบลน้ำเที่ยง</t>
  </si>
  <si>
    <t>น้ำเที่ยง</t>
  </si>
  <si>
    <t>คำชะอี </t>
  </si>
  <si>
    <t>องค์การบริหารส่วนตำบลบ้านบาก</t>
  </si>
  <si>
    <t>องค์การบริหารส่วนตำบลกุดแข้</t>
  </si>
  <si>
    <t>กุดแข้</t>
  </si>
  <si>
    <t>องค์การบริหารส่วนตำบลเวียงเหนือ</t>
  </si>
  <si>
    <t>เวียงเหนือ</t>
  </si>
  <si>
    <t>องค์การบริหารส่วนตำบลแม่นาเติง</t>
  </si>
  <si>
    <t>องค์การบริหารส่วนตำบลเมืองแปง</t>
  </si>
  <si>
    <t>เมืองแปง</t>
  </si>
  <si>
    <t>องค์การบริหารส่วนตำบลขุนแม่ลาน้อย</t>
  </si>
  <si>
    <t>ขุนแม่ลาน้อย</t>
  </si>
  <si>
    <t>องค์การบริหารส่วนตำบลป่าแป๋</t>
  </si>
  <si>
    <t>ป่าแป๋</t>
  </si>
  <si>
    <t>องค์การบริหารส่วนตำบลแม่สามแลบ</t>
  </si>
  <si>
    <t>แม่สามแลบ</t>
  </si>
  <si>
    <t>องค์การบริหารส่วนตำบลแม่เหาะ</t>
  </si>
  <si>
    <t>องค์การบริหารส่วนตำบลพระเสาร์</t>
  </si>
  <si>
    <t>พระเสาร์</t>
  </si>
  <si>
    <t>องค์การบริหารส่วนตำบลผือฮี</t>
  </si>
  <si>
    <t>ผือฮี</t>
  </si>
  <si>
    <t>องค์การบริหารส่วนตำบลกุดกุง</t>
  </si>
  <si>
    <t>กุดกุง</t>
  </si>
  <si>
    <t>องค์การบริหารส่วนตำบลสงเปือย</t>
  </si>
  <si>
    <t>สงเปือย</t>
  </si>
  <si>
    <t>องค์การบริหารส่วนตำบลเหล่าไฮ</t>
  </si>
  <si>
    <t>เหล่าไฮ</t>
  </si>
  <si>
    <t>องค์การบริหารส่วนตำบลไผ่</t>
  </si>
  <si>
    <t>องค์การบริหารส่วนตำบลบันนังสาเรง</t>
  </si>
  <si>
    <t>บันนังสาเรง</t>
  </si>
  <si>
    <t>องค์การบริหารส่วนตำบลเปาะเส้ง</t>
  </si>
  <si>
    <t>เปาะเส้ง</t>
  </si>
  <si>
    <t>องค์การบริหารส่วนตำบลลำใหม่</t>
  </si>
  <si>
    <t>ลำใหม่</t>
  </si>
  <si>
    <t>องค์การบริหารส่วนตำบลจะกว๊ะ</t>
  </si>
  <si>
    <t>จะกว๊ะ</t>
  </si>
  <si>
    <t>องค์การบริหารส่วนตำบลบาโงย</t>
  </si>
  <si>
    <t>บาโงย</t>
  </si>
  <si>
    <t>องค์การบริหารส่วนตำบลอาซ่อง</t>
  </si>
  <si>
    <t>อาซ่อง</t>
  </si>
  <si>
    <t>องค์การบริหารส่วนตำบลยะหา</t>
  </si>
  <si>
    <t>องค์การบริหารส่วนตำบลละแอ</t>
  </si>
  <si>
    <t>ละแอ</t>
  </si>
  <si>
    <t>องค์การบริหารส่วนตำบลธารโต</t>
  </si>
  <si>
    <t>เทศบาลตำบลขวาว</t>
  </si>
  <si>
    <t>ขวาว</t>
  </si>
  <si>
    <t>องค์การบริหารส่วนตำบลโพธิ์ทอง</t>
  </si>
  <si>
    <t>องค์การบริหารส่วนตำบลสิงห์โคก</t>
  </si>
  <si>
    <t>สิงห์โคก</t>
  </si>
  <si>
    <t>เทศบาลตำบลโพธิ์ทอง</t>
  </si>
  <si>
    <t>เทศบาลตำบลโนนชัยศรี</t>
  </si>
  <si>
    <t>โนนชัยศรี</t>
  </si>
  <si>
    <t>เทศบาลตำบลโคกกกม่วง</t>
  </si>
  <si>
    <t>โคกกกม่วง</t>
  </si>
  <si>
    <t>องค์การบริหารส่วนตำบลสว่าง</t>
  </si>
  <si>
    <t>เทศบาลตำบลหนองผือ</t>
  </si>
  <si>
    <t>องค์การบริหารส่วนตำบลอีง่อง</t>
  </si>
  <si>
    <t>อีง่อง</t>
  </si>
  <si>
    <t>เทศบาลตำบลโคกล่าม</t>
  </si>
  <si>
    <t>โคกล่าม</t>
  </si>
  <si>
    <t>องค์การบริหารส่วนตำบลดู่น้อย</t>
  </si>
  <si>
    <t>ดู่น้อย</t>
  </si>
  <si>
    <t>เทศบาลตำบลดงแดง</t>
  </si>
  <si>
    <t>ดงแดง</t>
  </si>
  <si>
    <t>เทศบาลตำบลดงสิงห์</t>
  </si>
  <si>
    <t>ดงสิงห์</t>
  </si>
  <si>
    <t>องค์การบริหารส่วนตำบลสะอาด</t>
  </si>
  <si>
    <t>สะอาด</t>
  </si>
  <si>
    <t>องค์การบริหารส่วนตำบลบัวคำ</t>
  </si>
  <si>
    <t>บัวคำ</t>
  </si>
  <si>
    <t>เทศบาลตำบลอัคคะคำ</t>
  </si>
  <si>
    <t>อัคคะคำ</t>
  </si>
  <si>
    <t>องค์การบริหารส่วนตำบลโพธิ์ศรี</t>
  </si>
  <si>
    <t>องค์การบริหารส่วนตำบลเมืองเปลือย</t>
  </si>
  <si>
    <t>เมืองเปลือย</t>
  </si>
  <si>
    <t>ศรีสมเด็จ</t>
  </si>
  <si>
    <t>องค์การบริหารส่วนตำบลโพธิ์สัย</t>
  </si>
  <si>
    <t>โพธิ์สัย</t>
  </si>
  <si>
    <t>องค์การบริหารส่วนตำบลสะอาดสมบูรณ์</t>
  </si>
  <si>
    <t>เทศบาลตำบลชมสะอาด</t>
  </si>
  <si>
    <t>ชมสะอาด</t>
  </si>
  <si>
    <t>องค์การบริหารส่วนตำบลหนองพอก</t>
  </si>
  <si>
    <t>เทศบาลตำบลหินกอง</t>
  </si>
  <si>
    <t>หินกอง</t>
  </si>
  <si>
    <t>เทศบาลตำบลดอกไม้</t>
  </si>
  <si>
    <t>ดอกไม้</t>
  </si>
  <si>
    <t>องค์การบริหารส่วนตำบลห้วยหินลาด</t>
  </si>
  <si>
    <t>ห้วยหินลาด</t>
  </si>
  <si>
    <t>องค์การบริหารส่วนตำบลหัวโทน</t>
  </si>
  <si>
    <t>หัวโทน</t>
  </si>
  <si>
    <t>องค์การบริหารส่วนตำบลนานวล</t>
  </si>
  <si>
    <t>นานวล</t>
  </si>
  <si>
    <t>องค์การบริหารส่วนตำบลลำเลียง</t>
  </si>
  <si>
    <t>เทศบาลตำบลน้ำจืด</t>
  </si>
  <si>
    <t>องค์การบริหารส่วนตำบลละอุ่นเหนือ</t>
  </si>
  <si>
    <t>ละอุ่นเหนือ</t>
  </si>
  <si>
    <t>องค์การบริหารส่วนตำบลบางพระเหนือ</t>
  </si>
  <si>
    <t>เทศบาลตำบลกำพวน</t>
  </si>
  <si>
    <t>กำพวน</t>
  </si>
  <si>
    <t>องค์การบริหารส่วนตำบลเขาชะเมา</t>
  </si>
  <si>
    <t>เทศบาลตำบลชำฆ้อ</t>
  </si>
  <si>
    <t>ชำฆ้อ</t>
  </si>
  <si>
    <t>องค์การบริหารส่วนตำบลน้ำเป็น</t>
  </si>
  <si>
    <t>องค์การบริหารส่วนตำบลป่ายุบใน</t>
  </si>
  <si>
    <t>ป่ายุบใน</t>
  </si>
  <si>
    <t>เทศบาลตำบลชุมแสง</t>
  </si>
  <si>
    <t>เทศบาลตำบลเขางู</t>
  </si>
  <si>
    <t>เขางู</t>
  </si>
  <si>
    <t>องค์การบริหารส่วนตำบลดอนแร่</t>
  </si>
  <si>
    <t>องค์การบริหารส่วนตำบลเจดีย์หัก</t>
  </si>
  <si>
    <t>เจดีย์หัก</t>
  </si>
  <si>
    <t>องค์การบริหารส่วนตำบลเกาะพลับพลา</t>
  </si>
  <si>
    <t>องค์การบริหารส่วนตำบลคุ้งกระถิน</t>
  </si>
  <si>
    <t>คุ้งกระถิน</t>
  </si>
  <si>
    <t>องค์การบริหารส่วนตำบลสามเรือน</t>
  </si>
  <si>
    <t>องค์การบริหารส่วนตำบลอ่างหิน</t>
  </si>
  <si>
    <t>อ่างหิน</t>
  </si>
  <si>
    <t>องค์การบริหารส่วนตำบลดอนคา</t>
  </si>
  <si>
    <t>ดอนคา</t>
  </si>
  <si>
    <t>เทศบาลตำบลคลองตาคต</t>
  </si>
  <si>
    <t>คลองตาคต</t>
  </si>
  <si>
    <t>องค์การบริหารส่วนตำบลวังมะนาว</t>
  </si>
  <si>
    <t>วังมะนาว</t>
  </si>
  <si>
    <t>องค์การบริหารส่วนตำบลคูบัว</t>
  </si>
  <si>
    <t>คูบัว</t>
  </si>
  <si>
    <t>องค์การบริหารส่วนตำบลหนองกลางนา</t>
  </si>
  <si>
    <t>หนองกลางนา</t>
  </si>
  <si>
    <t>องค์การบริหารส่วนตำบลท่าวุ้ง</t>
  </si>
  <si>
    <t>องค์การบริหารส่วนตำบลหนองทรายขาว</t>
  </si>
  <si>
    <t>หนองทรายขาว</t>
  </si>
  <si>
    <t>องค์การบริหารส่วนตำบลบ้านชี</t>
  </si>
  <si>
    <t>บ้านชี</t>
  </si>
  <si>
    <t>องค์การบริหารส่วนตำบลหลุมข้าว</t>
  </si>
  <si>
    <t>หลุมข้าว</t>
  </si>
  <si>
    <t>องค์การบริหารส่วนตำบลทุ่งท่าช้าง</t>
  </si>
  <si>
    <t>ทุ่งท่าช้าง</t>
  </si>
  <si>
    <t>องค์การบริหารส่วนตำบลชอนสารเดช</t>
  </si>
  <si>
    <t>ชอนสารเดช</t>
  </si>
  <si>
    <t>เทศบาลตำบลเขาพระยาเดินธง</t>
  </si>
  <si>
    <t>องค์การบริหารส่วนตำบลเขาแหลม</t>
  </si>
  <si>
    <t>เขาแหลม</t>
  </si>
  <si>
    <t>องค์การบริหารส่วนตำบลบ้านใหม่สามัคคี</t>
  </si>
  <si>
    <t>บ้านใหม่สามัคคี</t>
  </si>
  <si>
    <t>องค์การบริหารส่วนตำบลห้วยหิน</t>
  </si>
  <si>
    <t>ห้วยหิน</t>
  </si>
  <si>
    <t>องค์การบริหารส่วนตำบลนิคมลำนารายณ์</t>
  </si>
  <si>
    <t>นิคมลำนารายณ์</t>
  </si>
  <si>
    <t>องค์การบริหารส่วนตำบลลำนารายณ์</t>
  </si>
  <si>
    <t>องค์การบริหารส่วนตำบลเขารวก</t>
  </si>
  <si>
    <t>เขารวก</t>
  </si>
  <si>
    <t>องค์การบริหารส่วนตำบลแม่ถอด</t>
  </si>
  <si>
    <t>แม่ถอด</t>
  </si>
  <si>
    <t>องค์การบริหารส่วนตำบลใหม่พัฒนา</t>
  </si>
  <si>
    <t>ใหม่พัฒนา</t>
  </si>
  <si>
    <t>องค์การบริหารส่วนตำบลบ้านแหง</t>
  </si>
  <si>
    <t>บ้านแหง</t>
  </si>
  <si>
    <t>องค์การบริหารส่วนตำบลจางเหนือ</t>
  </si>
  <si>
    <t>จางเหนือ</t>
  </si>
  <si>
    <t>องค์การบริหารส่วนตำบลสบป้าด </t>
  </si>
  <si>
    <t>สบป้าด</t>
  </si>
  <si>
    <t>องค์การบริหารส่วนตำบลพิชัย</t>
  </si>
  <si>
    <t>องค์การบริหารส่วนตำบลบุญนาคพัฒนา</t>
  </si>
  <si>
    <t>บุญนาคพัฒนา</t>
  </si>
  <si>
    <t>เทศบาลตำบลแม่พริก</t>
  </si>
  <si>
    <t>เทศบาลตำบลเมืองยาว</t>
  </si>
  <si>
    <t>เมืองยาว</t>
  </si>
  <si>
    <t>เทศบาลตำบลลำปางหลวง</t>
  </si>
  <si>
    <t>ลำปางหลวง</t>
  </si>
  <si>
    <t>เทศบาลตำบลเมืองพิชัย</t>
  </si>
  <si>
    <t>เมืองพิชัย</t>
  </si>
  <si>
    <t>เทศบาลตำบลสิริราช</t>
  </si>
  <si>
    <t>สิริราช</t>
  </si>
  <si>
    <t>เทศบาลตำบลแม่มอก</t>
  </si>
  <si>
    <t>แม่มอก</t>
  </si>
  <si>
    <t>เทศบาลตำบลทากาศ</t>
  </si>
  <si>
    <t>ทากาศ</t>
  </si>
  <si>
    <t>องค์การบริหารส่วนตำบลเวียงกานต์</t>
  </si>
  <si>
    <t>บ้านโฮ๋ง</t>
  </si>
  <si>
    <t>องค์การบริหารส่วนตำบลเหล่ายาว</t>
  </si>
  <si>
    <t>เหล่ายาว</t>
  </si>
  <si>
    <t>องค์การบริหารส่วนตำบลแม่ลาน</t>
  </si>
  <si>
    <t>เทศบาลตำบลลี้</t>
  </si>
  <si>
    <t>เทศบาลตำบลดงดำ</t>
  </si>
  <si>
    <t>ดงดำ</t>
  </si>
  <si>
    <t>เทศบาลตำบลศรีสงคราม</t>
  </si>
  <si>
    <t>องค์การบริหารส่วนตำบลทรายขาว</t>
  </si>
  <si>
    <t>องค์การบริหารส่วนตำบลผาปิ้ง</t>
  </si>
  <si>
    <t>ผาปิ้ง</t>
  </si>
  <si>
    <t>องค์การบริหารส่วนตำบลเสี้ยว</t>
  </si>
  <si>
    <t>เสี้ยง</t>
  </si>
  <si>
    <t>เมืองเลย</t>
  </si>
  <si>
    <t>องค์การบริหารส่วนตำบลน้ำหมาน</t>
  </si>
  <si>
    <t>องค์การบริหารส่วนตำบลหนองฝือ</t>
  </si>
  <si>
    <t>หนองฝือ</t>
  </si>
  <si>
    <t>เทศบาลตำบลท่าลี่</t>
  </si>
  <si>
    <t>เทศบาลตำบลเอราวัณ</t>
  </si>
  <si>
    <t>องค์การบริหารส่วนตำบลกกสะทอน</t>
  </si>
  <si>
    <t>กกสะทอน</t>
  </si>
  <si>
    <t>ด่านช้าย</t>
  </si>
  <si>
    <t>องค์การบริหารส่วนตำบลห้วยสีเสียด</t>
  </si>
  <si>
    <t>ห้วยสีเสียด</t>
  </si>
  <si>
    <t>องค์การบริหารส่วนตำบลนาพึง</t>
  </si>
  <si>
    <t>นาพึง</t>
  </si>
  <si>
    <t>องค์การบริหารส่วนตำบลปลาบ่า</t>
  </si>
  <si>
    <t>ปลาบ่า</t>
  </si>
  <si>
    <t>องค์การบริหารส่วนตำบลเชียงคาน</t>
  </si>
  <si>
    <t>เทศบาลตำบลน้ำคำ </t>
  </si>
  <si>
    <t>น้ำคำ </t>
  </si>
  <si>
    <t>ศรีสะเกษ </t>
  </si>
  <si>
    <t>องค์การบริหารส่วนตำบลคูซอด </t>
  </si>
  <si>
    <t>คูซอด </t>
  </si>
  <si>
    <t>องค์การบริหารส่วนตำบลโพนเขวา</t>
  </si>
  <si>
    <t>โพนเขวา</t>
  </si>
  <si>
    <t>องค์การบริหารส่วนตำบลหญ้าปล้อง</t>
  </si>
  <si>
    <t>หญ้าปล้อง</t>
  </si>
  <si>
    <t>เมืองศรีสะเกษ </t>
  </si>
  <si>
    <t> องค์การบริหารส่วนตำบลทุ่ม</t>
  </si>
  <si>
    <t>ทุ่ม</t>
  </si>
  <si>
    <t>องค์การบริหารส่วนตำบลเมืองแคน</t>
  </si>
  <si>
    <t>เมืองแคน</t>
  </si>
  <si>
    <t>ราษีไศล </t>
  </si>
  <si>
    <t>องค์การบริหารส่วนตำบลตระกาจ</t>
  </si>
  <si>
    <t>ตระกาจ</t>
  </si>
  <si>
    <t>กันทรลักษณ์ </t>
  </si>
  <si>
    <t>องค์การบริหารส่วนตำบลธาตุ</t>
  </si>
  <si>
    <t>ธาตุ</t>
  </si>
  <si>
    <t>วังหิน </t>
  </si>
  <si>
    <t>เทศบาลตำบลบัวหุ่ง</t>
  </si>
  <si>
    <t>บัวหุ่ง</t>
  </si>
  <si>
    <t>เทศบาลตำบลส้มป่อย</t>
  </si>
  <si>
    <t>ส้มป่อย</t>
  </si>
  <si>
    <t>เทศบาลตำบลแต้ </t>
  </si>
  <si>
    <t>แต้ </t>
  </si>
  <si>
    <t>องค์การบริหารส่วนตำบลขะยูง </t>
  </si>
  <si>
    <t>ขะยูง </t>
  </si>
  <si>
    <t> องค์การบริหารส่วนตำบลตาเกษ </t>
  </si>
  <si>
    <t>ตาเกษ </t>
  </si>
  <si>
    <t>องค์การบริหารส่วนตำบลแข้ </t>
  </si>
  <si>
    <t>แข้ </t>
  </si>
  <si>
    <t>องค์การบริหารส่วนตำบลโพธิ์ชัย</t>
  </si>
  <si>
    <t>องค์การบริหารส่วนตำบลปะอาว </t>
  </si>
  <si>
    <t>ปะอาว </t>
  </si>
  <si>
    <t>องค์การบริหารส่วนตำบลพิมาย </t>
  </si>
  <si>
    <t>ปรางค์กู่ </t>
  </si>
  <si>
    <t>องค์การบริหารส่วนตำบลสมอ </t>
  </si>
  <si>
    <t>สมอ </t>
  </si>
  <si>
    <t>องค์การบริหารส่วนตำบลสำโรงปราสาท </t>
  </si>
  <si>
    <t>องค์การบริหารส่วนตำบลดู่ </t>
  </si>
  <si>
    <t>องค์การบริหารส่วนตำบลเมืองหลวง </t>
  </si>
  <si>
    <t>หลวง </t>
  </si>
  <si>
    <t>ห้วยทับทัน </t>
  </si>
  <si>
    <t>องค์การบริหารส่วนตำบลผักไหม </t>
  </si>
  <si>
    <t>ผักไหม</t>
  </si>
  <si>
    <t>องค์การบริหารส่วนตำบลกล้วยกว้าง </t>
  </si>
  <si>
    <t>กล้วยกว้าง</t>
  </si>
  <si>
    <t>เทศบาลตำบลเมืองจันทร์ </t>
  </si>
  <si>
    <t>เมืองจันทร์ </t>
  </si>
  <si>
    <t>องค์การบริหารส่วนตำบลตาโกน </t>
  </si>
  <si>
    <t>ตาโกน </t>
  </si>
  <si>
    <t> เทศบาลตำบลหนองใหญ่ </t>
  </si>
  <si>
    <t>หนองใหญ่ </t>
  </si>
  <si>
    <t>เมืองจันทร์</t>
  </si>
  <si>
    <t>องค์การบริหารส่วนตำบลโคกก่อง</t>
  </si>
  <si>
    <t>โคกก่อง</t>
  </si>
  <si>
    <t>เทศบาลตำบลธาตุนาเวง</t>
  </si>
  <si>
    <t>นาเวง</t>
  </si>
  <si>
    <t>เทศบาลตำบลเชียงสือ</t>
  </si>
  <si>
    <t>องค์การบริหารส่วนตำบลดงชน</t>
  </si>
  <si>
    <t>ดงชน</t>
  </si>
  <si>
    <t>องค์การบริหารส่วนตำบลห้วยยาง</t>
  </si>
  <si>
    <t>องค์การบริหารส่วนตำบลพังขว้าง</t>
  </si>
  <si>
    <t>พังขว้าง</t>
  </si>
  <si>
    <t>องค์การบริหารส่วนตำบลบงเหนือ</t>
  </si>
  <si>
    <t>บงเหนือ</t>
  </si>
  <si>
    <t>องค์การบริหารส่วนตำบลขมิ้น</t>
  </si>
  <si>
    <t>ขมิ้น</t>
  </si>
  <si>
    <t>องค์การบริหารส่วนตำบลค้อใต้</t>
  </si>
  <si>
    <t>ค้อใต้</t>
  </si>
  <si>
    <t>องค์การบริหารส่วนตำบลตาลเนิ้ง</t>
  </si>
  <si>
    <t>ตาลเนิ้ง</t>
  </si>
  <si>
    <t>เทศบาลตำบลนาใน</t>
  </si>
  <si>
    <t>เทศบาลตำบลบัวสว่าง</t>
  </si>
  <si>
    <t>บัวสว่าง</t>
  </si>
  <si>
    <t>องค์การบริหารส่วนตำบลบะฮี</t>
  </si>
  <si>
    <t>บะฮี</t>
  </si>
  <si>
    <t>องค์การบริหารส่วนตำบลช้างมิ่ง</t>
  </si>
  <si>
    <t>ช้างมิ่ง</t>
  </si>
  <si>
    <t>เทศบาลตำบลท่าก้อน</t>
  </si>
  <si>
    <t>ท่าก้อน</t>
  </si>
  <si>
    <t>องค์การบริหารส่วนตำบลแมดนาท่ม</t>
  </si>
  <si>
    <t>แมดนาท่ม</t>
  </si>
  <si>
    <t>องค์การบริหารส่วนตำบลนาฮี</t>
  </si>
  <si>
    <t>นาฮี</t>
  </si>
  <si>
    <t>เทศบาลตำบลเมืองทองท่าแร่</t>
  </si>
  <si>
    <t>ท่าแร่</t>
  </si>
  <si>
    <t>เทศบาลตำบลบ้านโพน</t>
  </si>
  <si>
    <t>บ้านโพน</t>
  </si>
  <si>
    <t>เทศบาลตำบลนาแก้ว</t>
  </si>
  <si>
    <t>นาแก้ว</t>
  </si>
  <si>
    <t>องค์การบริหารส่วนตำบลป่าชิง</t>
  </si>
  <si>
    <t>ป่าชิง</t>
  </si>
  <si>
    <t>องค์การบริหารส่วนตำบลท่าหมอไทร</t>
  </si>
  <si>
    <t>ท่าหมอไทร</t>
  </si>
  <si>
    <t>องค์การบริหารส่วนตำบลสะกอม</t>
  </si>
  <si>
    <t>องค์การบริหารส่วนตำบลฉาง</t>
  </si>
  <si>
    <t>ฉาง</t>
  </si>
  <si>
    <t>องค์การบริหารส่วนตำบลนาหม่อม</t>
  </si>
  <si>
    <t>องค์การบริหารส่วนตำบลคลองหรัง</t>
  </si>
  <si>
    <t>คลองหรัง</t>
  </si>
  <si>
    <t>องค์การบริหารส่วนตำบลพังยาง</t>
  </si>
  <si>
    <t>พังยาง</t>
  </si>
  <si>
    <t>เทศบาลตำบลนาสีทอง</t>
  </si>
  <si>
    <t>นาสีทอง</t>
  </si>
  <si>
    <t>เทศบาลเมืองกำแพงเพชร</t>
  </si>
  <si>
    <t>องค์การบริหารส่วนตำบลทุ่งหมอ</t>
  </si>
  <si>
    <t>ทุ่งหมอ</t>
  </si>
  <si>
    <t>องค์การบริหารส่วนตำบลเขามีเกียรติ</t>
  </si>
  <si>
    <t>เขามีเกียรติ</t>
  </si>
  <si>
    <t>องค์การบริหารส่วนตำบลทุ่งพอ</t>
  </si>
  <si>
    <t>ทุ่งพอ</t>
  </si>
  <si>
    <t>องค์การบริหารส่วนตำบลบ้านโหนด</t>
  </si>
  <si>
    <t>บ้านโหนด</t>
  </si>
  <si>
    <t>องค์การบริหารส่วนตำบลเปียน</t>
  </si>
  <si>
    <t>เปียน</t>
  </si>
  <si>
    <t>องค์การบริหารส่วนตำบลฉลุง</t>
  </si>
  <si>
    <t>องค์การบริหารส่วนตำบลวังประจัน</t>
  </si>
  <si>
    <t>องค์การบริหารส่วนตำบลควนสตอ</t>
  </si>
  <si>
    <t>องค์การบริหารส่วนตำบลควนโดน</t>
  </si>
  <si>
    <t>องค์การบริหารส่วนตำบลเกตรี</t>
  </si>
  <si>
    <t>องค์การบริหารส่วนตำบลปาล์มพัฒนา</t>
  </si>
  <si>
    <t>ปาล์มพัฒนา</t>
  </si>
  <si>
    <t>เทศบาลตำบลฉลุง</t>
  </si>
  <si>
    <t>เทศบาลตำบลคลองด่าน</t>
  </si>
  <si>
    <t>คลองด่าน</t>
  </si>
  <si>
    <t>องค์การบริหารส่วนตำบลบางกะเจ้า</t>
  </si>
  <si>
    <t>องค์การบริหารส่วนตำบลคลองนิยมยาตรา</t>
  </si>
  <si>
    <t>คลองนิยมยาตรา</t>
  </si>
  <si>
    <t>องค์การบริหารส่วนตำบลบางเสาธง</t>
  </si>
  <si>
    <t>องค์การบริการส่วนตำบลบางกระสอบ</t>
  </si>
  <si>
    <t>บางกระสอบ</t>
  </si>
  <si>
    <t>องค์การบริหารส่วนตำบลทรงคนอง</t>
  </si>
  <si>
    <t>จะเกร็ง</t>
  </si>
  <si>
    <t>องค์การบริหารส่วนตำบลบางสะแก</t>
  </si>
  <si>
    <t>บางละแก</t>
  </si>
  <si>
    <t>องค์การบริหารส่วนตำบลแพรกหนามแดง</t>
  </si>
  <si>
    <t>องค์การบริหารส่วนตำบลโคกขาม</t>
  </si>
  <si>
    <t>องค์การบริหารส่วนตำบลพันท้ายนรสิงห์</t>
  </si>
  <si>
    <t>องค์การบริหารส่วนตำบลบางกระเจ้า</t>
  </si>
  <si>
    <t>บางกระเจ้า</t>
  </si>
  <si>
    <t>เทศบาลตำบลสวนหลวง</t>
  </si>
  <si>
    <t>สวนหลวง</t>
  </si>
  <si>
    <t>เทศบาลเมืองกระทุ่มแบน</t>
  </si>
  <si>
    <t>องค์การบริหารส่วนตำบลชัยมงคล</t>
  </si>
  <si>
    <t>ชัยมงคล</t>
  </si>
  <si>
    <t>องค์การบริหารส่วนตำบลท่าเกษม</t>
  </si>
  <si>
    <t>องค์การบริหารส่วนตำบลไทรเดี่ยว</t>
  </si>
  <si>
    <t>ไทรเดี่ยว</t>
  </si>
  <si>
    <t>องค์การบริหารส่วนตำบลผ่านศึก</t>
  </si>
  <si>
    <t>ผ่านศึก</t>
  </si>
  <si>
    <t>องค์การบริหารส่วนตำบลโนนหมากเค็ง</t>
  </si>
  <si>
    <t>โนนหมากเค็ง</t>
  </si>
  <si>
    <t>องค์การบริหารส่วนตำบลวัฒนานคร</t>
  </si>
  <si>
    <t>องค์การบริหารส่วนตำบลเบญจขร</t>
  </si>
  <si>
    <t>เบญจขร</t>
  </si>
  <si>
    <t>องค์การบริหารส่วนตำบลห้วยทราย</t>
  </si>
  <si>
    <t>หัวยทราย</t>
  </si>
  <si>
    <t>สำนักงานเทศบาลตำบลป๊อกแป๊ก</t>
  </si>
  <si>
    <t>ป๊อกแป๊ก</t>
  </si>
  <si>
    <t>เมืองสระบุรี</t>
  </si>
  <si>
    <t>สำนักงานเทศบาลตำบลตะกุด</t>
  </si>
  <si>
    <t>ตะกุด</t>
  </si>
  <si>
    <t>องค์การบริหารส่วนตำบลตาลเดี่ยว</t>
  </si>
  <si>
    <t>ตาลเดี่ยว</t>
  </si>
  <si>
    <t>องค์การบริหารส่วนตำบลท่าตูม</t>
  </si>
  <si>
    <t>สำนักงานเทศบาลตำบลคชสิทธิ์</t>
  </si>
  <si>
    <t>คชสิทธิ์</t>
  </si>
  <si>
    <t>สำนักงานเทศบาลตำบลนายาว</t>
  </si>
  <si>
    <t>นายาว</t>
  </si>
  <si>
    <t>องค์การบริหารส่วนตำบลท่าคล้อ</t>
  </si>
  <si>
    <t>ท่าคล้อ</t>
  </si>
  <si>
    <t>องค์การบริหารส่วนตำบลม่วงหวาน</t>
  </si>
  <si>
    <t>ม่วงหวาน</t>
  </si>
  <si>
    <t>สำนักงานเทศบาลตำบลห้วยป่าหวาย</t>
  </si>
  <si>
    <t>ห้วยป่าหวาย</t>
  </si>
  <si>
    <t>สำนักงานเทศบาลตำบลท่าลาน</t>
  </si>
  <si>
    <t>ท่าลาน</t>
  </si>
  <si>
    <t>สำนักงานเทศบาลตำบลบ้านยาง</t>
  </si>
  <si>
    <t>เสาให้</t>
  </si>
  <si>
    <t>องค์การบริหารส่วนตำบลหนองนาก</t>
  </si>
  <si>
    <t>หนองนาก</t>
  </si>
  <si>
    <t>องค์การบริหารส่วนตำบลท่าข้าม</t>
  </si>
  <si>
    <t>องค์การบริหารส่วนตำบลบางมัญ</t>
  </si>
  <si>
    <t>บางมัญ</t>
  </si>
  <si>
    <t>องค์การบริหารส่วนตำบลวิหารขาว</t>
  </si>
  <si>
    <t>องค์การบริหารส่วนตำบลน้ำตาล</t>
  </si>
  <si>
    <t>น้ำตาล</t>
  </si>
  <si>
    <t>องค์การบริหารส่วนตำบลค่ายบางระจัน</t>
  </si>
  <si>
    <t>องค์การบริหารส่วนตำบลโพกรวม</t>
  </si>
  <si>
    <t>โพกรวม</t>
  </si>
  <si>
    <t>องค์การบริหารส่วนตำบลยางซ้าย</t>
  </si>
  <si>
    <t>ยางซ้าย</t>
  </si>
  <si>
    <t>เมืองสุโขทัย</t>
  </si>
  <si>
    <t> องค์การบริหารส่วนตำบลวังทองแดง</t>
  </si>
  <si>
    <t>วังทองแดง</t>
  </si>
  <si>
    <t>องค์การบริหารส่วนตำบลคลองมะพลับ</t>
  </si>
  <si>
    <t>คลองมะพลับ</t>
  </si>
  <si>
    <t>องค์การบริหารส่วนตำบลศรีนคร</t>
  </si>
  <si>
    <t>องค์การบริหารส่วนตำบลหนองกระดิ่ง</t>
  </si>
  <si>
    <t>หนองกระดิ่ง</t>
  </si>
  <si>
    <t> องค์การบริหารส่วนตำบลหนองจิก</t>
  </si>
  <si>
    <t> องค์การบริหารส่วนตำบลย่านยาว</t>
  </si>
  <si>
    <t> องค์การบริหารส่วนตำบลวังไม้ขอน</t>
  </si>
  <si>
    <t>วังไม้ขอน</t>
  </si>
  <si>
    <t>เทศบาลตำบลในเมือง</t>
  </si>
  <si>
    <t>องค์การบริหารส่วนตำบลหนองอ้อ</t>
  </si>
  <si>
    <t>หนองอ้อ</t>
  </si>
  <si>
    <t>องค์การบริหารส่วนตำบลไร่รถ</t>
  </si>
  <si>
    <t>ไร่รถ</t>
  </si>
  <si>
    <t>องค์การบริหารส่วนตำบลหนองราชวัตร</t>
  </si>
  <si>
    <t>หนองราชวัตร</t>
  </si>
  <si>
    <t>องค์การบริหารส่วนตำบลบางปลาม้า</t>
  </si>
  <si>
    <t>องค์การบริหารส่วนตำบลป่าสะแก</t>
  </si>
  <si>
    <t>ป่าสะแก</t>
  </si>
  <si>
    <t>เทศบาลตำบลนางบวข</t>
  </si>
  <si>
    <t>องค์การบริหารส่วนตำบลดอนปรู</t>
  </si>
  <si>
    <t>ดอนปรู</t>
  </si>
  <si>
    <t>องค์การบริหารส่วนตำบลศรีประจันต์</t>
  </si>
  <si>
    <t>เทศบาลตำบลวังหว้า</t>
  </si>
  <si>
    <t>เทศบาลตำบลจรเจ้สามพัน</t>
  </si>
  <si>
    <t>จรเจ้สามพัน</t>
  </si>
  <si>
    <t>องค์การบริหารส่วนตำบลดอนมะเกลือ</t>
  </si>
  <si>
    <t>ดอนมะเกลือ</t>
  </si>
  <si>
    <t>องค์การบริหารส่วนตำบลบางพลับ</t>
  </si>
  <si>
    <t>องค์การบริหารส่วนตำบลต้นตาล</t>
  </si>
  <si>
    <t>ต้นตาล</t>
  </si>
  <si>
    <t>เมืองสุพรรณ</t>
  </si>
  <si>
    <t>เทศบาลตำบลท่าเสด็จ</t>
  </si>
  <si>
    <t>ท่าเสด็จ</t>
  </si>
  <si>
    <t>องค์การบริหารส่วนตำบลสวนแตง</t>
  </si>
  <si>
    <t>สวนแตง</t>
  </si>
  <si>
    <t>องค์การบริหารส่วนตำบลสนามคลี</t>
  </si>
  <si>
    <t>องค์การบริหารส่วนตำบลป่าร่อน</t>
  </si>
  <si>
    <t>ป่าร่อน</t>
  </si>
  <si>
    <t>องค์การบริหารส่วนตำบลอิปัน</t>
  </si>
  <si>
    <t>อิปัน</t>
  </si>
  <si>
    <t>องค์การบริหารส่วนตำบลพลายวาส</t>
  </si>
  <si>
    <t>พลายวาส</t>
  </si>
  <si>
    <t>เทศบาลตำบลกาญจนดิษฐ์</t>
  </si>
  <si>
    <t>กะแดะ</t>
  </si>
  <si>
    <t>เทศบาลตำบลช้างซ้าย</t>
  </si>
  <si>
    <t>ช้างซ้าย</t>
  </si>
  <si>
    <t>เทศบาลตำบลท่าชี</t>
  </si>
  <si>
    <t>ท่าชี</t>
  </si>
  <si>
    <t>เทศบาลเมืองดอนสัก</t>
  </si>
  <si>
    <t>เทศบาลตำบลท่าชนะ</t>
  </si>
  <si>
    <t>องค์การบริหารส่วนตำบลสินเจริญ</t>
  </si>
  <si>
    <t>องค์การบริหารส่วนตำบลตะกุกเหนือ</t>
  </si>
  <si>
    <t>องค์การบริหารส่วนตำบลพรุไทย</t>
  </si>
  <si>
    <t>พรุไทย</t>
  </si>
  <si>
    <t>องค์การบริหารส่วนตำบลพุนพิน</t>
  </si>
  <si>
    <t>องค์การบริหารส่วนตำบลทรัพย์ทวี</t>
  </si>
  <si>
    <t>องค์การบริหารส่วนตำบลต้นยวน</t>
  </si>
  <si>
    <t>เทศบาลตำบลพุมเรียง</t>
  </si>
  <si>
    <t>พุมเรียง</t>
  </si>
  <si>
    <t>องค์การบริหารส่วนตำบลบางโพธิ์</t>
  </si>
  <si>
    <t>บางโพธิ์</t>
  </si>
  <si>
    <t>องค์การบริหารส่วนตำบลน้ำเขียว</t>
  </si>
  <si>
    <t>น้ำเขียว</t>
  </si>
  <si>
    <t>องค์การบริหารส่วนตำบลตระแสง</t>
  </si>
  <si>
    <t>ตระแสง</t>
  </si>
  <si>
    <t>องค์การบริหารส่วนตำบลสวาย</t>
  </si>
  <si>
    <t>สวาย</t>
  </si>
  <si>
    <t>องค์การบริหารส่วนตำบลสลักได </t>
  </si>
  <si>
    <t>สลักได</t>
  </si>
  <si>
    <t>องค์การบริหารส่วนตำบลหนองสนิท</t>
  </si>
  <si>
    <t>หนองสนิท</t>
  </si>
  <si>
    <t>สำนักงานเทศบาลตำบลกระหาด</t>
  </si>
  <si>
    <t>กระหาด</t>
  </si>
  <si>
    <t>องค์การบริหารส่วนตำบลทมอ</t>
  </si>
  <si>
    <t>ทมอ</t>
  </si>
  <si>
    <t>องค์การบริหารส่วนตำบลโคกยาง </t>
  </si>
  <si>
    <t>องค์การบริหารส่วนตำบลทุ่งมน </t>
  </si>
  <si>
    <t>องค์การบริหารส่วนตำบลสมุด </t>
  </si>
  <si>
    <t>สมุด</t>
  </si>
  <si>
    <t>สำนักงานเทศบาลตำบลเมืองแก</t>
  </si>
  <si>
    <t>เมืองแก</t>
  </si>
  <si>
    <t>องค์การบริหารส่วนตำบลศรีสุข</t>
  </si>
  <si>
    <t>ศรีสุข</t>
  </si>
  <si>
    <t>องค์การบริหารส่วนตำบลหนองฮะ</t>
  </si>
  <si>
    <t>หนองฮะ</t>
  </si>
  <si>
    <t>องค์การบริหารส่วนตำบลสะโน</t>
  </si>
  <si>
    <t>สะโน</t>
  </si>
  <si>
    <t>องค์การบริหารส่วนตำบลประดู่</t>
  </si>
  <si>
    <t>ประดู่</t>
  </si>
  <si>
    <t>สำนักงานเทศบาลตำบลสำโรงทาบ</t>
  </si>
  <si>
    <t>องค์การบริหารส่วนตำบลเสม็จ</t>
  </si>
  <si>
    <t>เสม็จ</t>
  </si>
  <si>
    <t>องค์การบริหารส่วนตำบลหัวงัว</t>
  </si>
  <si>
    <t>หัวงัว</t>
  </si>
  <si>
    <t>องค์การบริหารส่วนตำบลหนองระฆัง</t>
  </si>
  <si>
    <t>หนองระฆัง</t>
  </si>
  <si>
    <t>องค์การบริหารส่วนตำบลตรึม</t>
  </si>
  <si>
    <t>ตรึม</t>
  </si>
  <si>
    <t>องค์การบริหารส่วนตำบลแตล </t>
  </si>
  <si>
    <t>แตล</t>
  </si>
  <si>
    <t>องค์การบริหารส่วนตำบลตากูก</t>
  </si>
  <si>
    <t>ตากูก</t>
  </si>
  <si>
    <t>เขวาสินรินทร์ </t>
  </si>
  <si>
    <t>องค์การบริหารส่วนตำบลบ้านแร่ </t>
  </si>
  <si>
    <t>บ้านแร่</t>
  </si>
  <si>
    <t>องค์การบริหารส่วนตำบลแจนแวน </t>
  </si>
  <si>
    <t>แจนแวน</t>
  </si>
  <si>
    <t>ศรีณรงค์ </t>
  </si>
  <si>
    <t>องค์การบริหารส่วนตำบลระเวียง </t>
  </si>
  <si>
    <t>ระเวียง</t>
  </si>
  <si>
    <t>โนนนารายณ์ </t>
  </si>
  <si>
    <t>องค์การบริหารส่วนตำบลโนน </t>
  </si>
  <si>
    <t>โนน</t>
  </si>
  <si>
    <t>องค์การบริหารส่วนตำบลโชกเหนือ</t>
  </si>
  <si>
    <t>โชกเหนือ</t>
  </si>
  <si>
    <t>ลำดวน </t>
  </si>
  <si>
    <t>องค์การบริหารส่วนตำบลตรำดม</t>
  </si>
  <si>
    <t>ตรำดม</t>
  </si>
  <si>
    <t>เทศบาลตำบลลำดวนสุรพินท์</t>
  </si>
  <si>
    <t>เทศบาลตำบลปะโค</t>
  </si>
  <si>
    <t>องค์การบริหารส่วนตำบลนาหนัง</t>
  </si>
  <si>
    <t>นาหนัง</t>
  </si>
  <si>
    <t>เทศบาลตำบลวัดธาตุ</t>
  </si>
  <si>
    <t>องค์การบริหารส่วนตำบลหนองนาง</t>
  </si>
  <si>
    <t>หนองนาง</t>
  </si>
  <si>
    <t>เทศบาลตำบลโนนสะอาด</t>
  </si>
  <si>
    <t>ศรีบุญเรือน</t>
  </si>
  <si>
    <t>องค์การบริหารส่วนตำบลหันนางาม</t>
  </si>
  <si>
    <t>หันนางาม</t>
  </si>
  <si>
    <t>องค์การบริหารส่วนตำบลกุดสะเทียน</t>
  </si>
  <si>
    <t>กุดสะเทียน</t>
  </si>
  <si>
    <t>เทศบาลตำบลนาหนองทุ่ม</t>
  </si>
  <si>
    <t>หนองทุ่ม</t>
  </si>
  <si>
    <t>องค์การบริหารส่วนตำบลกุดแห่</t>
  </si>
  <si>
    <t>กุดแห่</t>
  </si>
  <si>
    <t>องค์การบริหารส่วนตำบลหัวนา</t>
  </si>
  <si>
    <t>หัวนา</t>
  </si>
  <si>
    <t>องค์การบริหารส่วนตำบลอินทประมูล</t>
  </si>
  <si>
    <t>อินทประมูล</t>
  </si>
  <si>
    <t>องค์การบริหารส่วนตำบลตลาดใหม่</t>
  </si>
  <si>
    <t>เทศบาลตำบลวิเศษไชยชาญ</t>
  </si>
  <si>
    <t>ศาลเจ้าโรงทอง</t>
  </si>
  <si>
    <t>องค์การบริหารส่วนตำบลยี่ล้น</t>
  </si>
  <si>
    <t>ยี่ล้น</t>
  </si>
  <si>
    <t>องค์การบริหารส่วนตำบลโผงเผง</t>
  </si>
  <si>
    <t>โผงเผง</t>
  </si>
  <si>
    <t>องค์การบริหารส่วนตำบลบางเจ้าฉ่า</t>
  </si>
  <si>
    <t>องค์การบราหารส่วนตำบลจานลาน</t>
  </si>
  <si>
    <t>จานลาน</t>
  </si>
  <si>
    <t>องค์การบริหารส่วนตำบลหนองมะแซว</t>
  </si>
  <si>
    <t>หนองมะแซว</t>
  </si>
  <si>
    <t>เทศบาลตำบลปทุมราชวงศา</t>
  </si>
  <si>
    <t>เทศบาลตำบลดงมะยาง</t>
  </si>
  <si>
    <t>เทศบาลตำบลพนา</t>
  </si>
  <si>
    <t>เทศบาลตำบลหนองเม็ก</t>
  </si>
  <si>
    <t>องค์การบริหารส่วนตำบลบ้านเชียง</t>
  </si>
  <si>
    <t>บ้านเชียง</t>
  </si>
  <si>
    <t>องค์การบริการส่วนตำบลโพนงาม</t>
  </si>
  <si>
    <t>องค์การบริการส่วนตำบลหนองหาน</t>
  </si>
  <si>
    <t>องค์การบริหารส่วนตำบลนากว้าง</t>
  </si>
  <si>
    <t>นากว้าง</t>
  </si>
  <si>
    <t>องค์การบริหารส่วนตำบลหมูม่น </t>
  </si>
  <si>
    <t>หมูม่น </t>
  </si>
  <si>
    <t>เทศบาลตำบลหนองบัวบาน</t>
  </si>
  <si>
    <t>องค์การบริหารส่วนตำบลขอนยูง</t>
  </si>
  <si>
    <t>ขอนยูง</t>
  </si>
  <si>
    <t>องค์การบริหารส่วนตำบลสร้างก่อ</t>
  </si>
  <si>
    <t>สร้างก่อ</t>
  </si>
  <si>
    <t>องค์การบริหารส่วนตำบลตาลเลียน</t>
  </si>
  <si>
    <t>ตาลเลียน</t>
  </si>
  <si>
    <t>องค์การบริหารส่วนตำบลนาพู่</t>
  </si>
  <si>
    <t>นาพู่</t>
  </si>
  <si>
    <t>องค์การบริหารส่วนตำบลดอนกลอย</t>
  </si>
  <si>
    <t>ดอนกลอย</t>
  </si>
  <si>
    <t>องค์การบริหารส่วนตำบลท่าแฝก</t>
  </si>
  <si>
    <t>ท่าแฝก</t>
  </si>
  <si>
    <t>องค์การบริหารส่วนตำบลถ้ำฉลอง</t>
  </si>
  <si>
    <t>ถ้ำฉลอง</t>
  </si>
  <si>
    <t>องค์การบริหารส่วนตำบลน้ำพี้</t>
  </si>
  <si>
    <t>น้ำพี้</t>
  </si>
  <si>
    <t>เทศบาลตำบลงิ้วงาม</t>
  </si>
  <si>
    <t>งิ้วงาม</t>
  </si>
  <si>
    <t>องค์การบริหารส่วนตำบลนาอิน</t>
  </si>
  <si>
    <t>นาอิน</t>
  </si>
  <si>
    <t>องค์การบริหารส่วนตำบลบ้านดารา</t>
  </si>
  <si>
    <t>องค์การบริหารส่วนตำบลหาดสองแคว</t>
  </si>
  <si>
    <t>หาดสองแคว</t>
  </si>
  <si>
    <t>องค์การบริหารส่วนตำบลทองหลาง</t>
  </si>
  <si>
    <t>องค์การบริหารส่วนตำบลเจ้าวัด</t>
  </si>
  <si>
    <t>เจ้าวัด</t>
  </si>
  <si>
    <t>องค์การบริหารส่วนตำบลห้วยแห้ง</t>
  </si>
  <si>
    <t>ห้วยแห้ง</t>
  </si>
  <si>
    <t>องค์การบริหารส่วนตำบลทัพหลวง</t>
  </si>
  <si>
    <t>องค์การบริหารส่วนตำบลโนนกลาง</t>
  </si>
  <si>
    <t>โนนกลาง</t>
  </si>
  <si>
    <t>องค์การบริหารส่วนตำบลขามป้อม</t>
  </si>
  <si>
    <t>ขามป้อม</t>
  </si>
  <si>
    <t>องค์การบริหารส่วนตำบลค้อน้อย</t>
  </si>
  <si>
    <t>ค้อน้อย</t>
  </si>
  <si>
    <t>องค์การบริหารส่วนตำบลบุ่งหวาย</t>
  </si>
  <si>
    <t>องค์การบริหารส่วนตำบลท่าลาด</t>
  </si>
  <si>
    <t>ท่าลาด</t>
  </si>
  <si>
    <t>องค์การบริหารส่วนตำบลเอือดใหญ่</t>
  </si>
  <si>
    <t>เอือดใหญ่</t>
  </si>
  <si>
    <t>องค์การบริหารส่วนตำบลทุ่งเทิง</t>
  </si>
  <si>
    <t>ทุ่งเทิง</t>
  </si>
  <si>
    <t>องค์การบริหารส่วนตำบลตบหู</t>
  </si>
  <si>
    <t>ตบหู</t>
  </si>
  <si>
    <t>องค์การบริหารส่วนตำบลบัวงาม</t>
  </si>
  <si>
    <t>องค์การบริหารส่วนตำบลคำครั่ง</t>
  </si>
  <si>
    <t>องค์การบริหารส่วนตำบลสร้างถ่อ</t>
  </si>
  <si>
    <t>สร้างถ่อ</t>
  </si>
  <si>
    <t>องค์การบริหารส่วนตำบลนาคำใหญ่</t>
  </si>
  <si>
    <t>นาคำใหญ่</t>
  </si>
  <si>
    <t>องค์การบริหารส่วนตำบลค้อทอง</t>
  </si>
  <si>
    <t>องค์การบริหารส่วนตำบลหัวดอน</t>
  </si>
  <si>
    <t>องค์การบริหารส่วนตำบลหนองสะโน</t>
  </si>
  <si>
    <t>หนองสะโน</t>
  </si>
  <si>
    <t>องค์การบริหารส่วนตำบลโนนค้อ</t>
  </si>
  <si>
    <t>โนนค้อ</t>
  </si>
  <si>
    <t>องค์การบริหารส่วนตำบลโสกแสง</t>
  </si>
  <si>
    <t>โสกแสง</t>
  </si>
  <si>
    <t>นาจะหลวย</t>
  </si>
  <si>
    <t>องค์การบริหารส่วนตำบลบ้านตูม</t>
  </si>
  <si>
    <t>บ้านตูม</t>
  </si>
  <si>
    <t>องค์การบริหารส่วนตำบลโนนกุง</t>
  </si>
  <si>
    <t>โนนกุง</t>
  </si>
  <si>
    <t>องค์การบริหารส่วนตำบลคำเจริญ</t>
  </si>
  <si>
    <t>คำเจริญ</t>
  </si>
  <si>
    <t>เทศบาลตำบลตระการพืชผล</t>
  </si>
  <si>
    <t>ขุหลุ</t>
  </si>
  <si>
    <t>ตระการพืชล</t>
  </si>
  <si>
    <t>องค์การบริหารส่วนตำบลแก้ง</t>
  </si>
  <si>
    <t>แก้ง</t>
  </si>
  <si>
    <t>องค์การบริหารส่วนตำบลแก้งเหนือ</t>
  </si>
  <si>
    <t>แก้งเหนือ</t>
  </si>
  <si>
    <t>เขมราฐ</t>
  </si>
  <si>
    <t>องค์การบริหารส่วนตำบลโคกสะอาด</t>
  </si>
  <si>
    <t>น้ำขุ่น</t>
  </si>
  <si>
    <t>องค์การบริหารส่วนตำบลดุมใหญ่</t>
  </si>
  <si>
    <t>ดุมใหญ่</t>
  </si>
  <si>
    <t>องค์การบริหารส่วนตำบลท่าเมือง</t>
  </si>
  <si>
    <t>ท่าเมือง</t>
  </si>
  <si>
    <t>ดอนมดแดง</t>
  </si>
  <si>
    <t>องค์การบริหารส่วนตำบลคลองเขม้า</t>
  </si>
  <si>
    <t>องค์การบริหารส่วนตำบลทุ่งไทรทอง</t>
  </si>
  <si>
    <t>ทุ่งไทรทอง</t>
  </si>
  <si>
    <t>องค์การบริหารส่วนตำบลดินแดง</t>
  </si>
  <si>
    <t>ดินแดง</t>
  </si>
  <si>
    <t>องค์การบริหารส่วนตำบลหน้าเขา</t>
  </si>
  <si>
    <t>หน้าเขา</t>
  </si>
  <si>
    <t>เทศบาลตำบลลำทับ</t>
  </si>
  <si>
    <t>เทศบาลตำบลสมเด็จเจริญ</t>
  </si>
  <si>
    <t>สมเด็จเจริญ</t>
  </si>
  <si>
    <t>เทศบาลตำบลหนองปลาไหล</t>
  </si>
  <si>
    <t>เทศบาลตำบลเลาขวัญ</t>
  </si>
  <si>
    <t>องค์การบริหารส่วนตำบลหนองกุ่ม</t>
  </si>
  <si>
    <t>หนองกุ่ม</t>
  </si>
  <si>
    <t>องค์การบริหารส่วนตำบลห้วยเขย่ง</t>
  </si>
  <si>
    <t>ห้วยเขย่ง</t>
  </si>
  <si>
    <t>องค์การบริหารส่วนตำบลปิล๊อก</t>
  </si>
  <si>
    <t>ปิล๊อก</t>
  </si>
  <si>
    <t>เทศบาลตำบลสหกรณ์นิคม</t>
  </si>
  <si>
    <t>สหกรณ์นิคม</t>
  </si>
  <si>
    <t>เทศบาลตำบลท่าขนุน</t>
  </si>
  <si>
    <t>ท่าขนุน</t>
  </si>
  <si>
    <t>เทศบาลตำบลหลุบ</t>
  </si>
  <si>
    <t>หลุบ</t>
  </si>
  <si>
    <t>องค์การบริหารส่วนตำบลดอนสมบูรณ์</t>
  </si>
  <si>
    <t>ดอนสมบูรณ์</t>
  </si>
  <si>
    <t>องค์การบริหารส่วนตำบลยางอู้ม</t>
  </si>
  <si>
    <t>ยางอู้ม</t>
  </si>
  <si>
    <t>องค์การบริหารส่วนจังหวัดกาฬสินธุ์</t>
  </si>
  <si>
    <t>เทศบาลตำบลหนองบัว</t>
  </si>
  <si>
    <t>องค์การบริหารส่วนตำบลกุดโดน</t>
  </si>
  <si>
    <t>กุดโดน</t>
  </si>
  <si>
    <t>องค์การบริหารส่วนตำบลท่าขุนราม</t>
  </si>
  <si>
    <t>องค์การบริหารส่วนตำบลหนองคล้า</t>
  </si>
  <si>
    <t>หนองคล้า</t>
  </si>
  <si>
    <t>องค์การบริหารส่วนตำบลวังบัว</t>
  </si>
  <si>
    <t>วังบัว</t>
  </si>
  <si>
    <t>องค์การบริหารส่วนตำบลวังควง</t>
  </si>
  <si>
    <t>วังควง</t>
  </si>
  <si>
    <t>เทศบาลตำบลน้ำพอง</t>
  </si>
  <si>
    <t>เทศบาลตำบลบึงเนียม</t>
  </si>
  <si>
    <t>บึงเนียม</t>
  </si>
  <si>
    <t>เทศบาลตำบลหนองไผ่</t>
  </si>
  <si>
    <t>องค์การบริหารส่วนตำบลหนองเม็ก</t>
  </si>
  <si>
    <t>หนองแม็ก</t>
  </si>
  <si>
    <t>องค์การบริหารส่วนตำบลโสกนกเต็น</t>
  </si>
  <si>
    <t>เทศบาลตำบลแวงใหญ่</t>
  </si>
  <si>
    <t>องค์การบริหารส่วนตำบลใหม่นาเพียง</t>
  </si>
  <si>
    <t>ใหม่นาเพียง</t>
  </si>
  <si>
    <t>องค์การบริหารส่วนตำบลคูคำ</t>
  </si>
  <si>
    <t>คูคำ</t>
  </si>
  <si>
    <t>เทศบาลตำบลตะเคียนทอง</t>
  </si>
  <si>
    <t>เทศบาลตำบลสองพี่น้อง</t>
  </si>
  <si>
    <t>องค์การบริหารส่วนตำบลหนองชิ่ม</t>
  </si>
  <si>
    <t>หนองชิ่ม</t>
  </si>
  <si>
    <t>เทศบาลตำบลเนินสูง</t>
  </si>
  <si>
    <t>เขาวัว</t>
  </si>
  <si>
    <t>องค์การบริหารส่วนตำบลคลองนารายณ์</t>
  </si>
  <si>
    <t>คลองนารายณ์</t>
  </si>
  <si>
    <t>เทศบาลตำบลจันทเขลม</t>
  </si>
  <si>
    <t>จันทเขลม</t>
  </si>
  <si>
    <t>องค์การบริหารส่วนตำบลคลองตะเกรา</t>
  </si>
  <si>
    <t>คลองตะเกรา</t>
  </si>
  <si>
    <t>องค์การบริหารส่วนตำบลแปลงยาว</t>
  </si>
  <si>
    <t>องค์การบริหารส่วนตำบลเมืองเก่า</t>
  </si>
  <si>
    <t>องค์การบริหารส่วนตำบลหนองตีนนก</t>
  </si>
  <si>
    <t>หนองตีนนก</t>
  </si>
  <si>
    <t>องค์การบริหารส่วนตำบลหอมศีล</t>
  </si>
  <si>
    <t>หอมศีล</t>
  </si>
  <si>
    <t>องค์การบริหารส่วนตำบลโยธะกา</t>
  </si>
  <si>
    <t>โยธะกา</t>
  </si>
  <si>
    <t>องค์การบริหารส่วนตำบลบึงน้ำรักษ์</t>
  </si>
  <si>
    <t>บึงน้ำรักษ์</t>
  </si>
  <si>
    <t>องค์การบริหารส่วนตำบลคลองเปรง</t>
  </si>
  <si>
    <t>คลองเปรง</t>
  </si>
  <si>
    <t>องค์การบริหารส่วนตำบลหนามแดง</t>
  </si>
  <si>
    <t>หนามแดง</t>
  </si>
  <si>
    <t>องค์การบริหารส่วนตำบลบางขวัญ</t>
  </si>
  <si>
    <t>บางขวัญ</t>
  </si>
  <si>
    <t>เทศบาลตำบลห้วยกะปิ</t>
  </si>
  <si>
    <t>ห้วยกะปิ</t>
  </si>
  <si>
    <t>เทศบาลตำบลเหมือง</t>
  </si>
  <si>
    <t>เหมือง</t>
  </si>
  <si>
    <t>เทศบาลตำบลบางทราย</t>
  </si>
  <si>
    <t>บางทราบ</t>
  </si>
  <si>
    <t>เทศบาลตำบลหนองไม้แดง</t>
  </si>
  <si>
    <t>หนองไม้แดง</t>
  </si>
  <si>
    <t>เทศบาลตำบลนาป่า</t>
  </si>
  <si>
    <t>องค์การบริหารส่วนตำบลหนองรี</t>
  </si>
  <si>
    <t>หนองรี</t>
  </si>
  <si>
    <t>องค์การบริหารส่วนตำบลอู่ตะเภา</t>
  </si>
  <si>
    <t>อู่ตะเภา</t>
  </si>
  <si>
    <t>องค์การบริหารส่วนตำบลกุดจอก</t>
  </si>
  <si>
    <t>กุดจอก</t>
  </si>
  <si>
    <t>เทศบาลตำบลดงคอน</t>
  </si>
  <si>
    <t>ดงคอน</t>
  </si>
  <si>
    <t>เทศบาลเมืองชัยนาท</t>
  </si>
  <si>
    <t>เทศบาลตำบลบ้านกล้วย</t>
  </si>
  <si>
    <t>องค์การบริหารส่วนตำบลนาฝาย</t>
  </si>
  <si>
    <t>นาฝาย</t>
  </si>
  <si>
    <t>องค์การบริหารส่วนตำบลคอนสวรรค์</t>
  </si>
  <si>
    <t>องค์การบริหารส่วนตำบลยางหวาย</t>
  </si>
  <si>
    <t>ยางหวาย</t>
  </si>
  <si>
    <t>องค์การบริหารส่วนตำบลโคกมั่งงอย</t>
  </si>
  <si>
    <t>โคกมั่งงอย</t>
  </si>
  <si>
    <t>องค์การบริหารส่วนตำบลเจาทอง</t>
  </si>
  <si>
    <t>ภัคดีชุมพล</t>
  </si>
  <si>
    <t>เจาทอง</t>
  </si>
  <si>
    <t>องค์การบริหารส่วนตำบลโคกเริงรมย์</t>
  </si>
  <si>
    <t>บำเหน็จณรงค์</t>
  </si>
  <si>
    <t>โคกเริงรมย์</t>
  </si>
  <si>
    <t>องค์การบริหารส่วนตำบลละหาน</t>
  </si>
  <si>
    <t>ละหาน</t>
  </si>
  <si>
    <t>องค์การบริหารส่วนตำบลตาเนิน</t>
  </si>
  <si>
    <t>ตาเนิน</t>
  </si>
  <si>
    <t>องค์การบริหารส่วนตำบลดอนยาง</t>
  </si>
  <si>
    <t>องค์การบริหารส่วนตำบลสลุย</t>
  </si>
  <si>
    <t>องค์การบริหารส่วนตำบลเขาทะลุ</t>
  </si>
  <si>
    <t>เขาทะลุ</t>
  </si>
  <si>
    <t>องค์การบริหารส่วนตำบลนาขา</t>
  </si>
  <si>
    <t>นาขา</t>
  </si>
  <si>
    <t>องค์การบริหารส่วนตำบลนาทุ่ง</t>
  </si>
  <si>
    <t>นาทุ่ง</t>
  </si>
  <si>
    <t>องค์การบริหารส่วนตำบลแม่เปา</t>
  </si>
  <si>
    <t>แม่เปา</t>
  </si>
  <si>
    <t>องค์การบริหารส่วนตำบลแม่ต๋ำ</t>
  </si>
  <si>
    <t>แม่ต๋ำ</t>
  </si>
  <si>
    <t>องค์การบริหารส่วนตำบลธารทอง</t>
  </si>
  <si>
    <t>ธารทอง</t>
  </si>
  <si>
    <t>เทศบาลตำบลโรงช้าง</t>
  </si>
  <si>
    <t>องค์การบริหารส่วนตำบลเจดีย์หลวง</t>
  </si>
  <si>
    <t>เทศบาลตำบลแม่สาย</t>
  </si>
  <si>
    <t>องค์การบริหารส่วนตำบลแม่ลอย</t>
  </si>
  <si>
    <t>แม่ลอย</t>
  </si>
  <si>
    <t>องค์การบริหารส่วนตำบลม่วงคำ</t>
  </si>
  <si>
    <t>ม่วงคำ</t>
  </si>
  <si>
    <t>องค์การบริหารส่วนตำบลบ้านจันทร์</t>
  </si>
  <si>
    <t>กัลยาณิวัฒนา</t>
  </si>
  <si>
    <t>บ้านจันทร์</t>
  </si>
  <si>
    <t>สะเมิง</t>
  </si>
  <si>
    <t>เทศบาลตำบลขี้เหล็ก</t>
  </si>
  <si>
    <t>เทศบาลตำบลสันนาเม็ง</t>
  </si>
  <si>
    <t>สันนาเม็ง</t>
  </si>
  <si>
    <t>เทศบาลตำบลสำราญราษฎร์</t>
  </si>
  <si>
    <t>สำราญราษฎร์</t>
  </si>
  <si>
    <t>องค์การบริหารส่วนตำบลเทพเสด็จ</t>
  </si>
  <si>
    <t>เทพเสด็จ</t>
  </si>
  <si>
    <t>เทศบาลตำบลออนใต้</t>
  </si>
  <si>
    <t>ออนใต้</t>
  </si>
  <si>
    <t>เทศบาลตำบลห้วยทราย</t>
  </si>
  <si>
    <t>ห้วยทราย</t>
  </si>
  <si>
    <t>องค์การบริหารส่วนตำบลแม่ทา</t>
  </si>
  <si>
    <t>แม่ออน</t>
  </si>
  <si>
    <t>เทศบาลตำบลท่าวังตาล</t>
  </si>
  <si>
    <t>ท่าวังตาล</t>
  </si>
  <si>
    <t>องค์การบริหารส่วนตำบลบงตัน</t>
  </si>
  <si>
    <t>ดอยเต่า</t>
  </si>
  <si>
    <t>บงตัน</t>
  </si>
  <si>
    <t>เทศบาลตำบลบ้านตาล</t>
  </si>
  <si>
    <t>ฮอด</t>
  </si>
  <si>
    <t>บ้านตาล</t>
  </si>
  <si>
    <t>เทศบาลตำบลควนธานี</t>
  </si>
  <si>
    <t>ควนธานี</t>
  </si>
  <si>
    <t>องค์การบริหารส่วนตำบลคลองชีล้อม</t>
  </si>
  <si>
    <t>คลองชีล้อม</t>
  </si>
  <si>
    <t>องค์การบริหารส่วนตำบลนาโยงเหนือ</t>
  </si>
  <si>
    <t>นาโยงเหนือ</t>
  </si>
  <si>
    <t>องค์การบริหารส่วนตำบลนาหมื่นศรี</t>
  </si>
  <si>
    <t>นาหมื่นศรี</t>
  </si>
  <si>
    <t>องค์การบริการส่วนตำบลวังมะปรางเหนือ</t>
  </si>
  <si>
    <t>วังมะปรางเหนือ</t>
  </si>
  <si>
    <t>องค์การบริหารส่วนตำบลอ่าวตง</t>
  </si>
  <si>
    <t>อ่าวตง</t>
  </si>
  <si>
    <t>เทศบาลตำบลหนองเสม็ด</t>
  </si>
  <si>
    <t>หนองเสม็ด</t>
  </si>
  <si>
    <t>เทศบาลตำบลแสนตุ้ง</t>
  </si>
  <si>
    <t>เทศบาลตำบลเขาสมิง</t>
  </si>
  <si>
    <t>องค์การบริหารส่วนตำบลประณีต</t>
  </si>
  <si>
    <t>ประณีต</t>
  </si>
  <si>
    <t>องค์การบริหารส่วนตำบลแสนตุ้ง</t>
  </si>
  <si>
    <t>เทศบาลตำบลแม่จะเรา</t>
  </si>
  <si>
    <t>องค์การบริหารส่วนตำบลแม่ระมาด</t>
  </si>
  <si>
    <t>องค์การบริหารส่วนตำบลแม่ตื่น</t>
  </si>
  <si>
    <t>แม่ตื่น</t>
  </si>
  <si>
    <t>องค์การบริหารส่วนตำบลสามหมื่น</t>
  </si>
  <si>
    <t>สามหมื่น</t>
  </si>
  <si>
    <t>เทศบาลตำบลทุ่งหลวง</t>
  </si>
  <si>
    <t>ทุ่งหลวง</t>
  </si>
  <si>
    <t>องค์การบริหารส่วนจังหวัดนครนายก</t>
  </si>
  <si>
    <t>องค์การบริหารส่วนตำบลบางลูกเสือ</t>
  </si>
  <si>
    <t>บางลูกเสือ</t>
  </si>
  <si>
    <t>องค์การบริหารส่วนตำบลบึงศาล</t>
  </si>
  <si>
    <t>บึงศาล</t>
  </si>
  <si>
    <t>องค์การบริหารส่วนตำบลศีรษะกระบือ</t>
  </si>
  <si>
    <t>ศีรษะกระบือ</t>
  </si>
  <si>
    <t>องค์การบริหารส่วนตำบลบางปลากด</t>
  </si>
  <si>
    <t>บางปลากด</t>
  </si>
  <si>
    <t>องค์การบริหารส่วนตำบลไผ่หูช้าง</t>
  </si>
  <si>
    <t>ไผ่หูช้าง</t>
  </si>
  <si>
    <t>องค์การบริหารส่วนตำบลดอนตูม</t>
  </si>
  <si>
    <t>องค์การบริหารส่วนตำบลลำเหย</t>
  </si>
  <si>
    <t>องค์การบริหารส่วนตำบลแหลมบัว</t>
  </si>
  <si>
    <t>แหลมบัว</t>
  </si>
  <si>
    <t>องค์การบริหารส่วนตำบลทุ่งขวาง</t>
  </si>
  <si>
    <t>กำแพงเเสน</t>
  </si>
  <si>
    <t>ทุ่งขวาง</t>
  </si>
  <si>
    <t>เทศบาลตำบลคลองโยง</t>
  </si>
  <si>
    <t>พุทธมนฑล</t>
  </si>
  <si>
    <t>คลองโยง</t>
  </si>
  <si>
    <t>องค์การบริหารส่วนตำบลบางแก้วฟ้า</t>
  </si>
  <si>
    <t>บางแก้วฟ้า</t>
  </si>
  <si>
    <t>องค์การบริหารส่วนตำบลบางไทรป่า</t>
  </si>
  <si>
    <t>บางไทรป่า</t>
  </si>
  <si>
    <t>องค์การบริหารส่วนตำบลคำพี้</t>
  </si>
  <si>
    <t>คำพี้</t>
  </si>
  <si>
    <t>องค์การบริหารส่วนตำบลนามะเขือ</t>
  </si>
  <si>
    <t>นามะเขือ</t>
  </si>
  <si>
    <t>องค์การบริหารส่วนตำบลหนองสังข์</t>
  </si>
  <si>
    <t>เทศบาลตำบลนาหว้า</t>
  </si>
  <si>
    <t>องค์การบริหารส่วนตำบลหนองเทาใหญ่</t>
  </si>
  <si>
    <t>หนองเทาใหญ่</t>
  </si>
  <si>
    <t>องค์การบริหารส่วนตำบลอุ่มเหม้า</t>
  </si>
  <si>
    <t>อุ่มเหม้า</t>
  </si>
  <si>
    <t>องค์การบริหารส่วนตำบลวังไม้แดง</t>
  </si>
  <si>
    <t>วังไม้แดง</t>
  </si>
  <si>
    <t>องค์การบริหารส่วนตำบลโคกกลาง</t>
  </si>
  <si>
    <t>องค์การบริหารส่วนตำบลเมืองพลับพลา</t>
  </si>
  <si>
    <t>องค์การบริหารส่วนตำบลหนองหัวฟาน</t>
  </si>
  <si>
    <t>หนองหัวฟาน</t>
  </si>
  <si>
    <t>องค์การบริหารส่วนตำบลชีวึก</t>
  </si>
  <si>
    <t>ชีวึก</t>
  </si>
  <si>
    <t>องค์การบริหารส่วนตำบลกำปัง</t>
  </si>
  <si>
    <t>กำปัง</t>
  </si>
  <si>
    <t>องค์การบริหารส่วนตำบลศรีละกอ</t>
  </si>
  <si>
    <t>ศรีละกอ</t>
  </si>
  <si>
    <t>องค์การบริหารส่วนตำบลหนองขาม</t>
  </si>
  <si>
    <t>องค์การบริหารส่วนตำบลหนองงูเหลือม</t>
  </si>
  <si>
    <t>หนองงูเหลือม</t>
  </si>
  <si>
    <t>องค์การบริหารส่วนตำบลวังหมี</t>
  </si>
  <si>
    <t>วัังหมี</t>
  </si>
  <si>
    <t>องค์การบริหารส่วนตำบลตะแบกบาน</t>
  </si>
  <si>
    <t>ตะแบกบาน</t>
  </si>
  <si>
    <t>องค์การบริหารส่วนตำบลสูงเนิน</t>
  </si>
  <si>
    <t>องค์การบริหารส่วนตำบลควนพัง</t>
  </si>
  <si>
    <t>ควนพัง</t>
  </si>
  <si>
    <t>เทศบาลตำบลปากนคร</t>
  </si>
  <si>
    <t>ปากนคร</t>
  </si>
  <si>
    <t>องค์การบริหารส่วนตำบลท้ายสำเภา</t>
  </si>
  <si>
    <t>ท้ายสำเภา</t>
  </si>
  <si>
    <t>เทศบาลตำบลหลักช้าง</t>
  </si>
  <si>
    <t>ช้างกลาง</t>
  </si>
  <si>
    <t>หลักช้าง</t>
  </si>
  <si>
    <t>องค์การบริหารส่วนตำบลไม้เรียง</t>
  </si>
  <si>
    <t>ไม้เรียง</t>
  </si>
  <si>
    <t>องค์การบริหารส่วนตำบลสวนหลวง</t>
  </si>
  <si>
    <t>เทศบาลตำบลลานสกา</t>
  </si>
  <si>
    <t>องค์การบริหารส่วนตำบลหัวตะพาน</t>
  </si>
  <si>
    <t>เทศบาลตำบลสวนขัน</t>
  </si>
  <si>
    <t>สวนขัน</t>
  </si>
  <si>
    <t>องค์การบริหารส่วนตำบลนบพิตำ</t>
  </si>
  <si>
    <t>องค์การบริหารส่วนตำบลห้วยปริก</t>
  </si>
  <si>
    <t>ห้วยปริก</t>
  </si>
  <si>
    <t>องค์การบริหารส่วนตำบลเปลี่ยน</t>
  </si>
  <si>
    <t>เปลี่ยน</t>
  </si>
  <si>
    <t>องค์การบริหารส่วนตำบลน้ำทรง</t>
  </si>
  <si>
    <t>น้ำทรง</t>
  </si>
  <si>
    <t>องค์การบริหารส่วนตำบลแม่เปิน</t>
  </si>
  <si>
    <t>แม่เปิน</t>
  </si>
  <si>
    <t>องค์การบริหารส่วนตำบลกลางแดด</t>
  </si>
  <si>
    <t>กลางแดด</t>
  </si>
  <si>
    <t>องค์การบริหารส่วนตำบลลาดทิพรส</t>
  </si>
  <si>
    <t>ลาดทิพรส</t>
  </si>
  <si>
    <t>องค์การบริหารส่วนตำบลหนองกระเจา</t>
  </si>
  <si>
    <t>หนองกระเจา</t>
  </si>
  <si>
    <t>องค์การบริหารส่วนตำบลห้วยร่วม</t>
  </si>
  <si>
    <t>ห้วยร่วม</t>
  </si>
  <si>
    <t>องค์การบริหารส่วนตำบลหัวดง</t>
  </si>
  <si>
    <t>หัวดง</t>
  </si>
  <si>
    <t>องค์การบริหารส่วนตำบลท่างิ้ว</t>
  </si>
  <si>
    <t>ท่างิ้ว</t>
  </si>
  <si>
    <t>องค์การบริหารส่วนตำบลเขาชนกัน</t>
  </si>
  <si>
    <t>แม่วงก์</t>
  </si>
  <si>
    <t>เขาชนกัน</t>
  </si>
  <si>
    <t>องค์การบริหารส่วนตำบลเนินกว้าว</t>
  </si>
  <si>
    <t>เนินกว้าว</t>
  </si>
  <si>
    <t>องค์การบริหารส่วนตำบลพรหมนิมิตร</t>
  </si>
  <si>
    <t>พรหมนิมิตร</t>
  </si>
  <si>
    <t>องค์การบริหารส่วนตำบลแม่เล่ย์</t>
  </si>
  <si>
    <t>แม่เล่ย์</t>
  </si>
  <si>
    <t>องค์การบริหารส่วนตำบลย่านมัทรี</t>
  </si>
  <si>
    <t>ย่านมัทรี</t>
  </si>
  <si>
    <t>องค์การบริหารส่วนตำบลสระทะเล</t>
  </si>
  <si>
    <t>สระทะเล</t>
  </si>
  <si>
    <t>องค์การบริหารส่วนตำบลเกาะเกร็ด</t>
  </si>
  <si>
    <t>เกาะเกร็ด</t>
  </si>
  <si>
    <t>องค์การบริหารส่วนตำบลบางตะไนย์</t>
  </si>
  <si>
    <t>บางตะไนย์</t>
  </si>
  <si>
    <t>องค์การบริหารส่วนตำบลบางรักน้อย</t>
  </si>
  <si>
    <t>องค์การบริหารส่วนตำบลอ้อมเกร็ด</t>
  </si>
  <si>
    <t>องค์การบริหารส่วนตำบลคลองพระอุดม</t>
  </si>
  <si>
    <t>คลองพระอุดม</t>
  </si>
  <si>
    <t>เทศบาลตำบลปาเสมัส</t>
  </si>
  <si>
    <t>ปาเสมัส</t>
  </si>
  <si>
    <t>เทศบาลตำบลปะลุรู</t>
  </si>
  <si>
    <t>ปะลุรู</t>
  </si>
  <si>
    <t>องค์การบริหารส่วนตำบลปะลุรู</t>
  </si>
  <si>
    <t>องค์การบริหารส่วนตำบลสุคิริน</t>
  </si>
  <si>
    <t>สุคิริน</t>
  </si>
  <si>
    <t>องค์การบริหารส่วนตำบลโฆษิต</t>
  </si>
  <si>
    <t>โฆษิต</t>
  </si>
  <si>
    <t>องค์การบริหารส่วนตำบลริโก๋</t>
  </si>
  <si>
    <t>ริโก๋</t>
  </si>
  <si>
    <t>องค์การบริการส่วนตำบลบ้านฟ้า</t>
  </si>
  <si>
    <t>บ้านฟ้า</t>
  </si>
  <si>
    <t>องค์การบริหารส่วนตำบลแสนทอง</t>
  </si>
  <si>
    <t>แสนทอง</t>
  </si>
  <si>
    <t>เทศบาลตำบลดู่ใต้</t>
  </si>
  <si>
    <t>ดู่ใต้</t>
  </si>
  <si>
    <t>องค์การบริหารส่วนตำบลทุ่งศรีทอง</t>
  </si>
  <si>
    <t>ทุ่งศรีทอง</t>
  </si>
  <si>
    <t>องค์การบริหารส่วนตำบลยาบหัวนา</t>
  </si>
  <si>
    <t>ยาบหัวนา</t>
  </si>
  <si>
    <t>องค์การบริหารส่วนตำบลน้ำปั้ว</t>
  </si>
  <si>
    <t>น้ำปั้ว</t>
  </si>
  <si>
    <t>องค์การบริหารส่วนตำบลท่ากกแดง</t>
  </si>
  <si>
    <t>ท่ากกแดง</t>
  </si>
  <si>
    <t>องค์การบริหารส่วนตำบลน้ำจั้น</t>
  </si>
  <si>
    <t>น้ำจั้น</t>
  </si>
  <si>
    <t>องค์การบริหารส่วนตำบลสมสนุก</t>
  </si>
  <si>
    <t>สมสนุก</t>
  </si>
  <si>
    <t>องค์การบริหารส่วนตำบลหนองเดิ่น</t>
  </si>
  <si>
    <t>หนองเดิ่น</t>
  </si>
  <si>
    <t>องค์การบริหารส่วนตำบลหนองพันพา</t>
  </si>
  <si>
    <t>หนองพันพา</t>
  </si>
  <si>
    <t>องค์การบริหารส่วนตำบลกลันทา</t>
  </si>
  <si>
    <t>เทศบาลตำบลโคกเหล็ก</t>
  </si>
  <si>
    <t>โคกเหล็ก</t>
  </si>
  <si>
    <t>เทศบาลตำบลบ้านบัว</t>
  </si>
  <si>
    <t>องค์การบริหารส่วนตำบลโคกมะขาม</t>
  </si>
  <si>
    <t>โคกมะขาม</t>
  </si>
  <si>
    <t>องค์การบริหารส่วนตำบลไพศาล</t>
  </si>
  <si>
    <t>ไพศาล</t>
  </si>
  <si>
    <t>องค์การบริหารส่วนตำบลแสลงพัน</t>
  </si>
  <si>
    <t>แสลงพัน</t>
  </si>
  <si>
    <t>องค์การบริหารส่วนตำบลหนองบัวโคก</t>
  </si>
  <si>
    <t>หนองบัวโคก</t>
  </si>
  <si>
    <t>องค์การบริหารส่วนตำบลเมืองยาง</t>
  </si>
  <si>
    <t>ชำนิ</t>
  </si>
  <si>
    <t>องค์การบริหารส่วนตำบลห้วยราช</t>
  </si>
  <si>
    <t>องค์การบริหารส่วนตำบลดงพลอง</t>
  </si>
  <si>
    <t>แคนดง</t>
  </si>
  <si>
    <t>ดงพลอง</t>
  </si>
  <si>
    <t>เทศบาลตำบลธัญบุรี</t>
  </si>
  <si>
    <t>ลำผักกูด</t>
  </si>
  <si>
    <t>เทศบาลตำบลเชียงรากใหญ่</t>
  </si>
  <si>
    <t>เชียงรากใหญ่</t>
  </si>
  <si>
    <t>องค์การบริหารส่วนตำบลบ้านงิ้ว</t>
  </si>
  <si>
    <t>บ้านงิ้ว</t>
  </si>
  <si>
    <t>องค์การบริหารส่วนตำบลคลองควาย</t>
  </si>
  <si>
    <t>คลองควาย</t>
  </si>
  <si>
    <t>องค์การบริหารส่วนตำบลธงชัย</t>
  </si>
  <si>
    <t>องค์การบริหารส่วนตำบลปากแพรก</t>
  </si>
  <si>
    <t>องค์การบริหารส่วนตำบลไร่ใหม่</t>
  </si>
  <si>
    <t>ไร่ใหม่</t>
  </si>
  <si>
    <t>องค์การบริหารส่วนตำบลดอนยายหนู</t>
  </si>
  <si>
    <t>ดอนยายหนู</t>
  </si>
  <si>
    <t>องค์การบริหารส่วนตำบลสามกระทาย</t>
  </si>
  <si>
    <t>สามกระทาย</t>
  </si>
  <si>
    <t>เทศบาลตำบลบ้านนาปรือ</t>
  </si>
  <si>
    <t>เนินหอม</t>
  </si>
  <si>
    <t>องค์การบริหารส่วนตำบลโนนห้อม</t>
  </si>
  <si>
    <t>โนนห้อม</t>
  </si>
  <si>
    <t>เทศบาลตำบลสระบัว</t>
  </si>
  <si>
    <t>ลาดตะเคียน</t>
  </si>
  <si>
    <t>องค์การบริหารส่วนตำบลหาดนางแก้ว</t>
  </si>
  <si>
    <t>หาดนางแก้ว</t>
  </si>
  <si>
    <t>องค์การบริหารส่วนตำบลย่านรี</t>
  </si>
  <si>
    <t>ย่านรี</t>
  </si>
  <si>
    <t>เทศบาลเมืองตะลุบัน</t>
  </si>
  <si>
    <t>เทศบาลตำบลเตราะบอน</t>
  </si>
  <si>
    <t>เตราะบอน</t>
  </si>
  <si>
    <t>องค์การบริหารส่วนตำบลจะรัง</t>
  </si>
  <si>
    <t>จะรัง</t>
  </si>
  <si>
    <t>องค์การบริหารส่วนตำบลคอกกระบือ</t>
  </si>
  <si>
    <t>องค์การบริหารส่วนตำบลปูยุด</t>
  </si>
  <si>
    <t>ปูยุด</t>
  </si>
  <si>
    <t>องค์การบริหารส่วนตำบลดอนรัก</t>
  </si>
  <si>
    <t>ดอนรัก</t>
  </si>
  <si>
    <t>เทศบาลตำบลบางปู</t>
  </si>
  <si>
    <t>บางปู</t>
  </si>
  <si>
    <t>องค์การบริหารส่วนตำบลสะกำ</t>
  </si>
  <si>
    <t>สะกำ</t>
  </si>
  <si>
    <t>เทศบาลพระนครศรีอยุธยา</t>
  </si>
  <si>
    <t>หอรัตนไชย</t>
  </si>
  <si>
    <t>เทศบาลตำบลสามเมือง</t>
  </si>
  <si>
    <t>สามเมือง</t>
  </si>
  <si>
    <t>องค์การบริหารส่วนตำบลบ้านหว้า</t>
  </si>
  <si>
    <t>บ้านหว้า</t>
  </si>
  <si>
    <t>องค์การบริหารส่วนตำบลลาดงา</t>
  </si>
  <si>
    <t>ลาดงา</t>
  </si>
  <si>
    <t>องค์การบริหารส่วนตำบลพระขาว</t>
  </si>
  <si>
    <t>พระขาว</t>
  </si>
  <si>
    <t>องค์การบริหารส่วนตำบลหันตะเภา</t>
  </si>
  <si>
    <t>หันตะเภา</t>
  </si>
  <si>
    <t>องค์การบริหารส่วนตำบลหนองน้ำใส</t>
  </si>
  <si>
    <t>องค์การบริหารส่วนตำบลบ้านเกาะ</t>
  </si>
  <si>
    <t>องค์บริหารส่วนตำบลทับน้ำ</t>
  </si>
  <si>
    <t>เทศบาลตำบลบ้านถ้ำ</t>
  </si>
  <si>
    <t>เทศบาลตำบลแม่ยม</t>
  </si>
  <si>
    <t>องค์การบริหารส่วนตำบลดงเจน</t>
  </si>
  <si>
    <t>องค์การบริหารส่วนตำบลออย</t>
  </si>
  <si>
    <t>ออย</t>
  </si>
  <si>
    <t>เทศบาลตำบลรวมใจพัฒนา</t>
  </si>
  <si>
    <t>องค์การบริหารส่วนตำบลตากแดด</t>
  </si>
  <si>
    <t>องค์การบริหารส่วนตำบลเกาะพระทอง</t>
  </si>
  <si>
    <t>เกาะพระทอง</t>
  </si>
  <si>
    <t>องค์การบริหารส่วนตำบลหล่อยูง</t>
  </si>
  <si>
    <t>องค์การบริหารส่วนตำบลโคกเคียน</t>
  </si>
  <si>
    <t>เทศบาลตำบลเกาะยาวใหญ่</t>
  </si>
  <si>
    <t>เกาะยาวใหญ่</t>
  </si>
  <si>
    <t>องค์การบริหารส่วนตำบลนาปะขอ</t>
  </si>
  <si>
    <t>นาปะขอ</t>
  </si>
  <si>
    <t>สำนักงานเทศบาลตำบลควนเสาธง</t>
  </si>
  <si>
    <t>สำนักงานเทศบาลตำบลพญาขัน</t>
  </si>
  <si>
    <t>พญาขัน</t>
  </si>
  <si>
    <t>องค์การบริหารส่วนตำบลป่าพะยอม</t>
  </si>
  <si>
    <t>องค์การบริหารส่วนตำบลโคกทราย</t>
  </si>
  <si>
    <t>โคกทราย</t>
  </si>
  <si>
    <t>องค์การบริหารส่วนตำบลโรงช้าง</t>
  </si>
  <si>
    <t>องค์การบริหารส่วนตำบลดงกลาง</t>
  </si>
  <si>
    <t>องค์การบริหารส่วนตำบลปากทาง</t>
  </si>
  <si>
    <t>ปากทาง</t>
  </si>
  <si>
    <t>องค์การบริหารส่วนตำบลทุ่งโพธิ์</t>
  </si>
  <si>
    <t>องค์การบริหารส่วนตำบลเขาทราย</t>
  </si>
  <si>
    <t>เทศบาลตำบลวงฆ้อง</t>
  </si>
  <si>
    <t>วงฆ้อง</t>
  </si>
  <si>
    <t>องค์การบริหารส่วนตำบลวงฆ้อง</t>
  </si>
  <si>
    <t>องค์การบริหารส่วนตำบลตลุกเทียม</t>
  </si>
  <si>
    <t>ตลุกเทียม</t>
  </si>
  <si>
    <t>องค์การบริหารส่วนตำบลหนองแขม</t>
  </si>
  <si>
    <t>หนองแขม</t>
  </si>
  <si>
    <t>องค์การบริหารส่วนตำบลแก่งโสภา</t>
  </si>
  <si>
    <t>แก่งโสภา</t>
  </si>
  <si>
    <t>องค์การบริหารส่วนตำบลวังพิกุล</t>
  </si>
  <si>
    <t>วังพิกุล</t>
  </si>
  <si>
    <t>เทศบาลตำบลบางตะบูน</t>
  </si>
  <si>
    <t>บางตะบูน</t>
  </si>
  <si>
    <t>องค์การบริหารส่วนตำบลแหลมผักเบี้ย</t>
  </si>
  <si>
    <t>แหลมผักเบี้ย</t>
  </si>
  <si>
    <t>องค์การบริหารส่วนตำบลท่าช้าง</t>
  </si>
  <si>
    <t>เทศบาลตำบลหนองจอก</t>
  </si>
  <si>
    <t>เทศบาลตำบลบางเก่า</t>
  </si>
  <si>
    <t>บางเก่า</t>
  </si>
  <si>
    <t>องค์การบริหารส่วนตำบลหนองพลับ</t>
  </si>
  <si>
    <t>องค์การบริหารส่วนตำบลดงมูลเหล็ก</t>
  </si>
  <si>
    <t>ดงมูลเหล็ก</t>
  </si>
  <si>
    <t>องค์การบริหารส่วนตำบลปากดุก</t>
  </si>
  <si>
    <t>ปากดุก</t>
  </si>
  <si>
    <t>องค์การบริหารส่วนตำบลบ้านเนิน</t>
  </si>
  <si>
    <t>บ้านเนิน</t>
  </si>
  <si>
    <t>องค์การบริหารส่วนตำบลชนแดน</t>
  </si>
  <si>
    <t>องค์การบริหารส่วนตำบลพุทธบาท</t>
  </si>
  <si>
    <t>พุทธบาท</t>
  </si>
  <si>
    <t>องค์การบริหารส่วนตำบลลานบ่า</t>
  </si>
  <si>
    <t>ลานบ่า</t>
  </si>
  <si>
    <t>องค์การบริหารส่วนตำบลนาเกาะ</t>
  </si>
  <si>
    <t>นาเกาะ</t>
  </si>
  <si>
    <t>องค์การบริหารส่วนตำบลร่องกาศ</t>
  </si>
  <si>
    <t>ร่องกาศ</t>
  </si>
  <si>
    <t>องค์การบริหารส่วนตำบลป่าสัก</t>
  </si>
  <si>
    <t>องค์การบริหารส่วนตำบลวังชิ้น</t>
  </si>
  <si>
    <t>องค์การบริหารส่วนตำบลแม่คำมี</t>
  </si>
  <si>
    <t>แม่คำมี</t>
  </si>
  <si>
    <t>องค์การบริหารส่วนตำบลหัวฝาย</t>
  </si>
  <si>
    <t>หัวฝาย</t>
  </si>
  <si>
    <t>องค์การบริหารส่วนตำบลยางสีสุราช</t>
  </si>
  <si>
    <t>องค์การบริหารส่วนตำบลนาภู</t>
  </si>
  <si>
    <t>นาภู</t>
  </si>
  <si>
    <t>องค์การบริหารส่วนตำบลแวงดง</t>
  </si>
  <si>
    <t>แวงดง</t>
  </si>
  <si>
    <t>องค์การบริหารส่วนตำบลบ้านกู่</t>
  </si>
  <si>
    <t>บ้านกู่</t>
  </si>
  <si>
    <t>องค์การบริหารส่วนตำบลขามเรียน</t>
  </si>
  <si>
    <t>ขามเรียน</t>
  </si>
  <si>
    <t>องค์การบริหารส่วนตำบลหนองบัวสันตุ</t>
  </si>
  <si>
    <t>หนองบัวสันตุ</t>
  </si>
  <si>
    <t>เทศบาลตำบลขามเรียง</t>
  </si>
  <si>
    <t>ขามเรียง</t>
  </si>
  <si>
    <t>องค์การบริหารส่วนตำบลดงดวน</t>
  </si>
  <si>
    <t>ดงดวน</t>
  </si>
  <si>
    <t>องค์การบริหารส่วนตำบลเมืองเตา</t>
  </si>
  <si>
    <t>เมืองเตา</t>
  </si>
  <si>
    <t>องค์การบริหารส่วนตำบลหนองเอี่ยน</t>
  </si>
  <si>
    <t>หนองเอี่ยน</t>
  </si>
  <si>
    <t>เทศบาลตำบลผึ่งแดด</t>
  </si>
  <si>
    <t>ผึ่งแดด</t>
  </si>
  <si>
    <t>องค์การบริหารส่วนตำบลนากอก</t>
  </si>
  <si>
    <t>เทศบาลตำบลโพนทราย</t>
  </si>
  <si>
    <t>โพนทราย</t>
  </si>
  <si>
    <t>เทศบาลตำบลกกตูม</t>
  </si>
  <si>
    <t>องค์การบริหารส่วนตำบลห้วยปูลิง</t>
  </si>
  <si>
    <t>เมืองแม่ฮ่องสอน</t>
  </si>
  <si>
    <t>ห้วยปูลิง</t>
  </si>
  <si>
    <t>องค์การบริหารส่วนตำบลสบเมย</t>
  </si>
  <si>
    <t>องค์การบริหารส่วนตำบลสันติคีรี</t>
  </si>
  <si>
    <t>สันติคีรี</t>
  </si>
  <si>
    <t>องค์การบริหารส่วนตำบลแม่คะตวน</t>
  </si>
  <si>
    <t>แม่คะตวน</t>
  </si>
  <si>
    <t>องค์การบริหารส่วนตำบลเสาหิน</t>
  </si>
  <si>
    <t>เสาหิน</t>
  </si>
  <si>
    <t>เทศบาลตำบลสวาท</t>
  </si>
  <si>
    <t>เทศบาลตำบลกุดเชียงหมี</t>
  </si>
  <si>
    <t>กุดเชียงหมี</t>
  </si>
  <si>
    <t>องค์การบริหารส่วนตำบลเขื่องคำ</t>
  </si>
  <si>
    <t>เขื่องคำ</t>
  </si>
  <si>
    <t>องค์การบริหารส่วนตำบลนาโส่</t>
  </si>
  <si>
    <t>องค์การบริหารส่วนตำบลสามแยก</t>
  </si>
  <si>
    <t>สามแยก</t>
  </si>
  <si>
    <t>องค์การบริหารส่วนตำบลลำพะยา</t>
  </si>
  <si>
    <t>องค์การบริหารส่วนตำบลยะลา</t>
  </si>
  <si>
    <t>องค์การบริหารส่วนตำบลพตลิ่งชัน</t>
  </si>
  <si>
    <t>องค์การบริหารส่วนตำบลกอตอตือร๊ะ</t>
  </si>
  <si>
    <t>กอตอตือร๊ะ</t>
  </si>
  <si>
    <t>องค์การบริหารส่วนตำบลตาเซะ</t>
  </si>
  <si>
    <t>ตาเซะ</t>
  </si>
  <si>
    <t>เทศบาลตำบลดินดำ</t>
  </si>
  <si>
    <t>ดินดำ</t>
  </si>
  <si>
    <t>เทศบาลตำบลศรีสมเด็จ</t>
  </si>
  <si>
    <t>องค์การบริหารส่วนตำบลหนองแวงควง</t>
  </si>
  <si>
    <t>หนองแวงควง</t>
  </si>
  <si>
    <t>เทศบาลตำบลนิเวศน์</t>
  </si>
  <si>
    <t>นิเวศน์</t>
  </si>
  <si>
    <t>ทุ่งเขาหลวง</t>
  </si>
  <si>
    <t>องค์การบริหารส่วนตำบลมะบ้า</t>
  </si>
  <si>
    <t>มะบ้า</t>
  </si>
  <si>
    <t>เทศบาลตำบลนาเมือง</t>
  </si>
  <si>
    <t>นาเมือง</t>
  </si>
  <si>
    <t>องค์การบริหารส่วนตำบลแคนใหญ่</t>
  </si>
  <si>
    <t>แคนใหญ่</t>
  </si>
  <si>
    <t>องค์การบริหารส่วนตำบลสาวแห</t>
  </si>
  <si>
    <t>สาวแห</t>
  </si>
  <si>
    <t>องค์การบริหารส่วนตำบลสวนจิก</t>
  </si>
  <si>
    <t>สวนจิก</t>
  </si>
  <si>
    <t>เทศบาลเมืองระนอง</t>
  </si>
  <si>
    <t>เขานิเวศน์</t>
  </si>
  <si>
    <t>เทศบาลตำบลปากน้ำท่าเรือ</t>
  </si>
  <si>
    <t>องค์การบริการส่วนตำบลน้ำจืด</t>
  </si>
  <si>
    <t>องค์การบริการส่วนตำบลบ้านนา</t>
  </si>
  <si>
    <t>องค์การบริหารส่วนตำบลม่วงกลวง</t>
  </si>
  <si>
    <t>ม่วงกลวง</t>
  </si>
  <si>
    <t>เทศบาลตำบลสองสลึง</t>
  </si>
  <si>
    <t>สองสลึง</t>
  </si>
  <si>
    <t>องค์การบริหารส่วนตำบลแกลง</t>
  </si>
  <si>
    <t>เทศบาลตำบลเพ</t>
  </si>
  <si>
    <t>เพ</t>
  </si>
  <si>
    <t>องค์การบริหารส่วนตำบลเพ</t>
  </si>
  <si>
    <t>องค์การบริหารส่วนตำบลกระแสบน</t>
  </si>
  <si>
    <t>องค์การบริหารส่วนตำบลท่าเคย</t>
  </si>
  <si>
    <t>องค์การบริหารส่วนตำบลหนองพันจันทร์</t>
  </si>
  <si>
    <t>องค์การบริหารส่วนตำบลเกาะศาลพระ</t>
  </si>
  <si>
    <t>องค์การบริหารส่วนตำบลคลองข่อย</t>
  </si>
  <si>
    <t>องค์การบริหารส่วนตำบลดอนใหญ่</t>
  </si>
  <si>
    <t>ดอนใหญ่</t>
  </si>
  <si>
    <t>องค์การบริหารส่วนตำบลปากช่อง</t>
  </si>
  <si>
    <t>องค์การบริหารส่วนตำบลเขาชะงุ้ม</t>
  </si>
  <si>
    <t>เขาชะงุ้ม</t>
  </si>
  <si>
    <t>องค์การบริหารส่วนตำบลชอนน้อย</t>
  </si>
  <si>
    <t>ชอนน้อย</t>
  </si>
  <si>
    <t>องค์การบริหารส่วนตำบลซับตะเคียน</t>
  </si>
  <si>
    <t>องค์การบริหารส่วนตำบลสายห้วยแก้ว</t>
  </si>
  <si>
    <t>สายห้วยแก้ว</t>
  </si>
  <si>
    <t>เทศบาลตำบลกกโก</t>
  </si>
  <si>
    <t>กกโก</t>
  </si>
  <si>
    <t>องค์การบริหารส่วนตำบลท่าหลวง</t>
  </si>
  <si>
    <t>องค์การบริหารส่วนตำบลไผ่ใหญ่</t>
  </si>
  <si>
    <t>ไผ่ใหญ่</t>
  </si>
  <si>
    <t>องค์การบริหารส่วนตำบลดอนโพธิ์</t>
  </si>
  <si>
    <t>ดอนโพธิ์</t>
  </si>
  <si>
    <t>องค์การบริหารส่วนตำบลนิคมพัฒนา</t>
  </si>
  <si>
    <t>องค์การบริหารส่วนตำบลวังทรายคำ</t>
  </si>
  <si>
    <t>วังทรายคำ</t>
  </si>
  <si>
    <t>องค์การบริหารส่วนตำบลวังแก้ว</t>
  </si>
  <si>
    <t>วังแก้ว</t>
  </si>
  <si>
    <t>องค์การบริหารส่วนตำบลวังซ้าย</t>
  </si>
  <si>
    <t>วังซ้าย</t>
  </si>
  <si>
    <t>องค์การบริหารส่วนตำบลวิเชตนคร</t>
  </si>
  <si>
    <t>วิเชตนคร</t>
  </si>
  <si>
    <t>เทศบาลตำบลบ้านโฮ่ง</t>
  </si>
  <si>
    <t>เทศบาลตำบลบ้านกลาง</t>
  </si>
  <si>
    <t>เทศบาลตำบลเหมืองง่า</t>
  </si>
  <si>
    <t>เหมืองง่า</t>
  </si>
  <si>
    <t>องค์การบริหารส่วนตำบลตะเคียนปม</t>
  </si>
  <si>
    <t>ตะเคียนปม</t>
  </si>
  <si>
    <t>เทศบาลตำบลหนองยวง</t>
  </si>
  <si>
    <t>หนองยวง</t>
  </si>
  <si>
    <t>องค์การบริหารส่วนตำบลนครเจดีย์</t>
  </si>
  <si>
    <t>นครเจดีย์</t>
  </si>
  <si>
    <t>เทศบาลตำบลนาแห้ว</t>
  </si>
  <si>
    <t>องค์การบริหารส่วนตำบลห้วยส้ม</t>
  </si>
  <si>
    <t>ห้วยส้ม</t>
  </si>
  <si>
    <t>องค์การบริหารส่วนตำบลเมือง</t>
  </si>
  <si>
    <t>องค์การบริหารส่วนตำบลทรัพย์ไพวัลย์</t>
  </si>
  <si>
    <t>ทรัพย์ไพวัลย์</t>
  </si>
  <si>
    <t>เทศบาลตำบลธาตุ</t>
  </si>
  <si>
    <t>องค์การบริหารส่วนตำบลท่าสวรรค์</t>
  </si>
  <si>
    <t>ท่าสวรรค์</t>
  </si>
  <si>
    <t>องค์การบริหารส่วนตำบลโนนปูน</t>
  </si>
  <si>
    <t>ไพรบึง</t>
  </si>
  <si>
    <t>โนนปูน</t>
  </si>
  <si>
    <t>องค์การบริหารส่วนตำบลโนนสัง</t>
  </si>
  <si>
    <t>องค์การบริหารส่วนตำบลบัวน้อย</t>
  </si>
  <si>
    <t>บัวน้อย</t>
  </si>
  <si>
    <t>องค์การบริหารส่วนตำบลโพนค้อ</t>
  </si>
  <si>
    <t>โพนค้อ</t>
  </si>
  <si>
    <t>องค์การบริหารส่วนตำบลตองปิด</t>
  </si>
  <si>
    <t>ตองปิด</t>
  </si>
  <si>
    <t>องค์การบริหารส่วนตำบลทุ่งใหญ่</t>
  </si>
  <si>
    <t>กันทรลักษ์</t>
  </si>
  <si>
    <t>องค์การบริหารส่วนตำบลจิกสังข์ทอง</t>
  </si>
  <si>
    <t>จิกสังข์ทอง</t>
  </si>
  <si>
    <t>องค์การบริหารส่วนตำบลหมากเขียบ</t>
  </si>
  <si>
    <t>หมากเขียบ</t>
  </si>
  <si>
    <t>องค์การบริหารส่วนตำบลโพธิ์</t>
  </si>
  <si>
    <t>โพธิ์</t>
  </si>
  <si>
    <t>องค์การบริหารส่วนตำบลโพนข่า</t>
  </si>
  <si>
    <t>โพนข่า</t>
  </si>
  <si>
    <t>องค์การบริการส่วนตำบลสะเดาใหญ่</t>
  </si>
  <si>
    <t>สะเดาใหญ่</t>
  </si>
  <si>
    <t>เทศบาลตำบลพังโคนศรีจำปา</t>
  </si>
  <si>
    <t>พังโคนศรีจำปา</t>
  </si>
  <si>
    <t>องค์การบริหารส่วนตำบลเชิงชุม</t>
  </si>
  <si>
    <t>เชิงชุม</t>
  </si>
  <si>
    <t>เทศบาลตำบลพรรณานคร</t>
  </si>
  <si>
    <t>พรรณานคร</t>
  </si>
  <si>
    <t>เทศบาลตำบลกุดไห</t>
  </si>
  <si>
    <t>กุดไห</t>
  </si>
  <si>
    <t>เทศบาลตำบลโคกภู</t>
  </si>
  <si>
    <t>โคกภู</t>
  </si>
  <si>
    <t>เทศบาลตำบลไร่</t>
  </si>
  <si>
    <t>ไร่</t>
  </si>
  <si>
    <t>เทศบาลตำบลกุดแฮด</t>
  </si>
  <si>
    <t>กุดแฮด</t>
  </si>
  <si>
    <t>เทศบาลตำบลนาหัวบ่อ</t>
  </si>
  <si>
    <t>เทศบาลตำบลดงมะไฟ</t>
  </si>
  <si>
    <t>เทศบาลตำบลพรรณานิคม</t>
  </si>
  <si>
    <t>เทศบาลนครหาดใหญ่</t>
  </si>
  <si>
    <t>เทศบาลเมืองสะเดา</t>
  </si>
  <si>
    <t>เทศบาลตำบลปริก</t>
  </si>
  <si>
    <t>เทศบาลตำบลนาทวี</t>
  </si>
  <si>
    <t>เทศบาลตำบลบ้านนา</t>
  </si>
  <si>
    <t>องค์การบริหารส่วนตำบลขุนตัดหวาย</t>
  </si>
  <si>
    <t>ขุนตัดหวาย</t>
  </si>
  <si>
    <t>องค์การบริหารส่วนตำบลท่าบอน</t>
  </si>
  <si>
    <t>ท่าบอน</t>
  </si>
  <si>
    <t>องค์การบริหารส่วนตำบลตะเครียะ</t>
  </si>
  <si>
    <t>ตะเครียะ</t>
  </si>
  <si>
    <t>เทศบาลเมืองม่วงงาม</t>
  </si>
  <si>
    <t>องค์การบริหารส่วนตำบลโรง</t>
  </si>
  <si>
    <t>โรง</t>
  </si>
  <si>
    <t>องค์การบริหารส่วนตำบลสาคร</t>
  </si>
  <si>
    <t>สาคร</t>
  </si>
  <si>
    <t>องค์การบริหารส่วนตำบลท่าแพ</t>
  </si>
  <si>
    <t>องค์การบริหารส่วนตำบลกำแพง</t>
  </si>
  <si>
    <t>องค์การบริหารส่วนตำบลปูยู</t>
  </si>
  <si>
    <t>ปูยู</t>
  </si>
  <si>
    <t>เทศบาลตำบลเทพารักษ์</t>
  </si>
  <si>
    <t>เทศบาลตำบลคลองสวน</t>
  </si>
  <si>
    <t>เทศบาลตำบลบางบ่อ</t>
  </si>
  <si>
    <t>องค์การบริหารส่วนตำบลบางยอ</t>
  </si>
  <si>
    <t>บางยอ</t>
  </si>
  <si>
    <t>องค์การบริหารส่วนตำบลคลองด่าน</t>
  </si>
  <si>
    <t>องค์การบริหารส่วนตำบลบางขันแตก</t>
  </si>
  <si>
    <t>องค์การบริหารส่วนตำบลปลายโพงพาง</t>
  </si>
  <si>
    <t>ปลายโพงพาง</t>
  </si>
  <si>
    <t>องค์การบริกหารส่วนตำบลบางแก้ว</t>
  </si>
  <si>
    <t>เทศบาลนครสมุทรสาคร</t>
  </si>
  <si>
    <t>เทศบาลตำบลนาดี</t>
  </si>
  <si>
    <t>องค์การบริหารส่วนตำบลท่าทราย</t>
  </si>
  <si>
    <t>เทศบาลเมืองคลองมะเดื่อ</t>
  </si>
  <si>
    <t>คลองมะเดื่อ</t>
  </si>
  <si>
    <t>องค์การบริหารส่วนตำบลท่าไม้</t>
  </si>
  <si>
    <t>ท่าไม้</t>
  </si>
  <si>
    <t>องค์การบริหารส่วนตำบลหลักสาม</t>
  </si>
  <si>
    <t>องค์การบริหารส่วนตำบลโคคลาน</t>
  </si>
  <si>
    <t>โคคลาน</t>
  </si>
  <si>
    <t>องค์การบริหารส่วนตำบลทัพไทย</t>
  </si>
  <si>
    <t>ทัพไทย</t>
  </si>
  <si>
    <t>เทศบาลตำบลท่าข้าม</t>
  </si>
  <si>
    <t>เทศบาลตำบลฟากห้วย</t>
  </si>
  <si>
    <t>ฟากห้วย</t>
  </si>
  <si>
    <t>เทศบาลตำบลบ้านใหม่หนองไทร</t>
  </si>
  <si>
    <t>บ้านใหม่หนองไทร</t>
  </si>
  <si>
    <t>เทศบาลเมืองพระพุทธบาท</t>
  </si>
  <si>
    <t>ขุนโขลน</t>
  </si>
  <si>
    <t>องค์การบริหารส่วนตำบลมิตรภาพ</t>
  </si>
  <si>
    <t>มิตรภาพ</t>
  </si>
  <si>
    <t>องค์การบริหารส่วนตำบลคชสิทธิ์</t>
  </si>
  <si>
    <t>องค์การบริหารส่วนตำบลมวกเหล็ก</t>
  </si>
  <si>
    <t>องค์การบริหารส่วนตำบลสระแจง</t>
  </si>
  <si>
    <t>สระแจง</t>
  </si>
  <si>
    <t>องค์การบริหารส่วนตำบลโพประจักษ์</t>
  </si>
  <si>
    <t>องค์การบริหารส่วนตำบลจักรสีห์</t>
  </si>
  <si>
    <t>จักรสีห์</t>
  </si>
  <si>
    <t>เทศบาลตำบลถอนสมอ</t>
  </si>
  <si>
    <t>ถอนสมอ</t>
  </si>
  <si>
    <t>เทศบาลตำบลพรหมบุรี</t>
  </si>
  <si>
    <t>เทศบาลตำบลศรีนคร</t>
  </si>
  <si>
    <t>เทศบาลตำบลทุ่งเสลี่ยม</t>
  </si>
  <si>
    <t>เทศบาลตำบลกลางดง</t>
  </si>
  <si>
    <t>กลางดง</t>
  </si>
  <si>
    <t>เทศบาลตำบลตลิ่งชัน</t>
  </si>
  <si>
    <t>เทศบาลตำบลหาดเสี้ยว</t>
  </si>
  <si>
    <t>หาดเสี้ยว</t>
  </si>
  <si>
    <t>เทศบาลตำบลศรีประจันต์</t>
  </si>
  <si>
    <t>เทศบาลตำบลวังน้ำซับ</t>
  </si>
  <si>
    <t>วังน้ำซับ</t>
  </si>
  <si>
    <t>เทศบาลตำบลดอนเจดีย์</t>
  </si>
  <si>
    <t>เทศบาลตำบลบ้านกร่าง</t>
  </si>
  <si>
    <t>บ้านกร่าง</t>
  </si>
  <si>
    <t>องค์การบริหารส่วนตำบลยุ้งทะลาย</t>
  </si>
  <si>
    <t>ยุ้งทะลาย</t>
  </si>
  <si>
    <t>องค์การบริหารส่วนตำบลพิหารแดง</t>
  </si>
  <si>
    <t>พิหารแดง</t>
  </si>
  <si>
    <t>องค์การบริหารส่วนตำบลทับตีเหล็ก</t>
  </si>
  <si>
    <t>ทับตีเหล็ก</t>
  </si>
  <si>
    <t>องค์การบริหารส่วนตำบลคลองไทร</t>
  </si>
  <si>
    <t>คลองไทร</t>
  </si>
  <si>
    <t>องค์การบริหารส่วนตำบลน้ำพุ</t>
  </si>
  <si>
    <t>องค์การบริหารส่วนตำบลหัวเตย</t>
  </si>
  <si>
    <t>หัวเตย</t>
  </si>
  <si>
    <t>องค์การบริหารส่วนตำบลลีเล็ด</t>
  </si>
  <si>
    <t>ลีเล็ด</t>
  </si>
  <si>
    <t>เทศบาลเมืองท่าข้าม</t>
  </si>
  <si>
    <t>เทศบาลตำบลพนม</t>
  </si>
  <si>
    <t>องค์การบริหารส่วนตำบลกะเปา</t>
  </si>
  <si>
    <t>กะเปา</t>
  </si>
  <si>
    <t>เทศบาลตำบลเพชรพะงัน</t>
  </si>
  <si>
    <t>เกาะพะงัน</t>
  </si>
  <si>
    <t>เพชรพะงัน</t>
  </si>
  <si>
    <t>องค์การบริหารส่วนตำบลแกใหญ่</t>
  </si>
  <si>
    <t>แกใหญ่</t>
  </si>
  <si>
    <t>องค์การบริหารส่วนตำบลเป็นสุข</t>
  </si>
  <si>
    <t>เป็นสุข</t>
  </si>
  <si>
    <t>สำนักงานเทศบาลตำบลยะวึก</t>
  </si>
  <si>
    <t>ยะวึก</t>
  </si>
  <si>
    <t>องค์การบริหารส่วนตำบลกระเบื้อง</t>
  </si>
  <si>
    <t>กระเบื้อง</t>
  </si>
  <si>
    <t>องค์การบริหารส่วนตำบลณรงค์</t>
  </si>
  <si>
    <t>ณรงค์</t>
  </si>
  <si>
    <t>องค์การบริหารส่วนตำบลสนม</t>
  </si>
  <si>
    <t>องค์การบริหารส่วนตำบลโพนโก</t>
  </si>
  <si>
    <t>โพนโก</t>
  </si>
  <si>
    <t>องค์การบริหารส่วนตำบลบักได</t>
  </si>
  <si>
    <t>พนมดงรัก</t>
  </si>
  <si>
    <t>บักได</t>
  </si>
  <si>
    <t>องค์การบริหารส่วนตำบลกุดขาคีม</t>
  </si>
  <si>
    <t>กุดขาคีม</t>
  </si>
  <si>
    <t>องค์การบริหารส่วนตำบลหนองเมธี</t>
  </si>
  <si>
    <t>หนองเมธี</t>
  </si>
  <si>
    <t>องค์การบริหารส่วนตำบลค่ายบกหวาน</t>
  </si>
  <si>
    <t>ค่ายบกหวาน</t>
  </si>
  <si>
    <t>องค์การบริหารส่วนตำบลกุดบง</t>
  </si>
  <si>
    <t>กุดบง</t>
  </si>
  <si>
    <t>องค์การบริหารส่วนตำบลเซิม</t>
  </si>
  <si>
    <t>เซิม</t>
  </si>
  <si>
    <t>องค์การบริหารส่วนตำบลบ้านฝาง</t>
  </si>
  <si>
    <t>องค์การบริหารส่วนตำบลอุดมพร</t>
  </si>
  <si>
    <t>อุดมพร</t>
  </si>
  <si>
    <t>เทศบาลตำบลหนองแก</t>
  </si>
  <si>
    <t>องค์การบริหารส่วนตำบลโนนม่วง</t>
  </si>
  <si>
    <t>โนนม่วง</t>
  </si>
  <si>
    <t>องค์การบริหารส่วนตำบลหนองบัวใต้</t>
  </si>
  <si>
    <t>เทศบาลตำบลโนนสูงเปลือย</t>
  </si>
  <si>
    <t>โนนสูงเปลือย</t>
  </si>
  <si>
    <t>องค์การบริหารส่วนตำบลปางกู่</t>
  </si>
  <si>
    <t>ปางกู่</t>
  </si>
  <si>
    <t>องค์การบริหารส่วนตำบลนาแก</t>
  </si>
  <si>
    <t>องค์การบริหารส่วนตำบลหนองแม่ไก่</t>
  </si>
  <si>
    <t>หนองแม่ไก่</t>
  </si>
  <si>
    <t>องค์การบริหารส่วนตำบลบ้านพราน</t>
  </si>
  <si>
    <t>บ้านพราน</t>
  </si>
  <si>
    <t>องค์การบริหารส่วนตำบลหลักแก้ว</t>
  </si>
  <si>
    <t>หลักแก้ว</t>
  </si>
  <si>
    <t>เทศบาลตำบลเกษไชโย</t>
  </si>
  <si>
    <t>องค์การบริหารส่วนตำบลหนองสามสี</t>
  </si>
  <si>
    <t>หนองสามสี</t>
  </si>
  <si>
    <t>องค์การบริหารส่วนตำบลโนนหนามแท่ง</t>
  </si>
  <si>
    <t>โนนหนามแท่ง</t>
  </si>
  <si>
    <t>องค์การบริหารส่วนตำบลนาแต้</t>
  </si>
  <si>
    <t>นาแต้</t>
  </si>
  <si>
    <t>องค์การบริหารส่วนตำบลคำพระ</t>
  </si>
  <si>
    <t>คำพระ</t>
  </si>
  <si>
    <t>องค์การบริหารส่วนตำบลโนนโพธิ์</t>
  </si>
  <si>
    <t>โนนโพธิ์</t>
  </si>
  <si>
    <t>องค์การบริหารส่วนตำบลน้ำโสม</t>
  </si>
  <si>
    <t>เทศบาลตำบลหนองแวงโนนสะอาด</t>
  </si>
  <si>
    <t>หนองแวงโนนสะอาด</t>
  </si>
  <si>
    <t>เทศบาลเมืองบ้านดุง</t>
  </si>
  <si>
    <t>องค์การบริหารส่วนตำบลดงเย็น</t>
  </si>
  <si>
    <t>องค์การบริหารส่วนตำบลถ่อนนาลับ</t>
  </si>
  <si>
    <t>องค์การบริหารส่วนตำบลอ้อมกอ</t>
  </si>
  <si>
    <t>อ้อมกอ</t>
  </si>
  <si>
    <t>องค์การบริหารส่วนตำบลหนองนาคำ</t>
  </si>
  <si>
    <t>องค์การบริหารส่วนตำบลหมากหญ้า</t>
  </si>
  <si>
    <t>หมากหญ้า</t>
  </si>
  <si>
    <t>องค์การบริหารส่วนตำบลกงพานพันดอน</t>
  </si>
  <si>
    <t>กงพานพันดอน</t>
  </si>
  <si>
    <t>องค์การบริหารส่วนตำบลนาข่า</t>
  </si>
  <si>
    <t>องค์การบริหารส่วนตำบลขุนฝาง</t>
  </si>
  <si>
    <t>ขุนฝาง</t>
  </si>
  <si>
    <t>องค์การบริหารส่วนตำบลด่านแม่คำมัน</t>
  </si>
  <si>
    <t>ด่านแม่คำมัน</t>
  </si>
  <si>
    <t>องค์การบริหารส่วนตำบลป่าคาย</t>
  </si>
  <si>
    <t>ป่าคาย</t>
  </si>
  <si>
    <t>เทศบาลตำบลคุ้งตะเภา</t>
  </si>
  <si>
    <t>คุ้งตะเภา</t>
  </si>
  <si>
    <t>องค์การบริหารส่วนตำบลท่าสัก</t>
  </si>
  <si>
    <t>ท่าสัก</t>
  </si>
  <si>
    <t>องค์การบริหารส่วนตำบลหนองฉาง</t>
  </si>
  <si>
    <t>องค์การบริหารส่วนตำบลน้ำรอบ</t>
  </si>
  <si>
    <t>น้ำรอบ</t>
  </si>
  <si>
    <t>องค์การบริหารส่วนตำบลบ่อยาง</t>
  </si>
  <si>
    <t>บ่อยาง</t>
  </si>
  <si>
    <t>เทศบาลตำบลพลวงสองนาง</t>
  </si>
  <si>
    <t>พลวงสองนาง</t>
  </si>
  <si>
    <t>องค์การบริหารส่วนตำบลโนนสวรรค์</t>
  </si>
  <si>
    <t>โนนสวรรค์</t>
  </si>
  <si>
    <t>องค์การบริหารส่วนตำบลระเว</t>
  </si>
  <si>
    <t>ระเว</t>
  </si>
  <si>
    <t>องค์การบริหารส่วนตำบลท่าไห</t>
  </si>
  <si>
    <t>ท่าไห</t>
  </si>
  <si>
    <t>องค์การบริหารส่วนตำบลเหล่าแดง</t>
  </si>
  <si>
    <t>เหล่าแดง</t>
  </si>
  <si>
    <t>เทศบาลตำบลโพธิ์ไทร</t>
  </si>
  <si>
    <t>องค์การบริหารส่วนตำบลตะบ่าย</t>
  </si>
  <si>
    <t>ตะบ่าย</t>
  </si>
  <si>
    <t>เทศบาลตำบลนิคมสร้างตนเองลำโดมน้อย</t>
  </si>
  <si>
    <t>นิคมลำโดมน้อย</t>
  </si>
  <si>
    <t>องค์การบริหารส่วนตำบลยางขี้นก</t>
  </si>
  <si>
    <t>ยางขี้นก</t>
  </si>
  <si>
    <t>เทศบาลตำบลคอแลน</t>
  </si>
  <si>
    <t>คอแลน</t>
  </si>
  <si>
    <t>องค์การบริหารส่วนตำบลบ้านแขม</t>
  </si>
  <si>
    <t>บ้านแขม</t>
  </si>
  <si>
    <t>ลำดับที่</t>
  </si>
  <si>
    <t>อปท.64</t>
  </si>
  <si>
    <t>โรงเรียน 64</t>
  </si>
  <si>
    <t>โรงอบพลังงานแสงอาทิตย์ ขนาด 3x4</t>
  </si>
  <si>
    <t>ตู้อบพลังงานแสงอาทิตย์ ขนาด 2X2</t>
  </si>
  <si>
    <t>กลุ่มพื้นที่ที่ได้รับสนับสนุนเตาชีวมวล</t>
  </si>
  <si>
    <t>จำนวนเตา</t>
  </si>
  <si>
    <t xml:space="preserve">ไบโอแก๊ส </t>
  </si>
  <si>
    <t>รร.บ้านช่องพลี</t>
  </si>
  <si>
    <t>เกษตรปลอดสารพิษตามแนวเศริษฐกิจพอเพียง</t>
  </si>
  <si>
    <t>อบต.พรุดินนา</t>
  </si>
  <si>
    <t>รร.บ้านกอตง</t>
  </si>
  <si>
    <t>อบต.หนองเป็ด</t>
  </si>
  <si>
    <t>รร.บ้านเจ้าเณร</t>
  </si>
  <si>
    <t>วิสาหกิจชุมชนน้ำตาลทรายแดงบ้านวังหิน</t>
  </si>
  <si>
    <t>รร.วัดหนองเสือ</t>
  </si>
  <si>
    <t>อบต.จำปา</t>
  </si>
  <si>
    <t>รร.กาญจนาภิเษกวิทยาลัย</t>
  </si>
  <si>
    <t>กล้วยตากอินทรีย์พลังงานแสงอาทิตย์ (1)</t>
  </si>
  <si>
    <t>แปรรูปผลิตภัณฑ์ชุมชน</t>
  </si>
  <si>
    <t>รร.มอสวนขิงพิทยาสรรพ์</t>
  </si>
  <si>
    <t>กล้วยตากอินทรีย์พลังงานแสงอาทิตย์ (2)</t>
  </si>
  <si>
    <t>กล้วยตากตำบลนาทัน</t>
  </si>
  <si>
    <t>วิสาหกิจชุมชนเกษตรอินทรีย์และการแปรรูป</t>
  </si>
  <si>
    <t>รร.บ้านสวองหนองไผ่ล้อม</t>
  </si>
  <si>
    <t>เกษตรกรชาวเวียง</t>
  </si>
  <si>
    <t>วิสาหกิจชุมชนกลุ่มสมุนไพรไทยเพื่อสุขภาพสบู่กลิ่นไท</t>
  </si>
  <si>
    <t>อบต.หันโจด</t>
  </si>
  <si>
    <t>วิสาหกิจชุมชนแปรรูปผลิตการเกษตรบ้านทุ่ม</t>
  </si>
  <si>
    <t>สมุนไพรนัยยา</t>
  </si>
  <si>
    <t>อบต.บางกะไชย</t>
  </si>
  <si>
    <t>รร.คลองพลูวิทยา</t>
  </si>
  <si>
    <t>วิสาหกิจชุมชนการแปรรูปผลผลิตทางการเกษตร สีพยา-บ่อพุ</t>
  </si>
  <si>
    <t>ทต.บ่อ</t>
  </si>
  <si>
    <t>รร.วัดบางวัว(สายเสริมวิทย์)</t>
  </si>
  <si>
    <t>แปรรูปพืชผักสมุนไพร</t>
  </si>
  <si>
    <t>อบต.ไร่พัฒนา</t>
  </si>
  <si>
    <t>รร.หนองไผ่วิทยานุสรณ์</t>
  </si>
  <si>
    <t>วิสาหกิจชุมชนเกษตรเมืองสี่มุม</t>
  </si>
  <si>
    <t>ทต.บ้านแก้ง</t>
  </si>
  <si>
    <t>วิสาหกิจชุมชนกลุ่มผลิตภัณฑ์ประดิษฐจากผ้าแพรสาร</t>
  </si>
  <si>
    <t>อบต.ปากน้ำ</t>
  </si>
  <si>
    <t>รร.หงษ์เจริญเจริญวิทยาคม</t>
  </si>
  <si>
    <t>อบต.นาสัก</t>
  </si>
  <si>
    <t>รร.บ้านทุ่งมะขาม</t>
  </si>
  <si>
    <t>รร.พญาเม็งราย</t>
  </si>
  <si>
    <t>กลุ่มอาชีพบ้านโชคชัย</t>
  </si>
  <si>
    <t>วิสาหกิจชุมชนข้าวซ้อมมือ</t>
  </si>
  <si>
    <t>กลุ่มข้าวหลาม</t>
  </si>
  <si>
    <t>วิสาหกิจชุมชนแคบหมู</t>
  </si>
  <si>
    <t>วิสาหกิจชุมชนกลุ่มน้ำพริกแม่บ้าน หมู่ 8</t>
  </si>
  <si>
    <t>วิสาหกิจชุมชนสัมมาชีพบ้านจะโปร่ง</t>
  </si>
  <si>
    <t>ทต.ทุ่งต้อม</t>
  </si>
  <si>
    <t>รร.แม่แจ่ม</t>
  </si>
  <si>
    <t>วิสาหกิจชุมชนท่องเที่ยวอุตสาหกรรมสร้างสรรค์ออนใต้</t>
  </si>
  <si>
    <t>อบต.ข่วงเปา</t>
  </si>
  <si>
    <t>รร.จอมทอง</t>
  </si>
  <si>
    <t>อบต.เกาะสุกร</t>
  </si>
  <si>
    <t>รร.บางดีวิทยาคม</t>
  </si>
  <si>
    <t>กองทุนหมูบ้านด่านสาย</t>
  </si>
  <si>
    <t>วิสาหกิจชุมชนท่องเที่ยวเกาะลิบง</t>
  </si>
  <si>
    <t>วิสาหกิจชุมชนไผ่ ห้วยยอด</t>
  </si>
  <si>
    <t>อบต.บางหมาก</t>
  </si>
  <si>
    <t>รร.รัษฎา</t>
  </si>
  <si>
    <t>วิสาหกิจชุมชนบ้านหลุมถ่าน</t>
  </si>
  <si>
    <t>วิสาหกิจชุมชนกลุ่มเกษตรผลิตอาหารเพื่อสุขภาพ(AFH)</t>
  </si>
  <si>
    <t>วิสาหกิจชุมชนกะปิจ๊ะณี</t>
  </si>
  <si>
    <t>วิสาหกิจไผ่ห้วยยอด</t>
  </si>
  <si>
    <t>วิสาหกิจชุมชนชาวนาวังคีรี</t>
  </si>
  <si>
    <t>ทต.หนองบอน</t>
  </si>
  <si>
    <t>กลุ่มองค์กรประมงท้องถิ่นตำบลหาดเล็ก</t>
  </si>
  <si>
    <t>อบต.ทุ่งนนทรี</t>
  </si>
  <si>
    <t>กลุ่มวิสาหกิจชุมชนท่องเที่ยวชุมชนตำบลคลองใหญ่</t>
  </si>
  <si>
    <t>กลุ่มวิสาหกิจชุมชนกลุ่มฟื้นฟูอาชีพบ้านยายม่อม</t>
  </si>
  <si>
    <t>กลุ่มวิสาหกิจชุมชนขนมอบบ้านหินดาด</t>
  </si>
  <si>
    <t>รร.วังประจบวิทยาคม</t>
  </si>
  <si>
    <t>วิสาหกิจชุมชนผู้ปลูกกล้วย ไม้ผล พืชผัก พืชไร่</t>
  </si>
  <si>
    <t>วิสาหกิจยอดคีรี</t>
  </si>
  <si>
    <t>วิสาหกิจชุมชนแปรรูปสมุนไพรปลูกรัก</t>
  </si>
  <si>
    <t>วิสาหกิจชุมชนพอดีสมุนไพร</t>
  </si>
  <si>
    <t>วิสาหกิจชุมชนสมุนไพรรากไทย</t>
  </si>
  <si>
    <t>วิสาหกิจชุมชนเกษตรผสมผสานบ้านท่าเล่</t>
  </si>
  <si>
    <t>สุปรีช์โภชนา</t>
  </si>
  <si>
    <t>วิสาหกิจชุมชนน้ำพริกสี่ภาค</t>
  </si>
  <si>
    <t>ทต.รางกระทุ่ม</t>
  </si>
  <si>
    <t>รร.บ้านหลวงวิทยา</t>
  </si>
  <si>
    <t>กลุ่มบ้านขนมไทย</t>
  </si>
  <si>
    <t>วิสาหกิจชุมชนภรยืนยงเกษตรกรรมยั่งยืน</t>
  </si>
  <si>
    <t>อบต.ลำพญา</t>
  </si>
  <si>
    <t>รร.สิรินธรราชวิทยาลัย</t>
  </si>
  <si>
    <t>อบต.หนองฮี</t>
  </si>
  <si>
    <t>รร.โพนสวรรค์ราษฎร์พัฒนา</t>
  </si>
  <si>
    <t>อบต.สระว่านพระยา</t>
  </si>
  <si>
    <t>ผู้ปลูกพืชและผักปลอดภัย</t>
  </si>
  <si>
    <t>แปลงใหญ่ขนุนบ้านหนองเมา</t>
  </si>
  <si>
    <t>วิสาหกิจชุมชนแปรรูปกล้วยทรัพย์เจริญ</t>
  </si>
  <si>
    <t>เกษตรทฤษฎีใหม่บ้านหนองงูเหลือม</t>
  </si>
  <si>
    <t>ผู้ปลูกพริกปลอดภัยห้วยฉลุงหนองจาน</t>
  </si>
  <si>
    <t>ผู้แปรรูปกล้วย 3 อร่อย</t>
  </si>
  <si>
    <t>เกษตรทฤษฎีใหม่บ้านสำโรงเหนือ ม.11</t>
  </si>
  <si>
    <t>อบต.บางจาก</t>
  </si>
  <si>
    <t>รร.ทุ่งสงวิทยา</t>
  </si>
  <si>
    <t>วิสาหกิจชุมชนท่องเที่ยวเชิงเกษตรและพัฒนาอาชีพบ้านห้วยทรายขาว</t>
  </si>
  <si>
    <t>วิสาหกิจชุมชนเกษตรกรชาวสวนบ้านต้นมะม่วง</t>
  </si>
  <si>
    <t>วิสาหกิจชุมชนกลุ่มกล้วยกรอบทองบ้านศาลาสาบหลัง</t>
  </si>
  <si>
    <t>อบต.นาเรียง</t>
  </si>
  <si>
    <t>แปรรูปอาหารเล</t>
  </si>
  <si>
    <t>วิสาหกิจชุมชนก้องกะโรม</t>
  </si>
  <si>
    <t>วิสาหกิจชุมชนเพาะเห็ดแปรรูปบ้านแหลม ม14</t>
  </si>
  <si>
    <t>อบต.ทำนบ</t>
  </si>
  <si>
    <t>รร.พยุหะพิทยาคม</t>
  </si>
  <si>
    <t>วิสาหกิจชุมชนหมูฝอยกรอบโกเนียร</t>
  </si>
  <si>
    <t>อบต.วังมหากร</t>
  </si>
  <si>
    <t>อบต.บางบัวทอง</t>
  </si>
  <si>
    <t>รร.เตรียมอุดมศึกษาพัฒนาการ</t>
  </si>
  <si>
    <t>วิสาหกิจชุมชนธนัชพร</t>
  </si>
  <si>
    <t>รร.ราษฎร์นิยม</t>
  </si>
  <si>
    <t>วิสาหกิจชุมชนสวนเกษตรคนนนท์</t>
  </si>
  <si>
    <t>อบต.สามัคคี</t>
  </si>
  <si>
    <t>รร.รือเสาะชนูปถัมภ์</t>
  </si>
  <si>
    <t>อบต.สุวารี</t>
  </si>
  <si>
    <t>รร.บูกิตประชาอุปถัมภ์</t>
  </si>
  <si>
    <t>รร.วิทยาลัยการอาชีพปัว</t>
  </si>
  <si>
    <t>รร.บ้านแม่ขะนิง</t>
  </si>
  <si>
    <t>ทต.บึงโขงหลง</t>
  </si>
  <si>
    <t>รร.บึงโขงหลงวิทยาคม</t>
  </si>
  <si>
    <t>กลุ่มวิสาหกิจแปรรูปผลไม้และสัปะรด</t>
  </si>
  <si>
    <t>กลุ่มวิสาหกิจแปรรูปผลไม้และสับปะรด</t>
  </si>
  <si>
    <t>อบต.หินลาด</t>
  </si>
  <si>
    <t>รร.สวายจีกพิทยาคม</t>
  </si>
  <si>
    <t>ทต.หนองเต็ง</t>
  </si>
  <si>
    <t>รร.กลันทาพิทยาคม</t>
  </si>
  <si>
    <t>ทม.คูคต</t>
  </si>
  <si>
    <t>วิสาหกิจชุมชนฟาร์มเห็ดกลางบ้าน</t>
  </si>
  <si>
    <t>อบต.ชัยเกษม</t>
  </si>
  <si>
    <t>วิสาหกิจชุมชนกลุ่มมะม่วงกวนคุณเจี๊ยบ</t>
  </si>
  <si>
    <t>ทต.โคกปีบ</t>
  </si>
  <si>
    <t>วิสาหกิจชุมชนกลุ่มแปรรูปปลาบ้านจันสรร</t>
  </si>
  <si>
    <t>อบต.คำโตนด</t>
  </si>
  <si>
    <t>อบต.ปุโละปุโย</t>
  </si>
  <si>
    <t>รร.ซอลีฮียะห์</t>
  </si>
  <si>
    <t>สหกรณ์การเกษตร กรป.กลาง มะปรางมัน ปัตตานี จำกัด</t>
  </si>
  <si>
    <t>มะพร้าวคั่วบ้านทะเล</t>
  </si>
  <si>
    <t>รร.ดรุณศาสน์วิทยา</t>
  </si>
  <si>
    <t>วิสาหกิจชุมชนข้าวเกรียบปลานูรฮัน</t>
  </si>
  <si>
    <t>แปรรูปเห็ด</t>
  </si>
  <si>
    <t>อบต.นาคู</t>
  </si>
  <si>
    <t>รร.วิเชียรกลิ่นสุคนธ์อุปถัมภ์</t>
  </si>
  <si>
    <t>ทต.บ้านสร้าง</t>
  </si>
  <si>
    <t>รร.ดงเจนวิทยาคม</t>
  </si>
  <si>
    <t>ศูนย์ฮอมฮักชุมชน</t>
  </si>
  <si>
    <t>วิสาหกิจชุมชนกลุ่มผ้ามัดย้อมชิโบริสีธรรมชาติแม่อิง</t>
  </si>
  <si>
    <t>โรงเรียนผู้สูงอายุ</t>
  </si>
  <si>
    <t>วิสาหกิจชุมชนกลุ่มเกษตรอินทรีย์</t>
  </si>
  <si>
    <t>กลุ่มพัฒนาสตรีบ้านสันต้นผึ้ง ม.6</t>
  </si>
  <si>
    <t>วิสาหกิจชุมชนเลี้ยงปลาและแปรรูปปลาลุ่มน้ำเหยี่ยน</t>
  </si>
  <si>
    <t>วิสาหกิจชุมชนกลุ่มสมุนไพรหวานดีบ้านดอนมูล</t>
  </si>
  <si>
    <t>กลุ่มครอบครัวเจดีย์งาม</t>
  </si>
  <si>
    <t>วิสาหกิจชุมชนน้ำพริกป้าหนิ้ว</t>
  </si>
  <si>
    <t>กลุ่มปูนาแปรรูป</t>
  </si>
  <si>
    <t>วิสาหกิจชุมชนกลุ่มแปรรูปผลผลิตทางการเกษตรบ้านกองแล</t>
  </si>
  <si>
    <t>วิสาหกิจชุมชนน้ำพริกบ้านดอกบัวหมู่ 11</t>
  </si>
  <si>
    <t>วิสาหกิจชุมชนการนวดแผนไทย</t>
  </si>
  <si>
    <t>วิสาหกิจชุมชนกาละแมดอยนางแม่ลาว</t>
  </si>
  <si>
    <t>กลุ่มน้ำพริกตาแดงบ้านสันป่างิ้ว</t>
  </si>
  <si>
    <t>วิสาหกิจชุมชนปลูกผักปลอดสารชุมชนป่าแดง</t>
  </si>
  <si>
    <t>วิสาหกิจชุมชนกลุ่มเกษตรปลอดภัยบ้านร่องดู่</t>
  </si>
  <si>
    <t>อบต.รมณีย์</t>
  </si>
  <si>
    <t>รร.บ่านบางหลาม</t>
  </si>
  <si>
    <t>ทต.คุระบุรี</t>
  </si>
  <si>
    <t>รร.บ้านท้ายช้าง</t>
  </si>
  <si>
    <t>ทต.ลานข่อย</t>
  </si>
  <si>
    <t>รร.ตะโหมด</t>
  </si>
  <si>
    <t>วิสาหกิจชุมชนผลิตภัณฑ์ขมิ้นแปรรูป</t>
  </si>
  <si>
    <t>วิสาหกิจชุมชนกลุ่มแม่บ้านเกษตรกรบ้านป่าตอ</t>
  </si>
  <si>
    <t>อบต.เขาปู่</t>
  </si>
  <si>
    <t>เกษตรธรรมชาติ</t>
  </si>
  <si>
    <t>วิสาหกิจชุมชนเหินฟ้า</t>
  </si>
  <si>
    <t>อบต.หนองชุมพลเหนือ</t>
  </si>
  <si>
    <t>วิสาหกิจชุมชนบ้านดอนขุนห้วย</t>
  </si>
  <si>
    <t>วิสาหกิจชุมชนกลุ่มแปรรูปสัตว์น้ำบ้านท่าลิงลม</t>
  </si>
  <si>
    <t>วิสาหกิจชุมชนกลุ่มแพปลาชุมชน</t>
  </si>
  <si>
    <t>วิสาหกิจชุมชนขนมจีนบ้านโมคลา 57</t>
  </si>
  <si>
    <t>วิสาหกิจชุมชนกลุ่มแม่บ้านทฤษฎีใหม่</t>
  </si>
  <si>
    <t>วิสาหกิจชุมชนแปรรูปอาหารปลอดสารพิษ</t>
  </si>
  <si>
    <t>รร.เทศบาลเมืองป่าตอง</t>
  </si>
  <si>
    <t>องค์กรชุมชนประมงท้องถิ่นกลุ่มประมงพื้นบ้านป่าตอง</t>
  </si>
  <si>
    <t>วิสาหกิจชุมชนกลุ่มแม่บ้านเกษตรบางหวานพัฒนา</t>
  </si>
  <si>
    <t>รร.วาปีปทุม</t>
  </si>
  <si>
    <t>รร.เมืองมุกวิทยาคม</t>
  </si>
  <si>
    <t>กลุ่มวิสาหกิจชุมชนกลุ่มแปรรูปและภัณปลานิคมคำสร้อย47 ม.12 บ้านเรืองเจริญ</t>
  </si>
  <si>
    <t>อบต.บ้านโคก</t>
  </si>
  <si>
    <t>รร.กกตูมประชาสรรค์ รัชมังคลาภิเษก</t>
  </si>
  <si>
    <t>อบต.แม่สวด</t>
  </si>
  <si>
    <t>สหกรณ์ออมทรัพย์เพื่อการผลิตบ้านสบสอย</t>
  </si>
  <si>
    <t>วิสาหกิจชุมชนเกษตรปลอดภัยนาป่าแปก</t>
  </si>
  <si>
    <t>อบต.แม่ฮี้</t>
  </si>
  <si>
    <t>วิสาหกิจชุมชนชาใบหม่อนภูตะวัน(กลุ่มแม่บ้านห้วยเสือเฒ่า</t>
  </si>
  <si>
    <t>อบต.หนองหิน</t>
  </si>
  <si>
    <t>ผลิตภัณฑ์ชุมชนยางเครือ ม.4</t>
  </si>
  <si>
    <t>ฟาร์มสุกรบ้านทุ่งมน</t>
  </si>
  <si>
    <t>อบต.ทุ่งนางโอก</t>
  </si>
  <si>
    <t>ข้าวคุณธรรม</t>
  </si>
  <si>
    <t>อบต.กรงปินัง</t>
  </si>
  <si>
    <t>รร.ศานติธรรม</t>
  </si>
  <si>
    <t>อบต.ปุโรง</t>
  </si>
  <si>
    <t>รร.บ้านบาละ</t>
  </si>
  <si>
    <t>อบต.คำนาดี</t>
  </si>
  <si>
    <t>อบต.วังสามัคคี</t>
  </si>
  <si>
    <t>ทต.บางริ้น</t>
  </si>
  <si>
    <t>ทต.บางนอน</t>
  </si>
  <si>
    <t>ทม.บ้านฉาง</t>
  </si>
  <si>
    <t>วิสาหกิจชุมชนผู้เลี้ยงโคบ้านฉาง</t>
  </si>
  <si>
    <t>เกษตรทำไร่สัปรดพนานิคม</t>
  </si>
  <si>
    <t>วิสาหกิจชุมชนพัฒนาคุณภาพชีวิตจังหวัดระยอง</t>
  </si>
  <si>
    <t>วิสาหกิจชุมชนสวนเพียงพอดีอำเภอบ้านฉาง</t>
  </si>
  <si>
    <t>เกษตรครบวงจรบ้านตะกาด</t>
  </si>
  <si>
    <t>อบต.เขาขลุง</t>
  </si>
  <si>
    <t>รร.ไทยรัฐวิทยา 104 (บ้านทุ่งกระถิน)</t>
  </si>
  <si>
    <t>วิสาหกิจชุมชนกลุ่มเครือข่ายเกษตรกรผู้เพาะเลี้ยงสัตว์น้ำสวยงาม</t>
  </si>
  <si>
    <t>วิสาหกิจชุมชนวิถีเกษตรกรรมแปรรูปจอมบึง</t>
  </si>
  <si>
    <t>อบต.บ่อกระดาน</t>
  </si>
  <si>
    <t>รร.ชุมชนวัดรางบัว (แหลมราษฎร์บำรุง)</t>
  </si>
  <si>
    <t>วิสาหกิจชุมชนวิถีเกษตรกรแปรรูปจอมบึง</t>
  </si>
  <si>
    <t>กลุ่มแม่บ้านเกษตรกรห้วยชินสีห์ร่วมใจพัฒนา</t>
  </si>
  <si>
    <t>วิสากิจชุมชนกลุ่มกาแฟตะนาวศรีตำบลยางหัก</t>
  </si>
  <si>
    <t>วิสาหกิจชุมชนอยู่เย็นเป็นสุขบ้านวังตะเคียน</t>
  </si>
  <si>
    <t>วิสาหกิจชุมชนกลุ่มพืชผักผลไม้ปลอดภัยบ้านคา</t>
  </si>
  <si>
    <t>วิสาหกิจชุมชนกลุ่มแปรรูปผลผลิตบ้านพุบอนกลาง</t>
  </si>
  <si>
    <t>วิสาหกิจชุมชนเกษตรยุคใหม่</t>
  </si>
  <si>
    <t>วิสาหกิจชุมชนผู้เลี้ยงแพะห้วยยางโทน58</t>
  </si>
  <si>
    <t>อบต.ซับสมบูรณ์</t>
  </si>
  <si>
    <t>วิสาหกิจชุมชนกลุ่มเกษตรกรบ้านโพตลาดแก้ว</t>
  </si>
  <si>
    <t>อบต.ยางราก</t>
  </si>
  <si>
    <t>อบต.บ้านนาครัว</t>
  </si>
  <si>
    <t>รร.แม่ทะวิทยา</t>
  </si>
  <si>
    <t>ชาวสวนยางตำบลหนองหล่ม</t>
  </si>
  <si>
    <t>ชาสมุนไพรบ้านสบลืน</t>
  </si>
  <si>
    <t>อบต.บ้านเสด็จ</t>
  </si>
  <si>
    <t>รร.ประชารัฐธรรมคุณ</t>
  </si>
  <si>
    <t>ทต.ประตูป่า</t>
  </si>
  <si>
    <t>รร.เวียงเจดีย์วิทยา</t>
  </si>
  <si>
    <t>อบต.บ้านปวง</t>
  </si>
  <si>
    <t>รร.เชียงคาน</t>
  </si>
  <si>
    <t>กลุ่มน้ำพริกนัวเลย</t>
  </si>
  <si>
    <t>กลุ่มวิสาหกิจชุมชนก้าวหน้า</t>
  </si>
  <si>
    <t>อบต.นามาลา</t>
  </si>
  <si>
    <t>กลุ่มชวนน้องออมถวายพ่อ</t>
  </si>
  <si>
    <t>กลุ่มวิสาหกิจชุมชนเกษตรอินทรีย์ 4.0</t>
  </si>
  <si>
    <t>ทต.กันทรารมย์</t>
  </si>
  <si>
    <t>รร.บ้านโต่งโต้น</t>
  </si>
  <si>
    <t>เลี้ยงโค-กระบือแบบผสมผสานบ้านหนองเชียงทูนใต้</t>
  </si>
  <si>
    <t>อบต.เมืองน้อย</t>
  </si>
  <si>
    <t>ทต.อากาศอำนวย</t>
  </si>
  <si>
    <t>รร.ส่องดาววิทยาคม</t>
  </si>
  <si>
    <t>ชมรมผู้ปกครองบุคคลออทิสติกจังหวัดสกลนคร</t>
  </si>
  <si>
    <t>วิสาหกิจชุมชนข้าวฮางงอกบ้านนาเลา</t>
  </si>
  <si>
    <t>ทต.งิ้วด่อน</t>
  </si>
  <si>
    <t>รร.กุสุมาลย์วิทยาคม</t>
  </si>
  <si>
    <t>วิสาหกิจชุมชนกลุ่มทอผ้า บ้านคำสร้อย หมู่ที่ 10</t>
  </si>
  <si>
    <t>อบต.คูขุด</t>
  </si>
  <si>
    <t>อบต.สำนักแต้ว</t>
  </si>
  <si>
    <t>อบต.เขาขาว</t>
  </si>
  <si>
    <t>รร.อรุณศาสน์วิทยามูลนิธิ</t>
  </si>
  <si>
    <t>วิสาหกิจชุมชนกลุ่มผู้ปลูกสมุนไพรและแปรรูปสมุนไพร ม.3</t>
  </si>
  <si>
    <t>รร.ดารุลอูลูม</t>
  </si>
  <si>
    <t>อบต.บางเพรียง</t>
  </si>
  <si>
    <t>วิสาหกิจชุมชนสมุนไพรพื้นบ้านหมอบุญเรืองแพทย์แผนไทย</t>
  </si>
  <si>
    <t>วิสาหกิจชุมชนผลิตภัณฑ์ร้านคุณทิพย์</t>
  </si>
  <si>
    <t>วิสาหกิจชุมชนสมุนไพรใกล้บ้าน</t>
  </si>
  <si>
    <t>วิสาหกิจชุมชนบ้านธูปหอมสมุนไพร</t>
  </si>
  <si>
    <t>วิสาหกิจชุมชนบ้านเห็ดพระสมุทรเจดีย์</t>
  </si>
  <si>
    <t>วิสาหกิจชุมชนกลุ่มรวมดาวท้ายบ้าน</t>
  </si>
  <si>
    <t>อบต.แหลมใหญ่</t>
  </si>
  <si>
    <t>รร.สกลวิสุทธิ</t>
  </si>
  <si>
    <t>วิสาหกิจชุมชนเกษตรสวนนอก</t>
  </si>
  <si>
    <t>รร.อัมพวันวิทยาลัย</t>
  </si>
  <si>
    <t>วิสาหกิจชุมชนกล้าเกษตร</t>
  </si>
  <si>
    <t>อบต.กาหลง</t>
  </si>
  <si>
    <t>อบต.ตาหลับใน</t>
  </si>
  <si>
    <t>วิสาหกิจชุมชนเกษตรอินทรีย์ชุมชนย่อยที่ 12 สระแก้ว</t>
  </si>
  <si>
    <t>วิสาหกิจชุมชนสมุนไพรบ้านคลองสิบสาม</t>
  </si>
  <si>
    <t>ทม.ทับกวาง</t>
  </si>
  <si>
    <t>รร.เสาให้''วิมลวิทยานุกูล"</t>
  </si>
  <si>
    <t>วิสาหกิจชุมชนผลิตภัณฑ์แปรรูปปลาบ้านท่ามะปราง</t>
  </si>
  <si>
    <t>วิสาหกิจชุมชนทองสุวรรณชำผักแพว</t>
  </si>
  <si>
    <t>วิสาหกิจชุมชนขนมไทยบ้านนอกจากข้าวเจ็กเชยเสาไห้</t>
  </si>
  <si>
    <t>วิสาหกิจชุมชนกลุ่มแม่บ้านขนมหวาน</t>
  </si>
  <si>
    <t>วิสาหกิจชุมชนมันสำปะหลังแปลงใหญ่ตำบลวังม่วง</t>
  </si>
  <si>
    <t>อบต.ทองเอน</t>
  </si>
  <si>
    <t>รร.บางระจันวิทยา</t>
  </si>
  <si>
    <t>วิสาหกิจชุมชนบ้านห้วยคล้ำ</t>
  </si>
  <si>
    <t>วิสาหกิจชุมชนแปรรูปผลผลิตทางการเกษตรบ้านเหนือรวมน้ำใจ ม.1</t>
  </si>
  <si>
    <t>วิสาหกิจชุมชนพึ่งพาตนเอง</t>
  </si>
  <si>
    <t>ทต.เดิมบาง</t>
  </si>
  <si>
    <t>วิสาหกิจชุมชนอิ่มใจ</t>
  </si>
  <si>
    <t>กลุ่มชุมชนเทพารักษ์พัฒนาพลังงานเพื่อสิ่งแวดล้อม</t>
  </si>
  <si>
    <t>อบต.เขาวง</t>
  </si>
  <si>
    <t>รร.ท่าฉางวิทยาคาร</t>
  </si>
  <si>
    <t>วิสาหกิจชุมชนรักษ์สมุนไพร ตำบลบางไทร</t>
  </si>
  <si>
    <t>แปรรูปอาหารตำบลท่าเคย</t>
  </si>
  <si>
    <t>รร.รัชชประภาวิทยาคม</t>
  </si>
  <si>
    <t>วิสหหกิจชุมชนขมิ้นชันปลอดสารพิษ</t>
  </si>
  <si>
    <t>วิสาหกิจชุมชนเศรษกิจพอเพียงบ้านห้อยใหญ่</t>
  </si>
  <si>
    <t>วิสาหกิจชุมชนแปรรูปบ้านทับชัน</t>
  </si>
  <si>
    <t>วิสาหกิจชุมชนออมทรัพย์กลุ่มแม่บ้านควนทอง</t>
  </si>
  <si>
    <t>บดเครื่องแกงห้วยทรายขาว</t>
  </si>
  <si>
    <t>ทต.แคน</t>
  </si>
  <si>
    <t>วิสาหกิจชุมชนเกษตรพึ่งตนเองบ้านผือ</t>
  </si>
  <si>
    <t>อบต.ปรือ</t>
  </si>
  <si>
    <t>ทต.เวียงคุก</t>
  </si>
  <si>
    <t>วิสาหกิจชุมชนแปรรูปมะตูมแผ่นบ้านหาดเจริญ</t>
  </si>
  <si>
    <t>วิสาหกิจชุมชนกลุ่มเศรษบกิจพอเพียงหนองแวงรวมใจ</t>
  </si>
  <si>
    <t>ทต.บ้านถ่อน</t>
  </si>
  <si>
    <t>วิสาหกิจชุมชนกลุ่มแม่บ้านเกษตรกรบ้านสีกายเหนือ</t>
  </si>
  <si>
    <t>วิสาหกิจชุมชนกลุ่มอนุรักษ์กระบือตำบลเวียงคุก</t>
  </si>
  <si>
    <t>รร.คำแสนวิทยาสรรค์</t>
  </si>
  <si>
    <t>อบต.โคกใหญ่</t>
  </si>
  <si>
    <t>ทต.ทางพระ</t>
  </si>
  <si>
    <t>วิสาหกิจชุมชนกลุ่มจักสานผักตบชวาไชยภูมิ</t>
  </si>
  <si>
    <t>อบต.สร้างถ่อน้อย</t>
  </si>
  <si>
    <t>อบต.โพนเมืองน้อย</t>
  </si>
  <si>
    <t>ทต.ผักตบ</t>
  </si>
  <si>
    <t>รร.ชุมชนวังทอง</t>
  </si>
  <si>
    <t>กลุ่มการท่องเที่ยวสะพานหินเชิงอนุรักษ์</t>
  </si>
  <si>
    <t>กลุ่มวิสาหกิจชุมชนกลุ่มหัตกรรมพื้นบ้านผาสิงห์</t>
  </si>
  <si>
    <t>ทต.โนนหวาย</t>
  </si>
  <si>
    <t>รร.อุดรพิทยานุกูล2</t>
  </si>
  <si>
    <t>กลุ่มวิสาหกิจชุมชนผ้าฝ่ายบ้านสามทอ</t>
  </si>
  <si>
    <t>กลุ่มวิสาหกิจชุมชนคนรักมะม่วง</t>
  </si>
  <si>
    <t>กลุ่มทอผ้าไหมผ้าฝ้ายทอมือบ้านหนองกุง</t>
  </si>
  <si>
    <t>รร.แสนตอวิทยา</t>
  </si>
  <si>
    <t>รร.ดาราพิทยาคม</t>
  </si>
  <si>
    <t>รร.ทัพทันอนุสรณ์</t>
  </si>
  <si>
    <t>รร.ทุ่งนาวิทยา</t>
  </si>
  <si>
    <t>อบต.นาพิน</t>
  </si>
  <si>
    <t>ชุมชนแปรรูปอาหารโนนผึ้ง</t>
  </si>
  <si>
    <t>อบต.นาคำ</t>
  </si>
  <si>
    <t>รวม</t>
  </si>
  <si>
    <t>โรงเรียน</t>
  </si>
  <si>
    <t>ตู้อบแห้งพลังงานแสงอาทิตย์
ขนาด 2x2 เมตร</t>
  </si>
  <si>
    <t>โรงอบแห้งพลังงานแสงอาทิตย์
ขนาด 3x4 เมตร</t>
  </si>
  <si>
    <t>เตาชีวมวล</t>
  </si>
  <si>
    <t>รถเข็นสูบน้ำเคลื่อนที่</t>
  </si>
  <si>
    <t>ระบบไบโอแก๊สแบบเครือข่าย</t>
  </si>
  <si>
    <t>ชื่อกลุ่มที่ได้รับสนับสนุน</t>
  </si>
  <si>
    <t>ชนิดเตา</t>
  </si>
  <si>
    <t xml:space="preserve">อบต.เขาดิน อ.เขาพนม </t>
  </si>
  <si>
    <t>รร.บ้านกอตง อ.เขาพนม</t>
  </si>
  <si>
    <t>กาแฟโบราณบ้านร่าหมาด</t>
  </si>
  <si>
    <t>เตามณฑล 1 กระทะ</t>
  </si>
  <si>
    <t xml:space="preserve">อบต.พรุดินนา อ.คลองท่อม </t>
  </si>
  <si>
    <t>รร.บ้านช่องพลี อ.เมือง</t>
  </si>
  <si>
    <t>วิสาหกิจชุมชนคนรักษ์เกษตรอินทรีย์ลุ่มสุ่ม</t>
  </si>
  <si>
    <t>เกษตรบ้านหน้าวัด</t>
  </si>
  <si>
    <t>วิสาหกิจชุมชนเกษตรอินทรีย์ลุ่มสุ่ม</t>
  </si>
  <si>
    <t>เกษตรผสมผสานอินทรีย์</t>
  </si>
  <si>
    <t xml:space="preserve"> กาฬสินธุ์ </t>
  </si>
  <si>
    <t xml:space="preserve">อบต.นาจำปา </t>
  </si>
  <si>
    <t>โรงเรียนกาญจนาภิเษกวิทยาลัย กาฬสินธุ์</t>
  </si>
  <si>
    <t xml:space="preserve"> กำแพงเพชร </t>
  </si>
  <si>
    <t xml:space="preserve"> อบต.สลกบาตร </t>
  </si>
  <si>
    <t xml:space="preserve"> อบต.หันโจด </t>
  </si>
  <si>
    <t>โรงเรียนบ้านสวองหนองไผ่ล้อม อำเภอหนองสองห้อง</t>
  </si>
  <si>
    <t>วิสาหกิจชุมชนผักปลอดสารพิษบ้านท่านางเลื่อน</t>
  </si>
  <si>
    <t>วิสาหกิจชุมชนผ้าไหมมัดหมี่ย้อมสีธรรมชาติ บ้านหนองหญ้าปล้อง</t>
  </si>
  <si>
    <t>เตามณฑล 2 กระทะ</t>
  </si>
  <si>
    <t>กลุ่มปลูกผักเพื่อการค้าสระแก้ว (นายวิคิด ปัสสาวะสัง)</t>
  </si>
  <si>
    <t xml:space="preserve"> อบต.ทรายมูล </t>
  </si>
  <si>
    <t>วิสาหกิจชุมชนกลุ่มเกษตรกรชาวเวียง</t>
  </si>
  <si>
    <t>กลุ่มแปลงใหญทั่วไป (มะม่วง)</t>
  </si>
  <si>
    <t xml:space="preserve"> เทศบาลตำบลบ่อ </t>
  </si>
  <si>
    <t>วิสาหกิจชุมชนพลอยแหวน</t>
  </si>
  <si>
    <t xml:space="preserve">อบต.บางกะไชย </t>
  </si>
  <si>
    <t>วิสาหกิจชุมชนวิถีชุมชน ๑๐ ล้าน ๑๐ คน</t>
  </si>
  <si>
    <t>วิสาหกิจชุมชนใบไผ่สมุนไพรเพื่อสุขภาพ</t>
  </si>
  <si>
    <t>โรงเรียนวัดบางวัว(สายเสริมวิทย์)</t>
  </si>
  <si>
    <t xml:space="preserve">วิสาหกิจแปรรูปปลานิลแดดเดียว แม่บ้านคลองนา </t>
  </si>
  <si>
    <t>วิสาหกิจชุมชนปลูกไผ่อำเภอท่าตะเกียบ</t>
  </si>
  <si>
    <t>วิสาหกิจชุมชนปลูกไผ่ (นายนิกร ทรัพย์ประสาน)</t>
  </si>
  <si>
    <t xml:space="preserve"> อบต.ไร่พัฒนา </t>
  </si>
  <si>
    <t>วิสาหกิจชุมชนสวนสารพัดดีเพื่อสุขภาพ</t>
  </si>
  <si>
    <t>สหกรณ์การเกษตรทุ่งวัดสิงห์ จำกัด</t>
  </si>
  <si>
    <t>วิสาหกิจชุมชนกลุ่มเกษตรทฤษฎีใหม่บ้านหัวสะพาน</t>
  </si>
  <si>
    <t>เตานึ่งก้อนเชื้อเห็ด</t>
  </si>
  <si>
    <t>วิสาหกิจชุมชนกลุ่มแม่บ้านอินเตอร์สรรคบุรี</t>
  </si>
  <si>
    <t>กลุ่มวิสาหกิจชุมชนเกษตรรุ่นใหม่แปรรูปผลผลิตเกษตรชัยนาท</t>
  </si>
  <si>
    <t>วิสาหกิจชุมชนกลุ่มผลิตเกษตรอินทรีย์ปลอดภัยบ้านดอนอุโลก</t>
  </si>
  <si>
    <t xml:space="preserve"> เทศบาลตำบลห้วยยาง </t>
  </si>
  <si>
    <t>โรงเรียนหนองไผ่วิทยานุสรณ์ ตำบลหนองไผ่ อำเภอเมืองชัยภูมิ</t>
  </si>
  <si>
    <t>วิสาหกิจชุมชนปลูกพืชสมุนไพรลูกพระฤทธิ์</t>
  </si>
  <si>
    <t>บ้านสวนบุญประเสริฐฟาร์ม</t>
  </si>
  <si>
    <t xml:space="preserve"> เทศบาลตำบลบ้านแก้ง </t>
  </si>
  <si>
    <t>นาแปลงใหญ่บ้านหนองหอยเหนือ</t>
  </si>
  <si>
    <t>อนุรักษ์ทรัพยากรทางทะเลและชายฝั่ง</t>
  </si>
  <si>
    <t xml:space="preserve"> เชียงราย </t>
  </si>
  <si>
    <t>วิสาหกิจชุมชนกลุ่มแม่บ้านเกษตรกรบ้านกู่แดง</t>
  </si>
  <si>
    <t>วิสาหกิจชุมชนแปรรูปพืชผักปลอดภัยและสมุนไพร ต.ลวงเหนือ</t>
  </si>
  <si>
    <t>กลุ่มผู้ใช้พลังงานแสงอาทิตย์ เทศบาลตำบลแม่แจ่ม ม12 กลุ่ม1</t>
  </si>
  <si>
    <t>วิสาหกิจชุมชนม่วนใจ๋ ตลาดนัดเพื่อสุขภาพ</t>
  </si>
  <si>
    <t>วิสาหกิจชุมชนการท่องเที่ยวเชิงเกษตรบ้านม่วงคำ</t>
  </si>
  <si>
    <t>กลุ่มผู้ใช้พลังงานแสงอาทิตย์ เทศบาลตำบลแม่แจ่ม ม12 กลุ่ม2</t>
  </si>
  <si>
    <t>วิสาหกิจชุมชนสร้างป่าสร้างรายได้เพิ่มมูลค่าใบไม้</t>
  </si>
  <si>
    <t>วิสาหกิจชุมชนแปรรูปสมุนไพรบลูเบิร์ด</t>
  </si>
  <si>
    <t xml:space="preserve"> อบต.เกาะสุกร </t>
  </si>
  <si>
    <t>ร.ร.บางดีวิทยาคม</t>
  </si>
  <si>
    <t>ดอกไม้ประดิษฐ์เกล็ดปลา</t>
  </si>
  <si>
    <t>กลุ่มวิสาหกิจชุมชนกลุ่มแม่บ้านเกษตรบ้านปากคลอง</t>
  </si>
  <si>
    <t>เตานาชุมเห็ด</t>
  </si>
  <si>
    <t xml:space="preserve"> อบต.บางหมาก </t>
  </si>
  <si>
    <t>ร.ร.รัษฎา</t>
  </si>
  <si>
    <t>วิสาหกิจชุมชุมทุ่งกระบือร่วมใจพัฒนา</t>
  </si>
  <si>
    <t>ผ้ามัดย้อมบ้านหนองศรีจันทร์</t>
  </si>
  <si>
    <t>วิสาหกิจชุมชนประมงพื้นบ้านเชิงอนุรักษ์ หมู่ 3บ้านทุ่ง</t>
  </si>
  <si>
    <t xml:space="preserve"> อบต.ทุ่งนนทรี </t>
  </si>
  <si>
    <t>วิสาหกิจชุมชนท่องเที่ยวบ้านธรรมชาติล่าง ตำบลคลองใหญ่</t>
  </si>
  <si>
    <t>วิสาหกิจชุมชนบ้านห้วยแร้ง</t>
  </si>
  <si>
    <t xml:space="preserve"> เทศบาลตำบลหนองบอน </t>
  </si>
  <si>
    <t>สวนเห็ดหนองโสน</t>
  </si>
  <si>
    <t>วิสาหกิจชุมชนสวนฉันมีที่เนินดินแดง</t>
  </si>
  <si>
    <t xml:space="preserve"> อบต.ตลุกกลางทุ่ง อ.เมืองตาก </t>
  </si>
  <si>
    <t>รร.วังประจบวิทยาคม ต.วังประจบ อ.เมืองตาก</t>
  </si>
  <si>
    <t>วิสาหกิจชุมชน กลุ่มแม่บ้านวังไคร้ หมู่ที่3</t>
  </si>
  <si>
    <t xml:space="preserve"> อบต.ประดาง อ.วังเจ้า </t>
  </si>
  <si>
    <t>วิสาหกิจชุมชน กลุ่มสัมมาชีพ หมู่6</t>
  </si>
  <si>
    <t xml:space="preserve"> เทศบาลตำบลองครักษ์ อ.องครักษ์ </t>
  </si>
  <si>
    <t>วิสาหกิจชุมชนแปรรูปผลไม้ดอนยอ</t>
  </si>
  <si>
    <t>รักษ์ดินถิ่นพลังงาน</t>
  </si>
  <si>
    <t>วิสาหกิจชุมชนกลุ่มแม่บ้านเกษตรกรบ้านคลองห้า</t>
  </si>
  <si>
    <t>วิสาหกิจชุมชนกลุ่มแม่บ้านเกษตรกรมหาสวัสดิ์</t>
  </si>
  <si>
    <t>โรงเรียนโพนสวรรค์ราษฎร์พัฒนา อำเภอโพนสวรรค์</t>
  </si>
  <si>
    <t>วิสาหกิจชุมชนแปลงใหญ่ผักริมโขง</t>
  </si>
  <si>
    <t>วิสาหกิจชุมชนผลิตเห็ดบ้านธาตุน้อย</t>
  </si>
  <si>
    <t>เกษตรการทำนาท่าลาด</t>
  </si>
  <si>
    <t>วิสาหกิจชุมชนเกษตรน้อมนำ</t>
  </si>
  <si>
    <t>วิสาหกิจชุมชนกลุ่มเกษตรน้อมนำ</t>
  </si>
  <si>
    <t>เกษตรกรทำนาท่าลาด</t>
  </si>
  <si>
    <t>เทศบาลตำบลโนนเมือง อ.ขามสะแกแสง</t>
  </si>
  <si>
    <t>วิสาหกิจชุมชนแปรรูปสมุนไพรหนองสมออำเภอคง</t>
  </si>
  <si>
    <t>วิสาหกิจชุมชนแปรรูปผลผลิตทางการเกษตรตำบลทัพรั้ง</t>
  </si>
  <si>
    <t>อบต.สระว่านพระยา อ.ครบุรี</t>
  </si>
  <si>
    <t>วิสาหกิจชุมชนกาแฟอาราบิก้าและมะคาเดเมียแบบประชาอาสาบ้านดงมะไฟ</t>
  </si>
  <si>
    <t xml:space="preserve"> อบต.นาเรียง </t>
  </si>
  <si>
    <t>เครื่องแกงบ้านสวนปรางค์</t>
  </si>
  <si>
    <t>เกษตรกรผู้ปลูกพืชผักหมุนเวียนฝายคลองกาพระ</t>
  </si>
  <si>
    <t xml:space="preserve"> อบต.บางจาก </t>
  </si>
  <si>
    <t>โอมสเตรกรุงชิงเนเจอร์</t>
  </si>
  <si>
    <t xml:space="preserve"> อบต.วังมหากร </t>
  </si>
  <si>
    <t>วิสาหกิจชุมชนแปรรูปสินค้าเกษตรเมืองตาคลี</t>
  </si>
  <si>
    <t>กลุ่มน้ำโจนรวมใจ</t>
  </si>
  <si>
    <t xml:space="preserve"> อบต.ทำนบ </t>
  </si>
  <si>
    <t>กลุ่มเกษตรผสมผสานเกษตรอินทรีย์</t>
  </si>
  <si>
    <t>กลุ่มรวมน้ำใจ</t>
  </si>
  <si>
    <t>กลุ่มวิสาหกิจบ้านปางงู</t>
  </si>
  <si>
    <t>กลุ่มหัวไร่ปลายนา</t>
  </si>
  <si>
    <t>กลุ่มไร่บุรีรัมย์พัฒนา</t>
  </si>
  <si>
    <t>กลุ่มร่วมใจสามัคคี</t>
  </si>
  <si>
    <t>กลุ่มรวมใจเกษตรอินทรีย์</t>
  </si>
  <si>
    <t>กลุ่มหนองอ้ายส่า</t>
  </si>
  <si>
    <t>กลุ่มสามัคคีร่วมใจ</t>
  </si>
  <si>
    <t>กลุ่ม Organic Life</t>
  </si>
  <si>
    <t>กลุ่มรวมใจ</t>
  </si>
  <si>
    <t>กลุ่มอินทรีเพิมพูล</t>
  </si>
  <si>
    <t>กลุ่มวิสาหกิจชุมชนบ้านปางงู</t>
  </si>
  <si>
    <t>กลุ่มเกษตรสุขใจ</t>
  </si>
  <si>
    <t>กลุ่มสมควรริมนา</t>
  </si>
  <si>
    <t>กลุ่มอินทรีย์บ้านเนินกลาง</t>
  </si>
  <si>
    <t>กลุ่มเข็มแข็ง</t>
  </si>
  <si>
    <t>กลุ่มใจเดียว</t>
  </si>
  <si>
    <t>กลุ่มตองกล้าฟาร์มอินทรีย์</t>
  </si>
  <si>
    <t>กลุ่มแตงทรัพย์</t>
  </si>
  <si>
    <t>กลุ่มมั่นคงปางหวัน</t>
  </si>
  <si>
    <t>กลุ่มรวมใจพัฒนา</t>
  </si>
  <si>
    <t>กลุ่มน้ำใจพัฒนา</t>
  </si>
  <si>
    <t>กลุ่มเศรษฐกิจพอเพียง</t>
  </si>
  <si>
    <t>กลุ่มรักเกษตรอินทรีย์</t>
  </si>
  <si>
    <t>กลุ่มเขาแม่กระทู้พอเพียง</t>
  </si>
  <si>
    <t xml:space="preserve"> เทศบาลเมืองใหม่ บางบัวทอง </t>
  </si>
  <si>
    <t>โรงเรียนเตรียมอุดมศึกษา-
พัฒนาการ นนทบุรี</t>
  </si>
  <si>
    <t>วิสาหกิจชุมนกลุ่มแม่บ้านเกษตรกรคลองพระอุดม</t>
  </si>
  <si>
    <t>วิสาหกิจชุมชนใบชาเกาะเกร็ด</t>
  </si>
  <si>
    <t>วิสาหกิจชุมชนวังจันทร์สมุนไพร</t>
  </si>
  <si>
    <t xml:space="preserve"> นราธิวาส </t>
  </si>
  <si>
    <t xml:space="preserve"> อบต.สามัคคี </t>
  </si>
  <si>
    <t xml:space="preserve"> อบต.สุวารี </t>
  </si>
  <si>
    <t xml:space="preserve"> อบต.สะเนียน ต.สะเนียน อ.เมืองน่าน  </t>
  </si>
  <si>
    <t>วิสาหกิจชุมชนทำขนมแปรรูปและผลิตภัณฑ์ทางการเกษตร</t>
  </si>
  <si>
    <t>กลุ่มทำขนมแปรรูปและผลิตภัณฑ์ทางการเกษตร</t>
  </si>
  <si>
    <t>วิสาหกิจชุมชนเกษตรอินทรีย์วิถีเมืองริม</t>
  </si>
  <si>
    <t xml:space="preserve"> บึงกาฬ </t>
  </si>
  <si>
    <t xml:space="preserve"> เทศบาลตำบลบึงโขงหลง </t>
  </si>
  <si>
    <t xml:space="preserve"> บุรีรัมย์ </t>
  </si>
  <si>
    <t xml:space="preserve"> อบต.หินลาด ต.หินลาด อ.บ้านกรวด </t>
  </si>
  <si>
    <t xml:space="preserve"> ทต.หนองเต็ง ต.หนองเต็ง อ.กระสัง </t>
  </si>
  <si>
    <t xml:space="preserve"> เทศบาลตำบลคูคต </t>
  </si>
  <si>
    <t>วิสาหกิจคนทำดินกินเห็ด</t>
  </si>
  <si>
    <t xml:space="preserve"> อบต.ชัยเกษม </t>
  </si>
  <si>
    <t>แปรรูปผลไม้การเกษตรยั่งยืน</t>
  </si>
  <si>
    <t>วิสาหกิจชุมชนกลุ่มต้นกล้าอาชึพ</t>
  </si>
  <si>
    <t>เกษตรกรยุคใหม่ใส่ใจสิ่งแวดล้อม</t>
  </si>
  <si>
    <t>ศูนย์ดินปุ๋ยชุมชนบ้านหนองตาจ่า</t>
  </si>
  <si>
    <t xml:space="preserve"> ทศ.โคกปีบ อำภอศรีมโหสถ  </t>
  </si>
  <si>
    <t>วิสาหกิจชุมชนเกษตรอินทรีย์วิถีพอเพียงบ้านปากน้ำ</t>
  </si>
  <si>
    <t>วิสาหกิจชุมชนเกษตรชีวภาพบ้านอุดมสุข</t>
  </si>
  <si>
    <t>วิสาหกิจชุมชน 1 ตำบล 1 กลุ่มทฤษฎีใหม่และการท่องเที่ยวเมืองปราจีนบุรี</t>
  </si>
  <si>
    <t xml:space="preserve">อบต.คำโตนด อำเภอประจันตคาม </t>
  </si>
  <si>
    <t>วิสาหกิจชุมชนเพื่อการแปรรูปสินค้าเกษตร</t>
  </si>
  <si>
    <t>วิสาหกิจชุมชนเกษตรอินทรีย์ศูนย์ข้าวตำบลแก่งดินสอ 2</t>
  </si>
  <si>
    <t>วิสาหกิจชุมชนเกษตรอินทรีย์ตำบลวังท่าช้าง</t>
  </si>
  <si>
    <t>วิสาหกิจชุมชนเกษตรอินทรีย์ตำบลลาดตะเคียน</t>
  </si>
  <si>
    <t>เตาร้อยเอ็ด</t>
  </si>
  <si>
    <t>วิสาหกิจชุมชนเกษตรเพาะเลี้ยงสัตว์น้ำครบวงจรบ้านบางพลวง</t>
  </si>
  <si>
    <t>กลุ่มเกษตรกรครบวงจร</t>
  </si>
  <si>
    <t xml:space="preserve"> อบต.ปุโละปุโย  </t>
  </si>
  <si>
    <t>โรงเรียนซอลีฮียะห์ ต.ทุ่งพลา อ.โคกโพธิ์ จ.ปัตตานี</t>
  </si>
  <si>
    <t>ลูกหยีวีรชาติ</t>
  </si>
  <si>
    <t>โรงเรียนดรุณศาสน์วิทยา ต.ตะลุบัน อ.สายบุรี จ.ปัตตานี</t>
  </si>
  <si>
    <t>วิสาหกิจชุมชนกลุ่มบุหงารายา</t>
  </si>
  <si>
    <t xml:space="preserve"> อบต.นาคู </t>
  </si>
  <si>
    <t>กลุ่มไร่นาส่วนผสม คู้สลอต</t>
  </si>
  <si>
    <t xml:space="preserve"> อบต.ผาช้างน้อย อ.ปง จ.พะเยา </t>
  </si>
  <si>
    <t>วิสาหกิจชุมชนศูนย์ข้าวชุมชนบ้านบัว</t>
  </si>
  <si>
    <t>วิสาหกิจชุมชนนาแปลงใหญ่ใหม่นคร หมู่ 8</t>
  </si>
  <si>
    <t>วิสาหกิจชุมชนคุณดี้หมี่กรอบรสผลไม้</t>
  </si>
  <si>
    <t>วิสาหกิจชุมชนสวนกลิ่นดิน</t>
  </si>
  <si>
    <t>เกษตรสวนห้วยเต๋ย</t>
  </si>
  <si>
    <t>วิสาหกิจชุมชนนาแปลงใหญ่ใหม่นคร</t>
  </si>
  <si>
    <t>กลุ่มเกษตรกร โดย นางกัลยา แปงสมุด</t>
  </si>
  <si>
    <t>วิสาหกิจชุมชนเลี้ยงปลาและแปรรูปปลาลุ่มน้ำเหยี่ยน กลุ่ม 2</t>
  </si>
  <si>
    <t>เกษตรกรทำนา</t>
  </si>
  <si>
    <t>ครัวเรือนต้นแบบตามโครงการพัฒนาพื้นที่ต้นแบบการพัฒนาคุณภาพชีวิตตามหลักทฤษฎีใหม่ประยุกต์สู้ "โคก หนอง นา โมเดล"</t>
  </si>
  <si>
    <t>เกษตรกรชุมชนแม่สุก กลุ่มที่ 2</t>
  </si>
  <si>
    <t xml:space="preserve"> เทศบาลตำบลคุระบุรี </t>
  </si>
  <si>
    <t>วิสาหกิจชุมชนกลุ่มแปรรูปเกษตรและสนุนไพรโคกลอย</t>
  </si>
  <si>
    <t xml:space="preserve"> อบต.รมณีย์ </t>
  </si>
  <si>
    <t xml:space="preserve"> ทต.ลานข่อย </t>
  </si>
  <si>
    <t>วิสาหกิจชุมชนเครื่องแกงตำมือชุมชนลานช้าง</t>
  </si>
  <si>
    <t>ขนมไทยดั่งเดิม (ยายฉุย)</t>
  </si>
  <si>
    <t>เตารวมใจ</t>
  </si>
  <si>
    <t>วิสาหกิจชุมชนกลุ่มเพราะเห็นบ้านป่าแก่ตกคลองเฉลิม</t>
  </si>
  <si>
    <t xml:space="preserve"> อบต.เขาปู่ </t>
  </si>
  <si>
    <t xml:space="preserve"> อบต.ดงเสือเหลือง ต.โพธิ์ประทับช้าง  </t>
  </si>
  <si>
    <t>วิสาหกิจชุมชนสมุนไพรจันทร์หอม</t>
  </si>
  <si>
    <t>วิสาหกิจชุมชนแม่บ้านแปรรูปผลผลิตทางการเกษตร ต.บึงพระ</t>
  </si>
  <si>
    <t xml:space="preserve"> อบต.หนองชุมพลเหนือ </t>
  </si>
  <si>
    <t>บ้านขนมไทยชื่นใจ</t>
  </si>
  <si>
    <t>วิสาหกิจชุมชนแม่บ้านเกษตรกรบ้านน้อยพัฒนา</t>
  </si>
  <si>
    <t>เกษตรกรตำบลหนองขนาน</t>
  </si>
  <si>
    <t>วิสาหกิจชุมชนกลุ่มอาชีพเกลือทะเลกังหันทอง</t>
  </si>
  <si>
    <t xml:space="preserve"> อบต.ท่าอิบุญ อ.หล่มสัก </t>
  </si>
  <si>
    <t>วิสาหกิจชุมชนสมุนไพรไทหล่ม</t>
  </si>
  <si>
    <t xml:space="preserve"> อบต.ท่าโรง อ.วิเชียรบุรี </t>
  </si>
  <si>
    <t xml:space="preserve"> อบต.ทุ่งน้าว อ.สอง จ.แพร่ </t>
  </si>
  <si>
    <t>วิสาหกิจกลุ่มผักปลอดภัยบ้านน้ำโค้ง</t>
  </si>
  <si>
    <t xml:space="preserve"> อบต.แม่ป้าก อ.วังชิ้น จ.แพร่ </t>
  </si>
  <si>
    <t>เกษตรพอเพียง หมู่ 8</t>
  </si>
  <si>
    <t>เกษตรตำบลแม่ยางฮ่อ</t>
  </si>
  <si>
    <t>โรงเรียนเทศบาลเมืองป่าตอง (บ้านไสน้ำเย็น</t>
  </si>
  <si>
    <t>วิสาหกิจชุมชนกลุ่มเกษตรกรผู้เลี้ยงสัตว์</t>
  </si>
  <si>
    <t>วิสาหกิจชุมชนกลุ่มเพาะเห็ดบ้านโพธิ์ชัย</t>
  </si>
  <si>
    <t>กลุ่มเกษตรกรรมยั่งยืน</t>
  </si>
  <si>
    <t xml:space="preserve"> อบต.บ้านโคก </t>
  </si>
  <si>
    <t>โรงเรียนกกตูมประชาสรรค์ รัชมังคลาภิเษก</t>
  </si>
  <si>
    <t xml:space="preserve"> อบต.โพนงาม </t>
  </si>
  <si>
    <t>โรงรึยนเมืองมุกวิทยาคม</t>
  </si>
  <si>
    <t xml:space="preserve"> อบต.แม่สวด </t>
  </si>
  <si>
    <t>กลุ่มการเลี้ยงสัตว์และแปรรูปผลผลิตทางการเกษตร</t>
  </si>
  <si>
    <t>วิสาหกิจชุมชนหมอกมุงเมือง</t>
  </si>
  <si>
    <t xml:space="preserve"> อบต.แม่ฮี้ </t>
  </si>
  <si>
    <t xml:space="preserve"> อบต.ทุ่งนางโอก </t>
  </si>
  <si>
    <t>ผู้ใช้แก๊สชีวภาพบ้านสว่าง</t>
  </si>
  <si>
    <t xml:space="preserve"> อบต.กรงปินัง </t>
  </si>
  <si>
    <t>กลุ่มวิสาหกิจชุมชนเกษตรนวัฒกรรมกีตอ</t>
  </si>
  <si>
    <t xml:space="preserve"> อบต.ปุโรง </t>
  </si>
  <si>
    <t xml:space="preserve"> เทศบาลตำลบางนอน </t>
  </si>
  <si>
    <t>วิสาหกิจชุมชนกลุ่มอันดามันเป็ดพันธ์ไข่</t>
  </si>
  <si>
    <t xml:space="preserve"> เทศบาลเมืองบางริ้น </t>
  </si>
  <si>
    <t xml:space="preserve"> ทม.บ้านฉาง </t>
  </si>
  <si>
    <t>วิสาหกิจชมุชนกลุ่มอาลาฟู๊ดสวนมะรุมเกษตรอินทรีย์</t>
  </si>
  <si>
    <t>วิสาหกิจชุมชน Cacao-Coffce-Farm</t>
  </si>
  <si>
    <t>สัมมาชีพชุมชนบ้านซากมะหาด</t>
  </si>
  <si>
    <t xml:space="preserve"> อบต. บ่อกระดาน อำเภอปากท่อ </t>
  </si>
  <si>
    <t>โรงเรียนไทยรัฐวิทยา 104 (บ้านทุ่งกระถิน) อำเภอจอมบึง จังหวัดราชบุรี</t>
  </si>
  <si>
    <t>วิสาหกิจชุมชนแม่บ้านดอนกระเบื้อง</t>
  </si>
  <si>
    <t>วิสากิจชุมชนกลุ่มแปรรูปผลผลิตทางการเกษตร ไร่มาลัยทรัพย์</t>
  </si>
  <si>
    <t xml:space="preserve"> อบต. เขาขลุง อำเภอบ้านโป่ง </t>
  </si>
  <si>
    <t>โรงเรียนชุมชนวัดรางบัว (แหลมราษฎร์บำรุง) อำเภอจอมบึง จังหวัดราชบุรี</t>
  </si>
  <si>
    <t>วิสาหกิจชุมชนอิ่มเอมพุง</t>
  </si>
  <si>
    <t>วิสาหกิจชุมชนดร.บุญมากและเพื่อนเกษตรกร</t>
  </si>
  <si>
    <t xml:space="preserve"> ลพบุรี </t>
  </si>
  <si>
    <t xml:space="preserve"> อบต.ยางราก </t>
  </si>
  <si>
    <t xml:space="preserve"> อบต.ซับสมบูรณ์ </t>
  </si>
  <si>
    <t xml:space="preserve"> อบต.บ้านเสด็จ </t>
  </si>
  <si>
    <t>วิสาหกิจชุมชนผลิตและแปรรูปสมุนไพรบ้านแม่พริกลุ่ม</t>
  </si>
  <si>
    <t>กลุ่มเกษตรแม่พริก</t>
  </si>
  <si>
    <t xml:space="preserve"> เทศบาลตำบลนาครัว </t>
  </si>
  <si>
    <t>วิสาหกิจชุมชนข้าวทิพย์ช้าง</t>
  </si>
  <si>
    <t>กลุ่มเกษตรกรบ้านผึ้ง</t>
  </si>
  <si>
    <t>ข้าวอินทรีย์</t>
  </si>
  <si>
    <t>กลุ่มแสงอาทิตย์เพื่อการเกษตร</t>
  </si>
  <si>
    <t xml:space="preserve"> อบต.บ้านปวง </t>
  </si>
  <si>
    <t>วิสาหกิจชุมชนอินลี้</t>
  </si>
  <si>
    <t>วิสาหกิจชุมชนกลุ่มผลิตภัณฑ์อาหารพื้นเมือง บ้านสันกำแพง ตำบลมะกอก</t>
  </si>
  <si>
    <t>กลุ่มผู้ใช้นำแม่ทาบ้านทาดง</t>
  </si>
  <si>
    <t xml:space="preserve"> อบต.ท่าศาลา อ.ภูเรือ </t>
  </si>
  <si>
    <t>วิสาหกิจชุมชนกลุ่มปลูกผัก ปศุสัตว์บ้านจำชมภู</t>
  </si>
  <si>
    <t xml:space="preserve"> อบต.นามาลา อ.นาแห้ว </t>
  </si>
  <si>
    <t>วิสาหกิจชุมชนศูนย์เรียนรู้เกษตรพอเพียง(หนองปลิง)</t>
  </si>
  <si>
    <t>รร.เชียงคาน อ.เชียงคาน</t>
  </si>
  <si>
    <t>วิสาหกิจชุมชนท่องเที่ยวเกษตรรักสุขภาพท่าลี่ (โฮมเมือง)</t>
  </si>
  <si>
    <t>วิสาหกิจชุมชนผู้เลี่ยงจิ้งหรีดภูเรือ</t>
  </si>
  <si>
    <t>วิสาหกิจชุมชนกาแฟเฉยเลย</t>
  </si>
  <si>
    <t>วิสาหกิจชุมชนดาวเรืองภูเรือ</t>
  </si>
  <si>
    <t xml:space="preserve"> อบต.เมืองน้อย อ.กันทรารมย์ </t>
  </si>
  <si>
    <t xml:space="preserve">โรงเรียนบ้านโต่งโต้น </t>
  </si>
  <si>
    <t>วิสาหกิจชุมชนการแปรรูปอาหารเกษตรอินทรีย์หนองห้าง</t>
  </si>
  <si>
    <t xml:space="preserve"> เทศบาลตำบลงิ้วด่อน </t>
  </si>
  <si>
    <t>วิสาหกิจชุมชนกลุ่มแปรรูปปลาบ้านท่าวัดเหนือ</t>
  </si>
  <si>
    <t>กลุ่มเกษตรทฤษฏีใหม่ (นางธนวรรณ ช่วยจันทร์ดี)</t>
  </si>
  <si>
    <t xml:space="preserve"> เทศบาลตำบลอากาศอำนวย </t>
  </si>
  <si>
    <t>กลุ่มนางเพ็ญพิศ ไชยโคตร</t>
  </si>
  <si>
    <t>กลุ่มวิสาหกิจชุมชนพฤกษเวช (นางรัชนี สุขวิพัฒน์)</t>
  </si>
  <si>
    <t xml:space="preserve"> อบต.คูขุด </t>
  </si>
  <si>
    <t>สัมมาชีพดอนคันเหนือ ม.7</t>
  </si>
  <si>
    <t xml:space="preserve"> อบต.เขาขาว อ.ละงู </t>
  </si>
  <si>
    <t xml:space="preserve">วิสาหกิจนวดแผนไทยและผลิตภัณฑ์สมุนไพรบ้านทุ่งพัฒนา </t>
  </si>
  <si>
    <t>ผลิตภัณฑ์ผ้าเครื่องแต่งกายมุสลิม (ดาหลาปาเต๊ะ)</t>
  </si>
  <si>
    <t>วิสาหกิจสมุนไพรทักษอร</t>
  </si>
  <si>
    <t>เกาะหมากบ้านทุ่งพัก</t>
  </si>
  <si>
    <t>วิสาหกิจแม่บ้านประมงอาสาบ้านบากันเคย</t>
  </si>
  <si>
    <t xml:space="preserve">วิสาหกิจชุมชนรวมใจปลูกสมุนพรและแปรรูปสนุนไพรควนโดน </t>
  </si>
  <si>
    <t>พัฒนาอาชีพบ้านคอลาด</t>
  </si>
  <si>
    <t>วิสาหกิจชุมชนลาดหวายพัฒนา</t>
  </si>
  <si>
    <t>วิสาหกิจชุมชนเกษตรสรรพสิ่งสมุทรปราการ</t>
  </si>
  <si>
    <t>กลุ่มพัฒนาอาชีพบ้านคอลาด</t>
  </si>
  <si>
    <t xml:space="preserve"> สมุทรสงคราม </t>
  </si>
  <si>
    <t xml:space="preserve"> ตำบลบางแก้ว </t>
  </si>
  <si>
    <t xml:space="preserve"> ตำบลแหลมใหญ่ </t>
  </si>
  <si>
    <t xml:space="preserve"> อบต.กาหลง </t>
  </si>
  <si>
    <t>วิสาหกิจชุมชนบ้านสวนวัฒนาการเกษตร</t>
  </si>
  <si>
    <t>M&amp;T ผ้ามัดย้อมบ้านโคกขาม</t>
  </si>
  <si>
    <t xml:space="preserve"> อบต.ตาหลังใน ต.ตาหลังใน อ.วังน้ำเย็น</t>
  </si>
  <si>
    <t xml:space="preserve"> สำนักงานเทศบาลเมืองทับกวาง </t>
  </si>
  <si>
    <t>รร.เสาไห้ "วิทยานุกูล"</t>
  </si>
  <si>
    <t xml:space="preserve"> เกษตรกรหมู่ 16 นายอมร อุ่นจิตร</t>
  </si>
  <si>
    <t>วิสาหกิจชุมชนท่าต้นธงออร์แกนิค</t>
  </si>
  <si>
    <t>วิสาหกิจชุมชนพืชสมุนไพร วิถีสุโขทัย</t>
  </si>
  <si>
    <t>วิสาหกิจชุมชนไผ่เศรษฐกิจวิถีสุโขทัย ตำบลวังตะคร้อ</t>
  </si>
  <si>
    <t xml:space="preserve"> อบต.บางใหญ่ </t>
  </si>
  <si>
    <t>ชุมชนประมงท้องถิ่น บ้านดูธรรม</t>
  </si>
  <si>
    <t>วิสาหกิจชุมชนกลุ่มอาชีพสหกรณ์วัดลาดปลาเค้า</t>
  </si>
  <si>
    <t xml:space="preserve"> ทต.เดิมบาง </t>
  </si>
  <si>
    <t>กล้วยกรอบแก้ว</t>
  </si>
  <si>
    <t xml:space="preserve"> อบต.ดอนสัก </t>
  </si>
  <si>
    <t>วิสาหกิจชุมชนพฤกษาไทย บ้านถ้ำผึ้ง</t>
  </si>
  <si>
    <t xml:space="preserve"> อบต.เขาวง </t>
  </si>
  <si>
    <t>วิสาหกิจชุมชนออมทรัพย์เพื่อการเลี้ยงโคนม บ้านหนองนิล</t>
  </si>
  <si>
    <t>กลุ่มออมทรัพย์บ้านเวียงสระ</t>
  </si>
  <si>
    <t>วิสาหกิจชุมชนกลุ่มเครื่องแกงชุมชนโตรม</t>
  </si>
  <si>
    <t>วิสาหกิจชุมชนดอนสักรักษ์สมุนไพร</t>
  </si>
  <si>
    <t>กิจกรรมวิสาหกิจชุนยางพาราตำบลพรุพี</t>
  </si>
  <si>
    <t xml:space="preserve"> อบต.ปรือ อ.ปราสาท  </t>
  </si>
  <si>
    <t>วิสาหกิจชุมชนกลุ่มแม่บ้านเกษตรกรบ้านบุผาง</t>
  </si>
  <si>
    <t>วิสาหกิจชุมชนเลี้ยงวัวบ้านหนองเหล็ก-ตะโก</t>
  </si>
  <si>
    <t xml:space="preserve"> ทต.แคน อ.สนม </t>
  </si>
  <si>
    <t>วิสาหกิจชุมชนนางเล็ดแม่แจ่มน้ำแตงโม</t>
  </si>
  <si>
    <t>บ้านผือ ม.10</t>
  </si>
  <si>
    <t>บ้านผือ ม.4</t>
  </si>
  <si>
    <t>วิสาหกิจชุมชนเจ็นเอ็กซ์ยกกำลังสอง</t>
  </si>
  <si>
    <t xml:space="preserve"> หนองบัวลำภู </t>
  </si>
  <si>
    <t xml:space="preserve"> อบต.บ้านโคก อำเภอสุวรรณคูหา </t>
  </si>
  <si>
    <t>โรงเรียนคำแสนวิทยาสรรค์ อำเภอนากลาง</t>
  </si>
  <si>
    <t xml:space="preserve">อบต.โคกใหญ่ อำเภอโนนสัง </t>
  </si>
  <si>
    <t xml:space="preserve"> อ่างทอง </t>
  </si>
  <si>
    <t xml:space="preserve"> เทศบาลตำบลางพระ </t>
  </si>
  <si>
    <t xml:space="preserve"> อบต.หัวไผ่ </t>
  </si>
  <si>
    <t xml:space="preserve"> อบต.โพนเมืองน้อย </t>
  </si>
  <si>
    <t>กลุ่มเกษตรกร บ้านหนองลุมพุก 2 หมู่ 1</t>
  </si>
  <si>
    <t xml:space="preserve"> อบต.สร้างถ่อน้อย </t>
  </si>
  <si>
    <t>กลุ่มเกษตรกร บ้านหนองลุมพุก 1 หมู่ 1</t>
  </si>
  <si>
    <t xml:space="preserve"> อุดรธานี </t>
  </si>
  <si>
    <t xml:space="preserve"> เทศบาลตำบลโนนหวาย </t>
  </si>
  <si>
    <t>โรงเรียนอุดรพิทยานุกูล๒</t>
  </si>
  <si>
    <t xml:space="preserve"> อบต.เตาไห </t>
  </si>
  <si>
    <t xml:space="preserve"> อบต.น้ำหมัน </t>
  </si>
  <si>
    <t>วิสาหกิจชุมชนเกษตรผสมผสานแบบพอเพียงบ้านนาอิน</t>
  </si>
  <si>
    <t xml:space="preserve"> ทต.บ้านเกาะ </t>
  </si>
  <si>
    <t>รร.แสนตอ</t>
  </si>
  <si>
    <t>อบต. ไผ่ล้อม กลุ่ม 1</t>
  </si>
  <si>
    <t>อบต. ไผ่ล้อม กลุ่ม 2</t>
  </si>
  <si>
    <t>อบต. ไผ่ล้อม กลุ่ม 3</t>
  </si>
  <si>
    <t>อบต. ไผ่ล้อม กลุ่ม 4</t>
  </si>
  <si>
    <t>อบต. ไผ่ล้อม กลุ่ม 5</t>
  </si>
  <si>
    <t>อบต. ไผ่ล้อม กลุ่ม 6</t>
  </si>
  <si>
    <t>อบต. ไผ่ล้อม กลุ่ม 7</t>
  </si>
  <si>
    <t>อบต. ไผ่ล้อม กลุ่ม 8</t>
  </si>
  <si>
    <t xml:space="preserve"> อุทัยธานี </t>
  </si>
  <si>
    <t xml:space="preserve"> อบต.หนองขาหย่าง </t>
  </si>
  <si>
    <t>วิสาหกิจชุมชนกลุ่มข้าวกล้องงอกเพื่อสุชภาพบ้านเกษม</t>
  </si>
  <si>
    <t>รายชื่ออปท.ที่เข้าร่วมกิจกรรมการจัดการพลังงานในชุมชนผ่านเจ้าหน้าที่องค์กรปกครองส่วนท้องถิ่น</t>
  </si>
  <si>
    <t>รายชื่ออปท.</t>
  </si>
  <si>
    <t>รายชื่อ อปท.</t>
  </si>
  <si>
    <t>รร.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</si>
</sst>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-* #,##0_-;\-* #,##0_-;_-* &quot;-&quot;??_-;_-@_-"/>
    <numFmt numFmtId="188" formatCode="_(* #,##0_);_(* \(#,##0\);_(* &quot;-&quot;??_);_(@_)"/>
  </numFmts>
  <fonts count="44">
    <font>
      <sz val="11"/>
      <color theme="1"/>
      <name val="Arial"/>
      <family val="2"/>
    </font>
    <font>
      <sz val="11"/>
      <color theme="1"/>
      <name val="Tahoma"/>
      <family val="2"/>
      <charset val="222"/>
      <scheme val="minor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sz val="11"/>
      <color theme="1"/>
      <name val="Calibri"/>
      <family val="2"/>
    </font>
    <font>
      <sz val="16"/>
      <color rgb="FFFF0000"/>
      <name val="TH SarabunPSK"/>
      <family val="2"/>
    </font>
    <font>
      <sz val="11"/>
      <color theme="1"/>
      <name val="Tahoma"/>
      <charset val="134"/>
      <scheme val="minor"/>
    </font>
    <font>
      <b/>
      <sz val="16"/>
      <color theme="1"/>
      <name val="TH SarabunIT๙"/>
      <charset val="134"/>
    </font>
    <font>
      <sz val="16"/>
      <color theme="1"/>
      <name val="TH SarabunIT๙"/>
      <charset val="134"/>
    </font>
    <font>
      <sz val="10"/>
      <name val="Arial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6"/>
      <color theme="1"/>
      <name val="TH SarabunPSK"/>
      <family val="2"/>
    </font>
    <font>
      <b/>
      <u/>
      <sz val="16"/>
      <name val="TH SarabunPSK"/>
      <family val="2"/>
    </font>
    <font>
      <sz val="12"/>
      <name val="Arial"/>
      <family val="2"/>
    </font>
    <font>
      <sz val="10"/>
      <name val="Arial"/>
      <charset val="222"/>
    </font>
    <font>
      <b/>
      <sz val="16"/>
      <color theme="1"/>
      <name val="TH SarabunPSK"/>
      <family val="2"/>
    </font>
    <font>
      <sz val="16"/>
      <color indexed="8"/>
      <name val="TH SarabunPSK"/>
      <family val="2"/>
    </font>
    <font>
      <sz val="16"/>
      <color indexed="10"/>
      <name val="TH SarabunPSK"/>
      <family val="2"/>
    </font>
    <font>
      <b/>
      <sz val="16"/>
      <color theme="9" tint="-0.249977111117893"/>
      <name val="TH SarabunPSK"/>
      <family val="2"/>
    </font>
    <font>
      <sz val="11"/>
      <color rgb="FFFF0000"/>
      <name val="Calibri"/>
      <family val="2"/>
      <charset val="222"/>
    </font>
    <font>
      <sz val="11"/>
      <color rgb="FFFF0000"/>
      <name val="Arial"/>
      <family val="2"/>
      <charset val="222"/>
    </font>
    <font>
      <sz val="11"/>
      <color theme="1"/>
      <name val="Arial"/>
      <family val="2"/>
    </font>
    <font>
      <sz val="16"/>
      <name val="TH SarabunPSK"/>
      <family val="2"/>
      <charset val="222"/>
    </font>
    <font>
      <sz val="11"/>
      <name val="Calibri"/>
      <family val="2"/>
      <charset val="222"/>
    </font>
    <font>
      <b/>
      <sz val="16"/>
      <color rgb="FF000000"/>
      <name val="TH SarabunPSK"/>
      <family val="2"/>
      <charset val="222"/>
    </font>
    <font>
      <b/>
      <sz val="16"/>
      <color theme="1"/>
      <name val="TH SarabunPSK"/>
      <family val="2"/>
      <charset val="222"/>
    </font>
    <font>
      <sz val="16"/>
      <color theme="1"/>
      <name val="Arial"/>
      <family val="2"/>
      <charset val="222"/>
    </font>
    <font>
      <sz val="16"/>
      <color rgb="FF000000"/>
      <name val="TH SarabunPSK"/>
      <family val="2"/>
      <charset val="222"/>
    </font>
    <font>
      <sz val="16"/>
      <color theme="1"/>
      <name val="TH SarabunPSK"/>
      <family val="2"/>
      <charset val="222"/>
    </font>
    <font>
      <sz val="16"/>
      <name val="Arial"/>
      <family val="2"/>
      <charset val="222"/>
    </font>
    <font>
      <sz val="16"/>
      <color rgb="FF000000"/>
      <name val="TH SarabunIT๙"/>
      <family val="2"/>
    </font>
    <font>
      <sz val="16"/>
      <name val="TH SarabunIT๙"/>
      <family val="2"/>
    </font>
    <font>
      <sz val="14"/>
      <color rgb="FF000000"/>
      <name val="TH SarabunPSK"/>
      <family val="2"/>
    </font>
    <font>
      <sz val="16"/>
      <color rgb="FF4D5156"/>
      <name val="TH SarabunPSK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16"/>
      <color rgb="FF202124"/>
      <name val="TH SarabunIT๙"/>
      <family val="2"/>
    </font>
    <font>
      <sz val="16"/>
      <color rgb="FF202122"/>
      <name val="TH SarabunIT๙"/>
      <family val="2"/>
    </font>
    <font>
      <sz val="11"/>
      <color theme="1"/>
      <name val="TH SarabunIT๙"/>
      <family val="2"/>
    </font>
    <font>
      <sz val="16"/>
      <color indexed="8"/>
      <name val="TH SarabunIT๙"/>
      <family val="2"/>
    </font>
    <font>
      <sz val="16"/>
      <color rgb="FF222222"/>
      <name val="TH SarabunIT๙"/>
      <family val="2"/>
    </font>
    <font>
      <sz val="10"/>
      <color rgb="FF000000"/>
      <name val="Arial"/>
      <family val="2"/>
    </font>
    <font>
      <sz val="16"/>
      <color rgb="FF4D5156"/>
      <name val="TH SarabunIT๙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4.9989318521683403E-2"/>
        <bgColor rgb="FFFFFF00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0" fontId="6" fillId="0" borderId="0"/>
    <xf numFmtId="0" fontId="9" fillId="0" borderId="0"/>
    <xf numFmtId="0" fontId="14" fillId="0" borderId="0"/>
    <xf numFmtId="0" fontId="9" fillId="0" borderId="0"/>
    <xf numFmtId="0" fontId="15" fillId="0" borderId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2" fillId="0" borderId="0"/>
    <xf numFmtId="0" fontId="1" fillId="0" borderId="0"/>
    <xf numFmtId="43" fontId="1" fillId="0" borderId="0" applyFont="0" applyFill="0" applyBorder="0" applyAlignment="0" applyProtection="0"/>
    <xf numFmtId="0" fontId="22" fillId="0" borderId="0"/>
    <xf numFmtId="0" fontId="42" fillId="0" borderId="0"/>
  </cellStyleXfs>
  <cellXfs count="715">
    <xf numFmtId="0" fontId="0" fillId="0" borderId="0" xfId="0"/>
    <xf numFmtId="0" fontId="2" fillId="2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wrapText="1"/>
    </xf>
    <xf numFmtId="0" fontId="4" fillId="0" borderId="5" xfId="0" applyFont="1" applyBorder="1" applyAlignment="1">
      <alignment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right" vertical="center" wrapText="1"/>
    </xf>
    <xf numFmtId="0" fontId="0" fillId="0" borderId="0" xfId="0" applyAlignment="1">
      <alignment horizontal="center"/>
    </xf>
    <xf numFmtId="0" fontId="8" fillId="0" borderId="0" xfId="1" applyFont="1"/>
    <xf numFmtId="0" fontId="7" fillId="3" borderId="1" xfId="1" applyFont="1" applyFill="1" applyBorder="1" applyAlignment="1">
      <alignment horizontal="center"/>
    </xf>
    <xf numFmtId="0" fontId="7" fillId="3" borderId="1" xfId="1" applyFont="1" applyFill="1" applyBorder="1" applyAlignment="1">
      <alignment horizontal="left" vertical="center"/>
    </xf>
    <xf numFmtId="0" fontId="7" fillId="3" borderId="1" xfId="1" applyFont="1" applyFill="1" applyBorder="1" applyAlignment="1">
      <alignment horizontal="center" wrapText="1"/>
    </xf>
    <xf numFmtId="0" fontId="8" fillId="0" borderId="9" xfId="1" applyFont="1" applyBorder="1" applyAlignment="1">
      <alignment horizontal="left" indent="1"/>
    </xf>
    <xf numFmtId="0" fontId="8" fillId="0" borderId="10" xfId="1" applyFont="1" applyBorder="1" applyAlignment="1">
      <alignment wrapText="1"/>
    </xf>
    <xf numFmtId="0" fontId="8" fillId="0" borderId="12" xfId="1" applyFont="1" applyBorder="1" applyAlignment="1">
      <alignment horizontal="left" indent="1"/>
    </xf>
    <xf numFmtId="0" fontId="8" fillId="0" borderId="13" xfId="1" applyFont="1" applyBorder="1" applyAlignment="1">
      <alignment wrapText="1"/>
    </xf>
    <xf numFmtId="0" fontId="8" fillId="0" borderId="14" xfId="1" applyFont="1" applyBorder="1" applyAlignment="1">
      <alignment horizontal="center" vertical="center"/>
    </xf>
    <xf numFmtId="0" fontId="8" fillId="0" borderId="15" xfId="1" applyFont="1" applyBorder="1" applyAlignment="1">
      <alignment horizontal="left" vertical="center"/>
    </xf>
    <xf numFmtId="0" fontId="8" fillId="0" borderId="15" xfId="1" applyFont="1" applyBorder="1" applyAlignment="1">
      <alignment horizontal="left" indent="1"/>
    </xf>
    <xf numFmtId="0" fontId="8" fillId="0" borderId="16" xfId="1" applyFont="1" applyBorder="1" applyAlignment="1">
      <alignment wrapText="1"/>
    </xf>
    <xf numFmtId="0" fontId="8" fillId="0" borderId="5" xfId="1" applyFont="1" applyBorder="1" applyAlignment="1">
      <alignment horizontal="left" indent="1"/>
    </xf>
    <xf numFmtId="0" fontId="8" fillId="0" borderId="18" xfId="1" applyFont="1" applyBorder="1" applyAlignment="1">
      <alignment wrapText="1"/>
    </xf>
    <xf numFmtId="0" fontId="8" fillId="0" borderId="19" xfId="1" applyFont="1" applyBorder="1" applyAlignment="1">
      <alignment horizontal="center" vertical="center"/>
    </xf>
    <xf numFmtId="0" fontId="8" fillId="0" borderId="20" xfId="1" applyFont="1" applyBorder="1" applyAlignment="1">
      <alignment horizontal="left" vertical="center"/>
    </xf>
    <xf numFmtId="0" fontId="8" fillId="0" borderId="20" xfId="1" applyFont="1" applyBorder="1" applyAlignment="1">
      <alignment horizontal="left" indent="1"/>
    </xf>
    <xf numFmtId="0" fontId="8" fillId="0" borderId="21" xfId="1" applyFont="1" applyBorder="1" applyAlignment="1">
      <alignment wrapText="1"/>
    </xf>
    <xf numFmtId="0" fontId="8" fillId="0" borderId="4" xfId="1" applyFont="1" applyBorder="1" applyAlignment="1">
      <alignment horizontal="left" indent="1"/>
    </xf>
    <xf numFmtId="0" fontId="8" fillId="0" borderId="23" xfId="1" applyFont="1" applyBorder="1" applyAlignment="1">
      <alignment wrapText="1"/>
    </xf>
    <xf numFmtId="0" fontId="8" fillId="0" borderId="23" xfId="1" applyFont="1" applyBorder="1" applyAlignment="1">
      <alignment vertical="center" wrapText="1"/>
    </xf>
    <xf numFmtId="0" fontId="8" fillId="0" borderId="0" xfId="1" applyFont="1" applyAlignment="1">
      <alignment horizontal="center"/>
    </xf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wrapText="1"/>
    </xf>
    <xf numFmtId="0" fontId="11" fillId="0" borderId="0" xfId="2" applyFont="1" applyAlignment="1">
      <alignment horizontal="center" vertical="center" shrinkToFit="1"/>
    </xf>
    <xf numFmtId="0" fontId="12" fillId="0" borderId="0" xfId="2" applyFont="1" applyAlignment="1">
      <alignment horizontal="center" vertical="center" shrinkToFit="1"/>
    </xf>
    <xf numFmtId="0" fontId="13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1" fillId="0" borderId="0" xfId="2" applyFont="1" applyAlignment="1">
      <alignment horizontal="left" vertical="center" shrinkToFit="1"/>
    </xf>
    <xf numFmtId="0" fontId="10" fillId="4" borderId="1" xfId="2" applyFont="1" applyFill="1" applyBorder="1" applyAlignment="1">
      <alignment horizontal="center" vertical="center" shrinkToFit="1"/>
    </xf>
    <xf numFmtId="0" fontId="10" fillId="4" borderId="26" xfId="2" applyFont="1" applyFill="1" applyBorder="1" applyAlignment="1">
      <alignment horizontal="center" vertical="center" shrinkToFit="1"/>
    </xf>
    <xf numFmtId="0" fontId="10" fillId="4" borderId="17" xfId="2" applyFont="1" applyFill="1" applyBorder="1" applyAlignment="1">
      <alignment horizontal="center" vertical="center" shrinkToFit="1"/>
    </xf>
    <xf numFmtId="0" fontId="10" fillId="4" borderId="18" xfId="2" applyFont="1" applyFill="1" applyBorder="1" applyAlignment="1">
      <alignment horizontal="center" vertical="center" shrinkToFit="1"/>
    </xf>
    <xf numFmtId="0" fontId="10" fillId="0" borderId="0" xfId="2" applyFont="1" applyAlignment="1">
      <alignment vertical="center"/>
    </xf>
    <xf numFmtId="0" fontId="11" fillId="0" borderId="8" xfId="2" applyFont="1" applyBorder="1" applyAlignment="1">
      <alignment vertical="center" shrinkToFit="1"/>
    </xf>
    <xf numFmtId="0" fontId="11" fillId="0" borderId="9" xfId="2" applyFont="1" applyBorder="1" applyAlignment="1">
      <alignment horizontal="left" vertical="center" shrinkToFit="1"/>
    </xf>
    <xf numFmtId="0" fontId="11" fillId="0" borderId="9" xfId="3" applyFont="1" applyBorder="1" applyAlignment="1">
      <alignment horizontal="left" vertical="center" shrinkToFit="1"/>
    </xf>
    <xf numFmtId="0" fontId="11" fillId="0" borderId="9" xfId="3" applyFont="1" applyBorder="1" applyAlignment="1">
      <alignment vertical="center" shrinkToFit="1"/>
    </xf>
    <xf numFmtId="0" fontId="11" fillId="0" borderId="9" xfId="2" applyFont="1" applyBorder="1" applyAlignment="1">
      <alignment vertical="center" shrinkToFit="1"/>
    </xf>
    <xf numFmtId="0" fontId="11" fillId="0" borderId="9" xfId="4" applyFont="1" applyBorder="1" applyAlignment="1">
      <alignment vertical="center" shrinkToFit="1"/>
    </xf>
    <xf numFmtId="0" fontId="11" fillId="0" borderId="9" xfId="4" applyFont="1" applyBorder="1" applyAlignment="1">
      <alignment horizontal="left" vertical="center" shrinkToFit="1"/>
    </xf>
    <xf numFmtId="0" fontId="11" fillId="0" borderId="9" xfId="2" applyFont="1" applyBorder="1" applyAlignment="1">
      <alignment vertical="center"/>
    </xf>
    <xf numFmtId="0" fontId="11" fillId="2" borderId="9" xfId="2" applyFont="1" applyFill="1" applyBorder="1" applyAlignment="1">
      <alignment vertical="center"/>
    </xf>
    <xf numFmtId="0" fontId="11" fillId="0" borderId="24" xfId="2" applyFont="1" applyBorder="1" applyAlignment="1">
      <alignment vertical="center"/>
    </xf>
    <xf numFmtId="0" fontId="11" fillId="0" borderId="17" xfId="4" applyFont="1" applyBorder="1" applyAlignment="1">
      <alignment horizontal="left" vertical="center" wrapText="1" shrinkToFit="1"/>
    </xf>
    <xf numFmtId="0" fontId="11" fillId="0" borderId="18" xfId="4" applyFont="1" applyBorder="1" applyAlignment="1">
      <alignment horizontal="left" vertical="center" wrapText="1" shrinkToFit="1"/>
    </xf>
    <xf numFmtId="0" fontId="11" fillId="0" borderId="0" xfId="4" applyFont="1" applyAlignment="1">
      <alignment horizontal="left" vertical="center" wrapText="1" shrinkToFit="1"/>
    </xf>
    <xf numFmtId="0" fontId="11" fillId="0" borderId="17" xfId="2" applyFont="1" applyBorder="1" applyAlignment="1">
      <alignment vertical="center" shrinkToFit="1"/>
    </xf>
    <xf numFmtId="0" fontId="11" fillId="0" borderId="5" xfId="2" applyFont="1" applyBorder="1" applyAlignment="1">
      <alignment horizontal="left" vertical="center" shrinkToFit="1"/>
    </xf>
    <xf numFmtId="0" fontId="11" fillId="0" borderId="5" xfId="3" applyFont="1" applyBorder="1" applyAlignment="1">
      <alignment horizontal="left" vertical="center" shrinkToFit="1"/>
    </xf>
    <xf numFmtId="0" fontId="11" fillId="0" borderId="5" xfId="3" applyFont="1" applyBorder="1" applyAlignment="1">
      <alignment vertical="center" shrinkToFit="1"/>
    </xf>
    <xf numFmtId="0" fontId="11" fillId="0" borderId="5" xfId="2" applyFont="1" applyBorder="1" applyAlignment="1">
      <alignment vertical="center" shrinkToFit="1"/>
    </xf>
    <xf numFmtId="0" fontId="11" fillId="0" borderId="5" xfId="4" applyFont="1" applyBorder="1" applyAlignment="1">
      <alignment vertical="center" shrinkToFit="1"/>
    </xf>
    <xf numFmtId="0" fontId="11" fillId="0" borderId="5" xfId="4" applyFont="1" applyBorder="1" applyAlignment="1">
      <alignment horizontal="left" vertical="center" shrinkToFit="1"/>
    </xf>
    <xf numFmtId="0" fontId="11" fillId="2" borderId="5" xfId="2" applyFont="1" applyFill="1" applyBorder="1" applyAlignment="1">
      <alignment vertical="center"/>
    </xf>
    <xf numFmtId="0" fontId="11" fillId="2" borderId="5" xfId="4" applyFont="1" applyFill="1" applyBorder="1" applyAlignment="1">
      <alignment horizontal="left" vertical="center" shrinkToFit="1"/>
    </xf>
    <xf numFmtId="0" fontId="12" fillId="0" borderId="5" xfId="2" applyFont="1" applyBorder="1" applyAlignment="1">
      <alignment vertical="center"/>
    </xf>
    <xf numFmtId="0" fontId="11" fillId="0" borderId="2" xfId="4" applyFont="1" applyBorder="1" applyAlignment="1">
      <alignment horizontal="left" vertical="center" shrinkToFit="1"/>
    </xf>
    <xf numFmtId="0" fontId="11" fillId="0" borderId="17" xfId="4" applyFont="1" applyBorder="1" applyAlignment="1">
      <alignment horizontal="left" vertical="center" shrinkToFit="1"/>
    </xf>
    <xf numFmtId="0" fontId="11" fillId="0" borderId="18" xfId="4" applyFont="1" applyBorder="1" applyAlignment="1">
      <alignment horizontal="left" vertical="center" shrinkToFit="1"/>
    </xf>
    <xf numFmtId="0" fontId="11" fillId="0" borderId="0" xfId="4" applyFont="1" applyAlignment="1">
      <alignment horizontal="left" vertical="center" shrinkToFit="1"/>
    </xf>
    <xf numFmtId="0" fontId="11" fillId="0" borderId="0" xfId="2" applyFont="1" applyAlignment="1">
      <alignment vertical="center" shrinkToFit="1"/>
    </xf>
    <xf numFmtId="0" fontId="11" fillId="0" borderId="0" xfId="3" applyFont="1" applyAlignment="1">
      <alignment horizontal="left" vertical="center" shrinkToFit="1"/>
    </xf>
    <xf numFmtId="0" fontId="11" fillId="0" borderId="5" xfId="2" applyFont="1" applyBorder="1" applyAlignment="1">
      <alignment vertical="center"/>
    </xf>
    <xf numFmtId="0" fontId="11" fillId="0" borderId="2" xfId="2" applyFont="1" applyBorder="1" applyAlignment="1">
      <alignment vertical="center"/>
    </xf>
    <xf numFmtId="0" fontId="12" fillId="0" borderId="27" xfId="2" applyFont="1" applyBorder="1" applyAlignment="1">
      <alignment horizontal="center" vertical="center" shrinkToFit="1"/>
    </xf>
    <xf numFmtId="0" fontId="11" fillId="0" borderId="27" xfId="2" applyFont="1" applyBorder="1" applyAlignment="1">
      <alignment vertical="center" shrinkToFit="1"/>
    </xf>
    <xf numFmtId="0" fontId="11" fillId="0" borderId="27" xfId="3" applyFont="1" applyBorder="1" applyAlignment="1">
      <alignment horizontal="left" vertical="center" shrinkToFit="1"/>
    </xf>
    <xf numFmtId="0" fontId="11" fillId="0" borderId="27" xfId="2" applyFont="1" applyBorder="1" applyAlignment="1">
      <alignment horizontal="left" vertical="center" shrinkToFit="1"/>
    </xf>
    <xf numFmtId="0" fontId="11" fillId="0" borderId="11" xfId="2" applyFont="1" applyBorder="1" applyAlignment="1">
      <alignment vertical="center" shrinkToFit="1"/>
    </xf>
    <xf numFmtId="0" fontId="11" fillId="0" borderId="12" xfId="2" applyFont="1" applyBorder="1" applyAlignment="1">
      <alignment horizontal="left" vertical="center" shrinkToFit="1"/>
    </xf>
    <xf numFmtId="0" fontId="11" fillId="0" borderId="12" xfId="3" applyFont="1" applyBorder="1" applyAlignment="1">
      <alignment horizontal="left" vertical="center" shrinkToFit="1"/>
    </xf>
    <xf numFmtId="0" fontId="11" fillId="0" borderId="12" xfId="3" applyFont="1" applyBorder="1" applyAlignment="1">
      <alignment vertical="center" shrinkToFit="1"/>
    </xf>
    <xf numFmtId="0" fontId="11" fillId="0" borderId="12" xfId="2" applyFont="1" applyBorder="1" applyAlignment="1">
      <alignment vertical="center" shrinkToFit="1"/>
    </xf>
    <xf numFmtId="0" fontId="11" fillId="0" borderId="12" xfId="4" applyFont="1" applyBorder="1" applyAlignment="1">
      <alignment vertical="center" shrinkToFit="1"/>
    </xf>
    <xf numFmtId="0" fontId="11" fillId="0" borderId="12" xfId="4" applyFont="1" applyBorder="1" applyAlignment="1">
      <alignment horizontal="left" vertical="center" shrinkToFit="1"/>
    </xf>
    <xf numFmtId="0" fontId="11" fillId="0" borderId="28" xfId="4" applyFont="1" applyBorder="1" applyAlignment="1">
      <alignment horizontal="left" vertical="center" shrinkToFit="1"/>
    </xf>
    <xf numFmtId="0" fontId="11" fillId="0" borderId="25" xfId="4" applyFont="1" applyBorder="1" applyAlignment="1">
      <alignment horizontal="left" vertical="center" shrinkToFit="1"/>
    </xf>
    <xf numFmtId="0" fontId="11" fillId="0" borderId="29" xfId="4" applyFont="1" applyBorder="1" applyAlignment="1">
      <alignment horizontal="left" vertical="center" shrinkToFit="1"/>
    </xf>
    <xf numFmtId="0" fontId="11" fillId="0" borderId="0" xfId="3" applyFont="1" applyAlignment="1">
      <alignment vertical="center" shrinkToFit="1"/>
    </xf>
    <xf numFmtId="0" fontId="12" fillId="0" borderId="9" xfId="2" applyFont="1" applyBorder="1" applyAlignment="1">
      <alignment vertical="center"/>
    </xf>
    <xf numFmtId="0" fontId="11" fillId="0" borderId="24" xfId="4" applyFont="1" applyBorder="1" applyAlignment="1">
      <alignment horizontal="left" vertical="center" shrinkToFit="1"/>
    </xf>
    <xf numFmtId="0" fontId="12" fillId="0" borderId="8" xfId="5" applyFont="1" applyBorder="1" applyAlignment="1">
      <alignment horizontal="left" vertical="top" wrapText="1"/>
    </xf>
    <xf numFmtId="0" fontId="11" fillId="0" borderId="10" xfId="4" applyFont="1" applyBorder="1" applyAlignment="1">
      <alignment horizontal="left" vertical="center" shrinkToFit="1"/>
    </xf>
    <xf numFmtId="0" fontId="16" fillId="0" borderId="0" xfId="2" applyFont="1" applyAlignment="1">
      <alignment horizontal="center" vertical="center" shrinkToFit="1"/>
    </xf>
    <xf numFmtId="0" fontId="12" fillId="0" borderId="17" xfId="5" applyFont="1" applyBorder="1" applyAlignment="1">
      <alignment horizontal="left" vertical="top" wrapText="1"/>
    </xf>
    <xf numFmtId="0" fontId="17" fillId="0" borderId="0" xfId="3" applyFont="1" applyAlignment="1">
      <alignment horizontal="left" vertical="center" shrinkToFit="1"/>
    </xf>
    <xf numFmtId="0" fontId="11" fillId="0" borderId="11" xfId="4" applyFont="1" applyBorder="1" applyAlignment="1">
      <alignment horizontal="left" vertical="center" shrinkToFit="1"/>
    </xf>
    <xf numFmtId="0" fontId="11" fillId="0" borderId="13" xfId="4" applyFont="1" applyBorder="1" applyAlignment="1">
      <alignment horizontal="left" vertical="center" shrinkToFit="1"/>
    </xf>
    <xf numFmtId="0" fontId="11" fillId="0" borderId="8" xfId="2" applyFont="1" applyBorder="1" applyAlignment="1">
      <alignment vertical="top" shrinkToFit="1"/>
    </xf>
    <xf numFmtId="0" fontId="11" fillId="0" borderId="9" xfId="3" applyFont="1" applyBorder="1" applyAlignment="1">
      <alignment shrinkToFit="1"/>
    </xf>
    <xf numFmtId="0" fontId="11" fillId="0" borderId="9" xfId="2" applyFont="1" applyBorder="1" applyAlignment="1">
      <alignment vertical="top" shrinkToFit="1"/>
    </xf>
    <xf numFmtId="0" fontId="11" fillId="0" borderId="9" xfId="4" applyFont="1" applyBorder="1" applyAlignment="1">
      <alignment vertical="top" shrinkToFit="1"/>
    </xf>
    <xf numFmtId="0" fontId="11" fillId="0" borderId="9" xfId="4" applyFont="1" applyBorder="1" applyAlignment="1">
      <alignment horizontal="left" vertical="top" shrinkToFit="1"/>
    </xf>
    <xf numFmtId="0" fontId="11" fillId="0" borderId="24" xfId="4" applyFont="1" applyBorder="1" applyAlignment="1">
      <alignment horizontal="left" vertical="top" shrinkToFit="1"/>
    </xf>
    <xf numFmtId="0" fontId="11" fillId="0" borderId="22" xfId="4" applyFont="1" applyBorder="1" applyAlignment="1">
      <alignment horizontal="left" vertical="center" shrinkToFit="1"/>
    </xf>
    <xf numFmtId="0" fontId="11" fillId="0" borderId="23" xfId="4" applyFont="1" applyBorder="1" applyAlignment="1">
      <alignment horizontal="left" vertical="center" shrinkToFit="1"/>
    </xf>
    <xf numFmtId="0" fontId="11" fillId="0" borderId="17" xfId="2" applyFont="1" applyBorder="1" applyAlignment="1">
      <alignment vertical="top" shrinkToFit="1"/>
    </xf>
    <xf numFmtId="0" fontId="11" fillId="0" borderId="5" xfId="3" applyFont="1" applyBorder="1" applyAlignment="1">
      <alignment shrinkToFit="1"/>
    </xf>
    <xf numFmtId="0" fontId="11" fillId="0" borderId="5" xfId="2" applyFont="1" applyBorder="1" applyAlignment="1">
      <alignment vertical="top" shrinkToFit="1"/>
    </xf>
    <xf numFmtId="0" fontId="11" fillId="0" borderId="5" xfId="4" applyFont="1" applyBorder="1" applyAlignment="1">
      <alignment vertical="top" shrinkToFit="1"/>
    </xf>
    <xf numFmtId="0" fontId="11" fillId="0" borderId="5" xfId="4" applyFont="1" applyBorder="1" applyAlignment="1">
      <alignment horizontal="left" vertical="top" shrinkToFit="1"/>
    </xf>
    <xf numFmtId="0" fontId="11" fillId="0" borderId="5" xfId="2" applyFont="1" applyBorder="1"/>
    <xf numFmtId="0" fontId="12" fillId="0" borderId="5" xfId="2" applyFont="1" applyBorder="1"/>
    <xf numFmtId="0" fontId="11" fillId="0" borderId="2" xfId="4" applyFont="1" applyBorder="1" applyAlignment="1">
      <alignment horizontal="left" vertical="top" shrinkToFit="1"/>
    </xf>
    <xf numFmtId="0" fontId="11" fillId="0" borderId="11" xfId="2" applyFont="1" applyBorder="1" applyAlignment="1">
      <alignment vertical="top" shrinkToFit="1"/>
    </xf>
    <xf numFmtId="0" fontId="10" fillId="0" borderId="12" xfId="2" applyFont="1" applyBorder="1" applyAlignment="1">
      <alignment horizontal="left" vertical="center" shrinkToFit="1"/>
    </xf>
    <xf numFmtId="0" fontId="10" fillId="0" borderId="12" xfId="3" applyFont="1" applyBorder="1" applyAlignment="1">
      <alignment shrinkToFit="1"/>
    </xf>
    <xf numFmtId="0" fontId="11" fillId="0" borderId="12" xfId="2" applyFont="1" applyBorder="1" applyAlignment="1">
      <alignment vertical="top" shrinkToFit="1"/>
    </xf>
    <xf numFmtId="0" fontId="11" fillId="0" borderId="12" xfId="4" applyFont="1" applyBorder="1" applyAlignment="1">
      <alignment vertical="top" shrinkToFit="1"/>
    </xf>
    <xf numFmtId="0" fontId="11" fillId="0" borderId="12" xfId="4" applyFont="1" applyBorder="1" applyAlignment="1">
      <alignment horizontal="left" vertical="top" shrinkToFit="1"/>
    </xf>
    <xf numFmtId="0" fontId="11" fillId="0" borderId="28" xfId="4" applyFont="1" applyBorder="1" applyAlignment="1">
      <alignment horizontal="left" vertical="top" shrinkToFit="1"/>
    </xf>
    <xf numFmtId="0" fontId="11" fillId="0" borderId="22" xfId="2" applyFont="1" applyBorder="1" applyAlignment="1">
      <alignment vertical="top" shrinkToFit="1"/>
    </xf>
    <xf numFmtId="0" fontId="11" fillId="0" borderId="4" xfId="2" applyFont="1" applyBorder="1" applyAlignment="1">
      <alignment horizontal="left" vertical="center" shrinkToFit="1"/>
    </xf>
    <xf numFmtId="0" fontId="11" fillId="0" borderId="4" xfId="3" applyFont="1" applyBorder="1" applyAlignment="1">
      <alignment horizontal="left" vertical="center" shrinkToFit="1"/>
    </xf>
    <xf numFmtId="0" fontId="11" fillId="0" borderId="4" xfId="3" applyFont="1" applyBorder="1" applyAlignment="1">
      <alignment shrinkToFit="1"/>
    </xf>
    <xf numFmtId="0" fontId="11" fillId="0" borderId="4" xfId="2" applyFont="1" applyBorder="1" applyAlignment="1">
      <alignment vertical="top" shrinkToFit="1"/>
    </xf>
    <xf numFmtId="0" fontId="11" fillId="0" borderId="4" xfId="4" applyFont="1" applyBorder="1" applyAlignment="1">
      <alignment vertical="top" shrinkToFit="1"/>
    </xf>
    <xf numFmtId="0" fontId="11" fillId="0" borderId="4" xfId="4" applyFont="1" applyBorder="1" applyAlignment="1">
      <alignment horizontal="left" vertical="top" shrinkToFit="1"/>
    </xf>
    <xf numFmtId="0" fontId="11" fillId="0" borderId="4" xfId="2" applyFont="1" applyBorder="1"/>
    <xf numFmtId="0" fontId="11" fillId="2" borderId="4" xfId="2" applyFont="1" applyFill="1" applyBorder="1"/>
    <xf numFmtId="0" fontId="11" fillId="0" borderId="30" xfId="2" applyFont="1" applyBorder="1"/>
    <xf numFmtId="0" fontId="11" fillId="2" borderId="5" xfId="2" applyFont="1" applyFill="1" applyBorder="1" applyAlignment="1">
      <alignment horizontal="left" vertical="center" shrinkToFit="1"/>
    </xf>
    <xf numFmtId="0" fontId="11" fillId="2" borderId="5" xfId="3" applyFont="1" applyFill="1" applyBorder="1" applyAlignment="1">
      <alignment shrinkToFit="1"/>
    </xf>
    <xf numFmtId="0" fontId="11" fillId="0" borderId="2" xfId="2" applyFont="1" applyBorder="1"/>
    <xf numFmtId="0" fontId="11" fillId="0" borderId="25" xfId="2" applyFont="1" applyBorder="1" applyAlignment="1">
      <alignment vertical="top" shrinkToFit="1"/>
    </xf>
    <xf numFmtId="0" fontId="11" fillId="0" borderId="1" xfId="2" applyFont="1" applyBorder="1" applyAlignment="1">
      <alignment horizontal="left" vertical="center" shrinkToFit="1"/>
    </xf>
    <xf numFmtId="0" fontId="11" fillId="0" borderId="1" xfId="3" applyFont="1" applyBorder="1" applyAlignment="1">
      <alignment horizontal="left" vertical="center" shrinkToFit="1"/>
    </xf>
    <xf numFmtId="0" fontId="11" fillId="0" borderId="1" xfId="3" applyFont="1" applyBorder="1" applyAlignment="1">
      <alignment shrinkToFit="1"/>
    </xf>
    <xf numFmtId="0" fontId="11" fillId="0" borderId="1" xfId="2" applyFont="1" applyBorder="1" applyAlignment="1">
      <alignment vertical="top" shrinkToFit="1"/>
    </xf>
    <xf numFmtId="0" fontId="11" fillId="0" borderId="1" xfId="4" applyFont="1" applyBorder="1" applyAlignment="1">
      <alignment vertical="top" shrinkToFit="1"/>
    </xf>
    <xf numFmtId="0" fontId="11" fillId="0" borderId="1" xfId="4" applyFont="1" applyBorder="1" applyAlignment="1">
      <alignment horizontal="left" vertical="top" shrinkToFit="1"/>
    </xf>
    <xf numFmtId="0" fontId="11" fillId="0" borderId="26" xfId="4" applyFont="1" applyBorder="1" applyAlignment="1">
      <alignment horizontal="left" vertical="top" shrinkToFit="1"/>
    </xf>
    <xf numFmtId="0" fontId="11" fillId="2" borderId="9" xfId="2" applyFont="1" applyFill="1" applyBorder="1" applyAlignment="1">
      <alignment horizontal="left" vertical="center" shrinkToFit="1"/>
    </xf>
    <xf numFmtId="0" fontId="11" fillId="2" borderId="9" xfId="2" applyFont="1" applyFill="1" applyBorder="1" applyAlignment="1">
      <alignment vertical="top" wrapText="1" shrinkToFit="1"/>
    </xf>
    <xf numFmtId="0" fontId="11" fillId="2" borderId="9" xfId="4" applyFont="1" applyFill="1" applyBorder="1" applyAlignment="1">
      <alignment vertical="top" shrinkToFit="1"/>
    </xf>
    <xf numFmtId="0" fontId="11" fillId="2" borderId="9" xfId="2" applyFont="1" applyFill="1" applyBorder="1"/>
    <xf numFmtId="0" fontId="11" fillId="2" borderId="9" xfId="4" applyFont="1" applyFill="1" applyBorder="1" applyAlignment="1">
      <alignment horizontal="left" vertical="top" shrinkToFit="1"/>
    </xf>
    <xf numFmtId="0" fontId="12" fillId="2" borderId="9" xfId="2" applyFont="1" applyFill="1" applyBorder="1"/>
    <xf numFmtId="0" fontId="12" fillId="0" borderId="5" xfId="5" applyFont="1" applyBorder="1" applyAlignment="1">
      <alignment horizontal="left" vertical="top" wrapText="1"/>
    </xf>
    <xf numFmtId="0" fontId="11" fillId="0" borderId="5" xfId="2" applyFont="1" applyBorder="1" applyAlignment="1">
      <alignment vertical="top" wrapText="1" shrinkToFit="1"/>
    </xf>
    <xf numFmtId="0" fontId="11" fillId="0" borderId="12" xfId="3" applyFont="1" applyBorder="1" applyAlignment="1">
      <alignment shrinkToFit="1"/>
    </xf>
    <xf numFmtId="0" fontId="11" fillId="0" borderId="12" xfId="2" applyFont="1" applyBorder="1" applyAlignment="1">
      <alignment vertical="top" wrapText="1" shrinkToFit="1"/>
    </xf>
    <xf numFmtId="0" fontId="11" fillId="0" borderId="22" xfId="2" applyFont="1" applyBorder="1" applyAlignment="1">
      <alignment vertical="center" shrinkToFit="1"/>
    </xf>
    <xf numFmtId="0" fontId="11" fillId="0" borderId="4" xfId="2" applyFont="1" applyBorder="1" applyAlignment="1">
      <alignment vertical="center" shrinkToFit="1"/>
    </xf>
    <xf numFmtId="0" fontId="11" fillId="0" borderId="4" xfId="4" applyFont="1" applyBorder="1" applyAlignment="1">
      <alignment vertical="center" shrinkToFit="1"/>
    </xf>
    <xf numFmtId="0" fontId="11" fillId="0" borderId="4" xfId="4" applyFont="1" applyBorder="1" applyAlignment="1">
      <alignment horizontal="left" vertical="center" shrinkToFit="1"/>
    </xf>
    <xf numFmtId="0" fontId="11" fillId="2" borderId="4" xfId="4" applyFont="1" applyFill="1" applyBorder="1" applyAlignment="1">
      <alignment horizontal="left" vertical="center" shrinkToFit="1"/>
    </xf>
    <xf numFmtId="0" fontId="11" fillId="0" borderId="30" xfId="4" applyFont="1" applyBorder="1" applyAlignment="1">
      <alignment horizontal="left" vertical="center" shrinkToFit="1"/>
    </xf>
    <xf numFmtId="0" fontId="11" fillId="0" borderId="25" xfId="2" applyFont="1" applyBorder="1" applyAlignment="1">
      <alignment vertical="center" shrinkToFit="1"/>
    </xf>
    <xf numFmtId="0" fontId="11" fillId="0" borderId="1" xfId="2" applyFont="1" applyBorder="1" applyAlignment="1">
      <alignment vertical="center" shrinkToFit="1"/>
    </xf>
    <xf numFmtId="0" fontId="11" fillId="0" borderId="1" xfId="4" applyFont="1" applyBorder="1" applyAlignment="1">
      <alignment vertical="center" shrinkToFit="1"/>
    </xf>
    <xf numFmtId="0" fontId="11" fillId="0" borderId="1" xfId="4" applyFont="1" applyBorder="1" applyAlignment="1">
      <alignment horizontal="left" vertical="center" shrinkToFit="1"/>
    </xf>
    <xf numFmtId="0" fontId="12" fillId="0" borderId="1" xfId="2" applyFont="1" applyBorder="1" applyAlignment="1">
      <alignment vertical="center"/>
    </xf>
    <xf numFmtId="0" fontId="11" fillId="0" borderId="26" xfId="4" applyFont="1" applyBorder="1" applyAlignment="1">
      <alignment horizontal="left" vertical="center" shrinkToFit="1"/>
    </xf>
    <xf numFmtId="0" fontId="11" fillId="0" borderId="11" xfId="4" applyFont="1" applyBorder="1" applyAlignment="1">
      <alignment horizontal="left" vertical="center" wrapText="1" shrinkToFit="1"/>
    </xf>
    <xf numFmtId="0" fontId="11" fillId="0" borderId="13" xfId="4" applyFont="1" applyBorder="1" applyAlignment="1">
      <alignment horizontal="left" vertical="center" wrapText="1" shrinkToFit="1"/>
    </xf>
    <xf numFmtId="0" fontId="11" fillId="2" borderId="9" xfId="4" applyFont="1" applyFill="1" applyBorder="1" applyAlignment="1">
      <alignment horizontal="left" vertical="center" shrinkToFit="1"/>
    </xf>
    <xf numFmtId="0" fontId="11" fillId="0" borderId="31" xfId="2" applyFont="1" applyBorder="1" applyAlignment="1">
      <alignment horizontal="left" vertical="center" shrinkToFit="1"/>
    </xf>
    <xf numFmtId="0" fontId="11" fillId="0" borderId="32" xfId="2" applyFont="1" applyBorder="1" applyAlignment="1">
      <alignment horizontal="left" vertical="center" shrinkToFit="1"/>
    </xf>
    <xf numFmtId="0" fontId="11" fillId="2" borderId="5" xfId="3" applyFont="1" applyFill="1" applyBorder="1" applyAlignment="1">
      <alignment horizontal="left" vertical="center" shrinkToFit="1"/>
    </xf>
    <xf numFmtId="0" fontId="11" fillId="0" borderId="5" xfId="5" applyFont="1" applyBorder="1" applyAlignment="1">
      <alignment horizontal="left" vertical="top" wrapText="1"/>
    </xf>
    <xf numFmtId="0" fontId="11" fillId="0" borderId="33" xfId="2" applyFont="1" applyBorder="1" applyAlignment="1">
      <alignment horizontal="left" vertical="center" shrinkToFit="1"/>
    </xf>
    <xf numFmtId="0" fontId="11" fillId="2" borderId="12" xfId="2" applyFont="1" applyFill="1" applyBorder="1" applyAlignment="1">
      <alignment horizontal="left" vertical="center" shrinkToFit="1"/>
    </xf>
    <xf numFmtId="0" fontId="11" fillId="2" borderId="12" xfId="3" applyFont="1" applyFill="1" applyBorder="1" applyAlignment="1">
      <alignment horizontal="left" vertical="center" shrinkToFit="1"/>
    </xf>
    <xf numFmtId="0" fontId="11" fillId="2" borderId="22" xfId="2" applyFont="1" applyFill="1" applyBorder="1" applyAlignment="1">
      <alignment vertical="center" shrinkToFit="1"/>
    </xf>
    <xf numFmtId="0" fontId="12" fillId="2" borderId="4" xfId="2" applyFont="1" applyFill="1" applyBorder="1" applyAlignment="1">
      <alignment vertical="center"/>
    </xf>
    <xf numFmtId="0" fontId="11" fillId="2" borderId="17" xfId="2" applyFont="1" applyFill="1" applyBorder="1" applyAlignment="1">
      <alignment vertical="center" shrinkToFit="1"/>
    </xf>
    <xf numFmtId="0" fontId="11" fillId="2" borderId="2" xfId="4" applyFont="1" applyFill="1" applyBorder="1" applyAlignment="1">
      <alignment horizontal="left" vertical="center" shrinkToFit="1"/>
    </xf>
    <xf numFmtId="0" fontId="10" fillId="0" borderId="5" xfId="2" applyFont="1" applyBorder="1" applyAlignment="1">
      <alignment horizontal="left" vertical="center" shrinkToFit="1"/>
    </xf>
    <xf numFmtId="0" fontId="10" fillId="0" borderId="5" xfId="3" applyFont="1" applyBorder="1" applyAlignment="1">
      <alignment horizontal="left" vertical="center" shrinkToFit="1"/>
    </xf>
    <xf numFmtId="0" fontId="11" fillId="2" borderId="25" xfId="2" applyFont="1" applyFill="1" applyBorder="1" applyAlignment="1">
      <alignment vertical="center" shrinkToFit="1"/>
    </xf>
    <xf numFmtId="0" fontId="10" fillId="0" borderId="1" xfId="2" applyFont="1" applyBorder="1" applyAlignment="1">
      <alignment horizontal="left" vertical="center" shrinkToFit="1"/>
    </xf>
    <xf numFmtId="0" fontId="10" fillId="0" borderId="1" xfId="3" applyFont="1" applyBorder="1" applyAlignment="1">
      <alignment horizontal="left" vertical="center" shrinkToFit="1"/>
    </xf>
    <xf numFmtId="0" fontId="12" fillId="2" borderId="9" xfId="2" applyFont="1" applyFill="1" applyBorder="1" applyAlignment="1">
      <alignment vertical="center"/>
    </xf>
    <xf numFmtId="0" fontId="12" fillId="2" borderId="5" xfId="2" applyFont="1" applyFill="1" applyBorder="1" applyAlignment="1">
      <alignment vertical="center"/>
    </xf>
    <xf numFmtId="0" fontId="11" fillId="0" borderId="10" xfId="2" applyFont="1" applyBorder="1" applyAlignment="1">
      <alignment horizontal="left" vertical="center" shrinkToFit="1"/>
    </xf>
    <xf numFmtId="0" fontId="10" fillId="0" borderId="5" xfId="3" applyFont="1" applyBorder="1" applyAlignment="1">
      <alignment vertical="center" shrinkToFit="1"/>
    </xf>
    <xf numFmtId="0" fontId="10" fillId="0" borderId="12" xfId="3" applyFont="1" applyBorder="1" applyAlignment="1">
      <alignment vertical="center" shrinkToFit="1"/>
    </xf>
    <xf numFmtId="0" fontId="11" fillId="2" borderId="9" xfId="2" applyFont="1" applyFill="1" applyBorder="1" applyAlignment="1">
      <alignment vertical="center" shrinkToFit="1"/>
    </xf>
    <xf numFmtId="0" fontId="11" fillId="2" borderId="9" xfId="4" applyFont="1" applyFill="1" applyBorder="1" applyAlignment="1">
      <alignment vertical="center" shrinkToFit="1"/>
    </xf>
    <xf numFmtId="0" fontId="17" fillId="0" borderId="0" xfId="2" applyFont="1" applyAlignment="1">
      <alignment vertical="center" shrinkToFit="1"/>
    </xf>
    <xf numFmtId="0" fontId="11" fillId="2" borderId="5" xfId="3" applyFont="1" applyFill="1" applyBorder="1" applyAlignment="1">
      <alignment vertical="center" shrinkToFit="1"/>
    </xf>
    <xf numFmtId="0" fontId="11" fillId="2" borderId="2" xfId="2" applyFont="1" applyFill="1" applyBorder="1" applyAlignment="1">
      <alignment vertical="center"/>
    </xf>
    <xf numFmtId="0" fontId="11" fillId="0" borderId="4" xfId="3" applyFont="1" applyBorder="1" applyAlignment="1">
      <alignment vertical="center" shrinkToFit="1"/>
    </xf>
    <xf numFmtId="0" fontId="11" fillId="0" borderId="4" xfId="2" applyFont="1" applyBorder="1" applyAlignment="1">
      <alignment vertical="center"/>
    </xf>
    <xf numFmtId="0" fontId="12" fillId="0" borderId="4" xfId="2" applyFont="1" applyBorder="1" applyAlignment="1">
      <alignment vertical="center" wrapText="1"/>
    </xf>
    <xf numFmtId="0" fontId="11" fillId="0" borderId="4" xfId="2" applyFont="1" applyBorder="1" applyAlignment="1">
      <alignment vertical="center" wrapText="1"/>
    </xf>
    <xf numFmtId="0" fontId="11" fillId="0" borderId="30" xfId="2" applyFont="1" applyBorder="1" applyAlignment="1">
      <alignment vertical="center" wrapText="1"/>
    </xf>
    <xf numFmtId="0" fontId="11" fillId="0" borderId="1" xfId="3" applyFont="1" applyBorder="1" applyAlignment="1">
      <alignment vertical="center" shrinkToFit="1"/>
    </xf>
    <xf numFmtId="0" fontId="11" fillId="2" borderId="1" xfId="4" applyFont="1" applyFill="1" applyBorder="1" applyAlignment="1">
      <alignment horizontal="left" vertical="center" shrinkToFit="1"/>
    </xf>
    <xf numFmtId="0" fontId="11" fillId="2" borderId="9" xfId="3" applyFont="1" applyFill="1" applyBorder="1" applyAlignment="1">
      <alignment horizontal="left" vertical="center" shrinkToFit="1"/>
    </xf>
    <xf numFmtId="0" fontId="11" fillId="2" borderId="4" xfId="3" applyFont="1" applyFill="1" applyBorder="1" applyAlignment="1">
      <alignment horizontal="left" vertical="center" shrinkToFit="1"/>
    </xf>
    <xf numFmtId="0" fontId="11" fillId="0" borderId="2" xfId="2" applyFont="1" applyBorder="1" applyAlignment="1">
      <alignment horizontal="left" vertical="center" shrinkToFit="1"/>
    </xf>
    <xf numFmtId="0" fontId="10" fillId="0" borderId="0" xfId="2" applyFont="1" applyAlignment="1">
      <alignment vertical="center" shrinkToFit="1"/>
    </xf>
    <xf numFmtId="0" fontId="11" fillId="0" borderId="9" xfId="2" applyFont="1" applyBorder="1"/>
    <xf numFmtId="0" fontId="11" fillId="0" borderId="24" xfId="2" applyFont="1" applyBorder="1"/>
    <xf numFmtId="0" fontId="12" fillId="2" borderId="5" xfId="2" applyFont="1" applyFill="1" applyBorder="1"/>
    <xf numFmtId="0" fontId="11" fillId="2" borderId="5" xfId="4" applyFont="1" applyFill="1" applyBorder="1" applyAlignment="1">
      <alignment horizontal="left" vertical="top" shrinkToFit="1"/>
    </xf>
    <xf numFmtId="0" fontId="11" fillId="2" borderId="12" xfId="3" applyFont="1" applyFill="1" applyBorder="1" applyAlignment="1">
      <alignment shrinkToFit="1"/>
    </xf>
    <xf numFmtId="0" fontId="17" fillId="0" borderId="4" xfId="3" applyFont="1" applyBorder="1" applyAlignment="1">
      <alignment horizontal="left" vertical="center" shrinkToFit="1"/>
    </xf>
    <xf numFmtId="0" fontId="11" fillId="2" borderId="4" xfId="2" applyFont="1" applyFill="1" applyBorder="1" applyAlignment="1">
      <alignment horizontal="left" vertical="center" shrinkToFit="1"/>
    </xf>
    <xf numFmtId="0" fontId="17" fillId="0" borderId="4" xfId="2" applyFont="1" applyBorder="1" applyAlignment="1">
      <alignment horizontal="left" vertical="center" shrinkToFit="1"/>
    </xf>
    <xf numFmtId="0" fontId="17" fillId="0" borderId="5" xfId="3" applyFont="1" applyBorder="1" applyAlignment="1">
      <alignment horizontal="left" vertical="center" shrinkToFit="1"/>
    </xf>
    <xf numFmtId="0" fontId="17" fillId="2" borderId="5" xfId="2" applyFont="1" applyFill="1" applyBorder="1" applyAlignment="1">
      <alignment horizontal="left" vertical="center" shrinkToFit="1"/>
    </xf>
    <xf numFmtId="0" fontId="17" fillId="0" borderId="5" xfId="2" applyFont="1" applyBorder="1" applyAlignment="1">
      <alignment horizontal="left" vertical="center" shrinkToFit="1"/>
    </xf>
    <xf numFmtId="0" fontId="17" fillId="0" borderId="1" xfId="3" applyFont="1" applyBorder="1" applyAlignment="1">
      <alignment horizontal="left" vertical="center" shrinkToFit="1"/>
    </xf>
    <xf numFmtId="0" fontId="17" fillId="0" borderId="1" xfId="2" applyFont="1" applyBorder="1" applyAlignment="1">
      <alignment horizontal="left" vertical="center" shrinkToFit="1"/>
    </xf>
    <xf numFmtId="0" fontId="11" fillId="0" borderId="5" xfId="2" applyFont="1" applyBorder="1" applyAlignment="1">
      <alignment vertical="center" wrapText="1"/>
    </xf>
    <xf numFmtId="0" fontId="11" fillId="0" borderId="5" xfId="2" applyFont="1" applyBorder="1" applyAlignment="1">
      <alignment horizontal="left" vertical="center"/>
    </xf>
    <xf numFmtId="0" fontId="11" fillId="0" borderId="30" xfId="4" applyFont="1" applyBorder="1" applyAlignment="1">
      <alignment horizontal="left" vertical="top" shrinkToFit="1"/>
    </xf>
    <xf numFmtId="0" fontId="11" fillId="0" borderId="23" xfId="2" applyFont="1" applyBorder="1" applyAlignment="1">
      <alignment horizontal="left" vertical="center" shrinkToFit="1"/>
    </xf>
    <xf numFmtId="0" fontId="11" fillId="0" borderId="30" xfId="2" applyFont="1" applyBorder="1" applyAlignment="1">
      <alignment vertical="center"/>
    </xf>
    <xf numFmtId="0" fontId="11" fillId="2" borderId="5" xfId="2" applyFont="1" applyFill="1" applyBorder="1"/>
    <xf numFmtId="0" fontId="11" fillId="0" borderId="24" xfId="2" applyFont="1" applyBorder="1" applyAlignment="1">
      <alignment horizontal="left" vertical="center" shrinkToFit="1"/>
    </xf>
    <xf numFmtId="0" fontId="11" fillId="0" borderId="12" xfId="2" applyFont="1" applyBorder="1" applyAlignment="1">
      <alignment vertical="center"/>
    </xf>
    <xf numFmtId="0" fontId="12" fillId="0" borderId="12" xfId="2" applyFont="1" applyBorder="1" applyAlignment="1">
      <alignment vertical="center"/>
    </xf>
    <xf numFmtId="0" fontId="11" fillId="0" borderId="28" xfId="2" applyFont="1" applyBorder="1" applyAlignment="1">
      <alignment horizontal="left" vertical="center" shrinkToFit="1"/>
    </xf>
    <xf numFmtId="0" fontId="12" fillId="0" borderId="8" xfId="5" applyFont="1" applyBorder="1" applyAlignment="1">
      <alignment horizontal="left" vertical="center" wrapText="1"/>
    </xf>
    <xf numFmtId="0" fontId="10" fillId="0" borderId="1" xfId="3" applyFont="1" applyBorder="1" applyAlignment="1">
      <alignment vertical="center" shrinkToFit="1"/>
    </xf>
    <xf numFmtId="0" fontId="11" fillId="0" borderId="17" xfId="2" applyFont="1" applyBorder="1" applyAlignment="1">
      <alignment horizontal="left" vertical="center" shrinkToFit="1"/>
    </xf>
    <xf numFmtId="0" fontId="11" fillId="0" borderId="18" xfId="2" applyFont="1" applyBorder="1" applyAlignment="1">
      <alignment horizontal="left" vertical="center" shrinkToFit="1"/>
    </xf>
    <xf numFmtId="0" fontId="11" fillId="2" borderId="4" xfId="3" applyFont="1" applyFill="1" applyBorder="1" applyAlignment="1">
      <alignment vertical="center" shrinkToFit="1"/>
    </xf>
    <xf numFmtId="0" fontId="12" fillId="0" borderId="4" xfId="2" applyFont="1" applyBorder="1" applyAlignment="1">
      <alignment vertical="center"/>
    </xf>
    <xf numFmtId="0" fontId="11" fillId="0" borderId="10" xfId="4" applyFont="1" applyBorder="1" applyAlignment="1">
      <alignment horizontal="left" vertical="center" wrapText="1" shrinkToFit="1"/>
    </xf>
    <xf numFmtId="0" fontId="11" fillId="0" borderId="0" xfId="2" applyFont="1" applyAlignment="1">
      <alignment horizontal="left" shrinkToFit="1"/>
    </xf>
    <xf numFmtId="0" fontId="11" fillId="2" borderId="2" xfId="2" applyFont="1" applyFill="1" applyBorder="1" applyAlignment="1">
      <alignment horizontal="left" vertical="center" shrinkToFit="1"/>
    </xf>
    <xf numFmtId="0" fontId="11" fillId="0" borderId="18" xfId="2" applyFont="1" applyBorder="1" applyAlignment="1">
      <alignment horizontal="left" shrinkToFit="1"/>
    </xf>
    <xf numFmtId="0" fontId="11" fillId="0" borderId="17" xfId="4" applyFont="1" applyBorder="1" applyAlignment="1">
      <alignment horizontal="left" vertical="top" shrinkToFit="1"/>
    </xf>
    <xf numFmtId="0" fontId="11" fillId="0" borderId="18" xfId="4" applyFont="1" applyBorder="1" applyAlignment="1">
      <alignment horizontal="left" vertical="top" shrinkToFit="1"/>
    </xf>
    <xf numFmtId="0" fontId="11" fillId="0" borderId="0" xfId="4" applyFont="1" applyAlignment="1">
      <alignment horizontal="left" vertical="top" shrinkToFit="1"/>
    </xf>
    <xf numFmtId="0" fontId="12" fillId="0" borderId="0" xfId="2" applyFont="1" applyAlignment="1">
      <alignment horizontal="center" shrinkToFit="1"/>
    </xf>
    <xf numFmtId="0" fontId="11" fillId="0" borderId="11" xfId="4" applyFont="1" applyBorder="1" applyAlignment="1">
      <alignment horizontal="left" vertical="top" shrinkToFit="1"/>
    </xf>
    <xf numFmtId="0" fontId="11" fillId="0" borderId="13" xfId="4" applyFont="1" applyBorder="1" applyAlignment="1">
      <alignment horizontal="left" vertical="top" shrinkToFit="1"/>
    </xf>
    <xf numFmtId="0" fontId="11" fillId="0" borderId="4" xfId="2" applyFont="1" applyBorder="1" applyAlignment="1">
      <alignment horizontal="left" vertical="center"/>
    </xf>
    <xf numFmtId="0" fontId="11" fillId="0" borderId="30" xfId="2" applyFont="1" applyBorder="1" applyAlignment="1">
      <alignment horizontal="left" vertical="center"/>
    </xf>
    <xf numFmtId="0" fontId="11" fillId="0" borderId="23" xfId="4" applyFont="1" applyBorder="1" applyAlignment="1">
      <alignment horizontal="left" vertical="top" shrinkToFit="1"/>
    </xf>
    <xf numFmtId="0" fontId="11" fillId="2" borderId="5" xfId="2" applyFont="1" applyFill="1" applyBorder="1" applyAlignment="1">
      <alignment horizontal="left" vertical="center"/>
    </xf>
    <xf numFmtId="0" fontId="11" fillId="0" borderId="2" xfId="2" applyFont="1" applyBorder="1" applyAlignment="1">
      <alignment horizontal="left" vertical="center"/>
    </xf>
    <xf numFmtId="0" fontId="11" fillId="0" borderId="25" xfId="4" applyFont="1" applyBorder="1" applyAlignment="1">
      <alignment horizontal="left" vertical="top" shrinkToFit="1"/>
    </xf>
    <xf numFmtId="0" fontId="11" fillId="0" borderId="29" xfId="4" applyFont="1" applyBorder="1" applyAlignment="1">
      <alignment horizontal="left" vertical="top" shrinkToFit="1"/>
    </xf>
    <xf numFmtId="0" fontId="12" fillId="0" borderId="9" xfId="2" applyFont="1" applyBorder="1" applyAlignment="1">
      <alignment vertical="center" wrapText="1"/>
    </xf>
    <xf numFmtId="0" fontId="11" fillId="0" borderId="9" xfId="4" applyFont="1" applyBorder="1" applyAlignment="1">
      <alignment horizontal="left" vertical="center" wrapText="1" shrinkToFit="1"/>
    </xf>
    <xf numFmtId="0" fontId="11" fillId="0" borderId="24" xfId="4" applyFont="1" applyBorder="1" applyAlignment="1">
      <alignment horizontal="left" vertical="center" wrapText="1" shrinkToFit="1"/>
    </xf>
    <xf numFmtId="0" fontId="11" fillId="0" borderId="10" xfId="4" applyFont="1" applyBorder="1" applyAlignment="1">
      <alignment horizontal="left" vertical="top" shrinkToFit="1"/>
    </xf>
    <xf numFmtId="0" fontId="11" fillId="0" borderId="0" xfId="3" applyFont="1" applyAlignment="1">
      <alignment horizontal="left" shrinkToFit="1"/>
    </xf>
    <xf numFmtId="0" fontId="10" fillId="0" borderId="0" xfId="2" applyFont="1" applyAlignment="1">
      <alignment horizontal="left"/>
    </xf>
    <xf numFmtId="0" fontId="11" fillId="0" borderId="0" xfId="2" applyFont="1"/>
    <xf numFmtId="0" fontId="18" fillId="0" borderId="0" xfId="2" applyFont="1" applyAlignment="1">
      <alignment vertical="center"/>
    </xf>
    <xf numFmtId="0" fontId="11" fillId="0" borderId="33" xfId="3" applyFont="1" applyBorder="1" applyAlignment="1">
      <alignment horizontal="left" shrinkToFit="1"/>
    </xf>
    <xf numFmtId="0" fontId="11" fillId="2" borderId="9" xfId="3" applyFont="1" applyFill="1" applyBorder="1" applyAlignment="1">
      <alignment vertical="center" shrinkToFit="1"/>
    </xf>
    <xf numFmtId="0" fontId="18" fillId="0" borderId="0" xfId="2" applyFont="1" applyAlignment="1">
      <alignment horizontal="center"/>
    </xf>
    <xf numFmtId="0" fontId="11" fillId="2" borderId="4" xfId="2" applyFont="1" applyFill="1" applyBorder="1" applyAlignment="1">
      <alignment vertical="center"/>
    </xf>
    <xf numFmtId="0" fontId="11" fillId="0" borderId="17" xfId="2" applyFont="1" applyBorder="1" applyAlignment="1">
      <alignment horizontal="left" shrinkToFit="1"/>
    </xf>
    <xf numFmtId="0" fontId="11" fillId="0" borderId="0" xfId="2" applyFont="1" applyAlignment="1">
      <alignment horizontal="left"/>
    </xf>
    <xf numFmtId="0" fontId="18" fillId="0" borderId="0" xfId="2" applyFont="1" applyAlignment="1">
      <alignment horizontal="center" vertical="center"/>
    </xf>
    <xf numFmtId="0" fontId="11" fillId="2" borderId="8" xfId="2" applyFont="1" applyFill="1" applyBorder="1" applyAlignment="1">
      <alignment vertical="center" shrinkToFit="1"/>
    </xf>
    <xf numFmtId="0" fontId="11" fillId="2" borderId="11" xfId="2" applyFont="1" applyFill="1" applyBorder="1" applyAlignment="1">
      <alignment vertical="center" shrinkToFit="1"/>
    </xf>
    <xf numFmtId="0" fontId="11" fillId="2" borderId="9" xfId="2" applyFont="1" applyFill="1" applyBorder="1" applyAlignment="1">
      <alignment vertical="top" shrinkToFit="1"/>
    </xf>
    <xf numFmtId="0" fontId="11" fillId="0" borderId="5" xfId="2" applyFont="1" applyBorder="1" applyAlignment="1">
      <alignment vertical="top"/>
    </xf>
    <xf numFmtId="0" fontId="11" fillId="0" borderId="8" xfId="5" applyFont="1" applyBorder="1" applyAlignment="1">
      <alignment horizontal="left" vertical="top" wrapText="1"/>
    </xf>
    <xf numFmtId="0" fontId="12" fillId="0" borderId="9" xfId="2" applyFont="1" applyBorder="1"/>
    <xf numFmtId="0" fontId="3" fillId="0" borderId="9" xfId="2" applyFont="1" applyBorder="1" applyAlignment="1">
      <alignment horizontal="left"/>
    </xf>
    <xf numFmtId="0" fontId="11" fillId="0" borderId="0" xfId="2" applyFont="1" applyAlignment="1">
      <alignment horizontal="center"/>
    </xf>
    <xf numFmtId="0" fontId="11" fillId="0" borderId="18" xfId="2" applyFont="1" applyBorder="1"/>
    <xf numFmtId="0" fontId="11" fillId="0" borderId="11" xfId="2" applyFont="1" applyBorder="1"/>
    <xf numFmtId="0" fontId="11" fillId="0" borderId="13" xfId="2" applyFont="1" applyBorder="1"/>
    <xf numFmtId="0" fontId="10" fillId="0" borderId="9" xfId="2" applyFont="1" applyBorder="1" applyAlignment="1">
      <alignment horizontal="left" vertical="center" shrinkToFit="1"/>
    </xf>
    <xf numFmtId="0" fontId="10" fillId="0" borderId="9" xfId="3" applyFont="1" applyBorder="1" applyAlignment="1">
      <alignment shrinkToFit="1"/>
    </xf>
    <xf numFmtId="0" fontId="11" fillId="2" borderId="2" xfId="4" applyFont="1" applyFill="1" applyBorder="1" applyAlignment="1">
      <alignment horizontal="left" vertical="top" shrinkToFit="1"/>
    </xf>
    <xf numFmtId="0" fontId="11" fillId="0" borderId="25" xfId="2" applyFont="1" applyBorder="1"/>
    <xf numFmtId="0" fontId="11" fillId="0" borderId="29" xfId="2" applyFont="1" applyBorder="1"/>
    <xf numFmtId="0" fontId="11" fillId="0" borderId="8" xfId="4" applyFont="1" applyBorder="1" applyAlignment="1">
      <alignment horizontal="left" vertical="top" shrinkToFit="1"/>
    </xf>
    <xf numFmtId="0" fontId="12" fillId="0" borderId="10" xfId="5" applyFont="1" applyBorder="1" applyAlignment="1">
      <alignment horizontal="left" vertical="top" wrapText="1"/>
    </xf>
    <xf numFmtId="0" fontId="11" fillId="0" borderId="17" xfId="2" applyFont="1" applyBorder="1"/>
    <xf numFmtId="0" fontId="12" fillId="0" borderId="18" xfId="5" applyFont="1" applyBorder="1" applyAlignment="1">
      <alignment horizontal="left" vertical="top" wrapText="1"/>
    </xf>
    <xf numFmtId="0" fontId="16" fillId="0" borderId="0" xfId="2" applyFont="1" applyAlignment="1">
      <alignment horizontal="center" shrinkToFit="1"/>
    </xf>
    <xf numFmtId="0" fontId="11" fillId="0" borderId="18" xfId="2" applyFont="1" applyBorder="1" applyAlignment="1">
      <alignment vertical="center"/>
    </xf>
    <xf numFmtId="0" fontId="11" fillId="0" borderId="0" xfId="2" applyFont="1" applyAlignment="1">
      <alignment vertical="center"/>
    </xf>
    <xf numFmtId="0" fontId="11" fillId="0" borderId="17" xfId="2" applyFont="1" applyBorder="1" applyAlignment="1">
      <alignment vertical="center"/>
    </xf>
    <xf numFmtId="0" fontId="12" fillId="2" borderId="9" xfId="2" applyFont="1" applyFill="1" applyBorder="1" applyAlignment="1">
      <alignment vertical="center" wrapText="1"/>
    </xf>
    <xf numFmtId="0" fontId="11" fillId="2" borderId="9" xfId="4" applyFont="1" applyFill="1" applyBorder="1" applyAlignment="1">
      <alignment horizontal="left" vertical="center" wrapText="1" shrinkToFit="1"/>
    </xf>
    <xf numFmtId="0" fontId="11" fillId="0" borderId="25" xfId="2" applyFont="1" applyBorder="1" applyAlignment="1">
      <alignment vertical="center"/>
    </xf>
    <xf numFmtId="0" fontId="11" fillId="0" borderId="29" xfId="2" applyFont="1" applyBorder="1" applyAlignment="1">
      <alignment vertical="center"/>
    </xf>
    <xf numFmtId="0" fontId="11" fillId="2" borderId="1" xfId="2" applyFont="1" applyFill="1" applyBorder="1" applyAlignment="1">
      <alignment horizontal="left" vertical="center" shrinkToFit="1"/>
    </xf>
    <xf numFmtId="0" fontId="11" fillId="2" borderId="1" xfId="3" applyFont="1" applyFill="1" applyBorder="1" applyAlignment="1">
      <alignment vertical="center" shrinkToFit="1"/>
    </xf>
    <xf numFmtId="0" fontId="11" fillId="0" borderId="11" xfId="2" applyFont="1" applyBorder="1" applyAlignment="1">
      <alignment vertical="center"/>
    </xf>
    <xf numFmtId="0" fontId="11" fillId="0" borderId="13" xfId="2" applyFont="1" applyBorder="1" applyAlignment="1">
      <alignment vertical="center"/>
    </xf>
    <xf numFmtId="0" fontId="11" fillId="0" borderId="25" xfId="2" applyFont="1" applyBorder="1" applyAlignment="1">
      <alignment horizontal="left" vertical="center"/>
    </xf>
    <xf numFmtId="0" fontId="11" fillId="0" borderId="29" xfId="2" applyFont="1" applyBorder="1" applyAlignment="1">
      <alignment horizontal="left" vertical="center"/>
    </xf>
    <xf numFmtId="0" fontId="11" fillId="0" borderId="0" xfId="2" applyFont="1" applyAlignment="1">
      <alignment horizontal="left" vertical="center"/>
    </xf>
    <xf numFmtId="0" fontId="12" fillId="0" borderId="4" xfId="2" applyFont="1" applyBorder="1"/>
    <xf numFmtId="0" fontId="11" fillId="0" borderId="5" xfId="3" applyFont="1" applyBorder="1" applyAlignment="1">
      <alignment horizontal="left" shrinkToFit="1"/>
    </xf>
    <xf numFmtId="0" fontId="10" fillId="0" borderId="5" xfId="3" applyFont="1" applyBorder="1" applyAlignment="1">
      <alignment horizontal="left" shrinkToFit="1"/>
    </xf>
    <xf numFmtId="0" fontId="10" fillId="0" borderId="4" xfId="2" applyFont="1" applyBorder="1" applyAlignment="1">
      <alignment horizontal="left" vertical="center" shrinkToFit="1"/>
    </xf>
    <xf numFmtId="0" fontId="10" fillId="0" borderId="4" xfId="3" applyFont="1" applyBorder="1" applyAlignment="1">
      <alignment shrinkToFit="1"/>
    </xf>
    <xf numFmtId="0" fontId="11" fillId="0" borderId="5" xfId="2" applyFont="1" applyBorder="1" applyAlignment="1">
      <alignment horizontal="left" shrinkToFit="1"/>
    </xf>
    <xf numFmtId="0" fontId="11" fillId="0" borderId="18" xfId="2" applyFont="1" applyBorder="1" applyAlignment="1">
      <alignment vertical="center" wrapText="1"/>
    </xf>
    <xf numFmtId="0" fontId="11" fillId="0" borderId="0" xfId="2" applyFont="1" applyAlignment="1">
      <alignment vertical="center" wrapText="1"/>
    </xf>
    <xf numFmtId="0" fontId="11" fillId="2" borderId="12" xfId="3" applyFont="1" applyFill="1" applyBorder="1" applyAlignment="1">
      <alignment vertical="center" shrinkToFit="1"/>
    </xf>
    <xf numFmtId="0" fontId="11" fillId="0" borderId="11" xfId="2" applyFont="1" applyBorder="1" applyAlignment="1">
      <alignment horizontal="left" vertical="center" shrinkToFit="1"/>
    </xf>
    <xf numFmtId="0" fontId="11" fillId="0" borderId="13" xfId="2" applyFont="1" applyBorder="1" applyAlignment="1">
      <alignment horizontal="left" vertical="center" shrinkToFit="1"/>
    </xf>
    <xf numFmtId="0" fontId="3" fillId="2" borderId="5" xfId="2" applyFont="1" applyFill="1" applyBorder="1" applyAlignment="1">
      <alignment horizontal="left" vertical="center"/>
    </xf>
    <xf numFmtId="0" fontId="11" fillId="0" borderId="4" xfId="2" applyFont="1" applyBorder="1" applyAlignment="1">
      <alignment vertical="center" wrapText="1" shrinkToFit="1"/>
    </xf>
    <xf numFmtId="0" fontId="11" fillId="0" borderId="5" xfId="2" applyFont="1" applyBorder="1" applyAlignment="1">
      <alignment vertical="center" wrapText="1" shrinkToFit="1"/>
    </xf>
    <xf numFmtId="0" fontId="11" fillId="0" borderId="1" xfId="2" applyFont="1" applyBorder="1" applyAlignment="1">
      <alignment vertical="center" wrapText="1" shrinkToFit="1"/>
    </xf>
    <xf numFmtId="0" fontId="17" fillId="0" borderId="9" xfId="3" applyFont="1" applyBorder="1" applyAlignment="1">
      <alignment horizontal="left" vertical="center" shrinkToFit="1"/>
    </xf>
    <xf numFmtId="0" fontId="17" fillId="0" borderId="12" xfId="3" applyFont="1" applyBorder="1" applyAlignment="1">
      <alignment horizontal="left" vertical="center" shrinkToFit="1"/>
    </xf>
    <xf numFmtId="0" fontId="11" fillId="5" borderId="0" xfId="2" applyFont="1" applyFill="1" applyAlignment="1">
      <alignment horizontal="left" vertical="center" shrinkToFit="1"/>
    </xf>
    <xf numFmtId="0" fontId="11" fillId="0" borderId="4" xfId="4" applyFont="1" applyBorder="1" applyAlignment="1">
      <alignment horizontal="left" vertical="center" wrapText="1" shrinkToFit="1"/>
    </xf>
    <xf numFmtId="0" fontId="11" fillId="0" borderId="30" xfId="4" applyFont="1" applyBorder="1" applyAlignment="1">
      <alignment horizontal="left" vertical="center" wrapText="1" shrinkToFit="1"/>
    </xf>
    <xf numFmtId="0" fontId="11" fillId="0" borderId="2" xfId="2" applyFont="1" applyBorder="1" applyAlignment="1">
      <alignment horizontal="left" shrinkToFit="1"/>
    </xf>
    <xf numFmtId="0" fontId="11" fillId="0" borderId="17" xfId="5" applyFont="1" applyBorder="1" applyAlignment="1">
      <alignment horizontal="left" vertical="top" wrapText="1"/>
    </xf>
    <xf numFmtId="0" fontId="10" fillId="0" borderId="5" xfId="3" applyFont="1" applyBorder="1" applyAlignment="1">
      <alignment shrinkToFit="1"/>
    </xf>
    <xf numFmtId="0" fontId="10" fillId="0" borderId="1" xfId="3" applyFont="1" applyBorder="1" applyAlignment="1">
      <alignment shrinkToFit="1"/>
    </xf>
    <xf numFmtId="0" fontId="11" fillId="2" borderId="5" xfId="2" applyFont="1" applyFill="1" applyBorder="1" applyAlignment="1">
      <alignment vertical="top" wrapText="1"/>
    </xf>
    <xf numFmtId="0" fontId="11" fillId="2" borderId="5" xfId="2" applyFont="1" applyFill="1" applyBorder="1" applyAlignment="1">
      <alignment horizontal="left" shrinkToFit="1"/>
    </xf>
    <xf numFmtId="0" fontId="11" fillId="0" borderId="17" xfId="2" applyFont="1" applyBorder="1" applyAlignment="1">
      <alignment horizontal="left" vertical="center"/>
    </xf>
    <xf numFmtId="0" fontId="11" fillId="0" borderId="18" xfId="2" applyFont="1" applyBorder="1" applyAlignment="1">
      <alignment horizontal="left" vertical="center"/>
    </xf>
    <xf numFmtId="0" fontId="11" fillId="0" borderId="11" xfId="2" applyFont="1" applyBorder="1" applyAlignment="1">
      <alignment horizontal="left" vertical="center"/>
    </xf>
    <xf numFmtId="0" fontId="11" fillId="0" borderId="13" xfId="2" applyFont="1" applyBorder="1" applyAlignment="1">
      <alignment horizontal="left" vertical="center"/>
    </xf>
    <xf numFmtId="0" fontId="19" fillId="0" borderId="0" xfId="2" applyFont="1" applyAlignment="1">
      <alignment horizontal="center" vertical="center" shrinkToFit="1"/>
    </xf>
    <xf numFmtId="0" fontId="11" fillId="0" borderId="25" xfId="2" applyFont="1" applyBorder="1" applyAlignment="1">
      <alignment horizontal="left" vertical="center" shrinkToFit="1"/>
    </xf>
    <xf numFmtId="0" fontId="11" fillId="0" borderId="29" xfId="2" applyFont="1" applyBorder="1" applyAlignment="1">
      <alignment horizontal="left" vertical="center" shrinkToFit="1"/>
    </xf>
    <xf numFmtId="187" fontId="11" fillId="0" borderId="17" xfId="6" applyNumberFormat="1" applyFont="1" applyFill="1" applyBorder="1" applyAlignment="1">
      <alignment horizontal="center" vertical="center" shrinkToFit="1"/>
    </xf>
    <xf numFmtId="187" fontId="11" fillId="0" borderId="18" xfId="6" applyNumberFormat="1" applyFont="1" applyFill="1" applyBorder="1" applyAlignment="1">
      <alignment horizontal="center" vertical="center" shrinkToFit="1"/>
    </xf>
    <xf numFmtId="187" fontId="11" fillId="0" borderId="0" xfId="6" applyNumberFormat="1" applyFont="1" applyFill="1" applyBorder="1" applyAlignment="1">
      <alignment horizontal="center" vertical="center" shrinkToFit="1"/>
    </xf>
    <xf numFmtId="187" fontId="17" fillId="0" borderId="25" xfId="6" applyNumberFormat="1" applyFont="1" applyFill="1" applyBorder="1" applyAlignment="1" applyProtection="1">
      <alignment horizontal="center" vertical="center" wrapText="1" readingOrder="1"/>
      <protection locked="0"/>
    </xf>
    <xf numFmtId="187" fontId="17" fillId="0" borderId="29" xfId="6" applyNumberFormat="1" applyFont="1" applyFill="1" applyBorder="1" applyAlignment="1" applyProtection="1">
      <alignment horizontal="center" vertical="center" wrapText="1" readingOrder="1"/>
      <protection locked="0"/>
    </xf>
    <xf numFmtId="187" fontId="17" fillId="0" borderId="0" xfId="6" applyNumberFormat="1" applyFont="1" applyFill="1" applyBorder="1" applyAlignment="1" applyProtection="1">
      <alignment horizontal="center" vertical="center" wrapText="1" readingOrder="1"/>
      <protection locked="0"/>
    </xf>
    <xf numFmtId="187" fontId="12" fillId="0" borderId="0" xfId="6" applyNumberFormat="1" applyFont="1" applyFill="1" applyBorder="1" applyAlignment="1">
      <alignment horizontal="center" vertical="center" shrinkToFit="1"/>
    </xf>
    <xf numFmtId="187" fontId="11" fillId="0" borderId="0" xfId="6" applyNumberFormat="1" applyFont="1" applyFill="1" applyBorder="1" applyAlignment="1">
      <alignment horizontal="left" vertical="center" shrinkToFit="1"/>
    </xf>
    <xf numFmtId="187" fontId="11" fillId="0" borderId="9" xfId="6" applyNumberFormat="1" applyFont="1" applyFill="1" applyBorder="1" applyAlignment="1">
      <alignment vertical="center" shrinkToFit="1"/>
    </xf>
    <xf numFmtId="187" fontId="11" fillId="0" borderId="24" xfId="6" applyNumberFormat="1" applyFont="1" applyFill="1" applyBorder="1" applyAlignment="1">
      <alignment vertical="center" shrinkToFit="1"/>
    </xf>
    <xf numFmtId="0" fontId="11" fillId="0" borderId="8" xfId="4" applyFont="1" applyBorder="1" applyAlignment="1">
      <alignment vertical="center" shrinkToFit="1"/>
    </xf>
    <xf numFmtId="0" fontId="11" fillId="0" borderId="10" xfId="4" applyFont="1" applyBorder="1" applyAlignment="1">
      <alignment vertical="center" shrinkToFit="1"/>
    </xf>
    <xf numFmtId="187" fontId="17" fillId="0" borderId="12" xfId="6" applyNumberFormat="1" applyFont="1" applyFill="1" applyBorder="1" applyAlignment="1" applyProtection="1">
      <alignment vertical="center" wrapText="1" readingOrder="1"/>
      <protection locked="0"/>
    </xf>
    <xf numFmtId="187" fontId="17" fillId="0" borderId="28" xfId="6" applyNumberFormat="1" applyFont="1" applyFill="1" applyBorder="1" applyAlignment="1" applyProtection="1">
      <alignment vertical="center" wrapText="1" readingOrder="1"/>
      <protection locked="0"/>
    </xf>
    <xf numFmtId="187" fontId="11" fillId="0" borderId="11" xfId="7" applyNumberFormat="1" applyFont="1" applyFill="1" applyBorder="1" applyAlignment="1">
      <alignment vertical="center"/>
    </xf>
    <xf numFmtId="0" fontId="11" fillId="0" borderId="35" xfId="2" applyFont="1" applyBorder="1" applyAlignment="1">
      <alignment horizontal="left" vertical="center" shrinkToFit="1"/>
    </xf>
    <xf numFmtId="0" fontId="20" fillId="0" borderId="5" xfId="0" applyFont="1" applyBorder="1" applyAlignment="1">
      <alignment horizontal="center" vertical="center" wrapText="1"/>
    </xf>
    <xf numFmtId="0" fontId="21" fillId="0" borderId="0" xfId="0" applyFont="1"/>
    <xf numFmtId="0" fontId="24" fillId="0" borderId="5" xfId="0" applyFont="1" applyBorder="1" applyAlignment="1">
      <alignment vertical="center" wrapText="1"/>
    </xf>
    <xf numFmtId="0" fontId="25" fillId="6" borderId="1" xfId="8" applyFont="1" applyFill="1" applyBorder="1" applyAlignment="1">
      <alignment horizontal="center" vertical="center"/>
    </xf>
    <xf numFmtId="0" fontId="25" fillId="6" borderId="4" xfId="8" applyFont="1" applyFill="1" applyBorder="1" applyAlignment="1">
      <alignment horizontal="center" vertical="center"/>
    </xf>
    <xf numFmtId="0" fontId="28" fillId="0" borderId="5" xfId="8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9" fillId="0" borderId="5" xfId="0" applyFont="1" applyBorder="1" applyAlignment="1">
      <alignment vertical="center"/>
    </xf>
    <xf numFmtId="0" fontId="29" fillId="0" borderId="5" xfId="0" applyFont="1" applyBorder="1" applyAlignment="1">
      <alignment horizontal="center" vertical="center"/>
    </xf>
    <xf numFmtId="0" fontId="27" fillId="0" borderId="5" xfId="0" applyFont="1" applyBorder="1" applyAlignment="1">
      <alignment vertical="center"/>
    </xf>
    <xf numFmtId="0" fontId="27" fillId="0" borderId="0" xfId="0" applyFont="1" applyAlignment="1">
      <alignment horizontal="center" vertical="center"/>
    </xf>
    <xf numFmtId="0" fontId="28" fillId="0" borderId="5" xfId="0" applyFont="1" applyBorder="1" applyAlignment="1">
      <alignment horizontal="left" vertical="center"/>
    </xf>
    <xf numFmtId="0" fontId="28" fillId="0" borderId="5" xfId="0" applyFont="1" applyBorder="1" applyAlignment="1">
      <alignment horizontal="center" vertical="center"/>
    </xf>
    <xf numFmtId="0" fontId="28" fillId="5" borderId="5" xfId="8" applyFont="1" applyFill="1" applyBorder="1" applyAlignment="1">
      <alignment horizontal="center" vertical="center"/>
    </xf>
    <xf numFmtId="0" fontId="28" fillId="0" borderId="5" xfId="0" applyFont="1" applyBorder="1" applyAlignment="1">
      <alignment horizontal="left" vertical="top"/>
    </xf>
    <xf numFmtId="0" fontId="29" fillId="0" borderId="1" xfId="0" applyFont="1" applyBorder="1" applyAlignment="1">
      <alignment vertical="center"/>
    </xf>
    <xf numFmtId="0" fontId="29" fillId="0" borderId="1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27" fillId="0" borderId="0" xfId="0" applyFont="1"/>
    <xf numFmtId="0" fontId="23" fillId="0" borderId="5" xfId="0" applyFont="1" applyBorder="1" applyAlignment="1">
      <alignment horizontal="left" vertical="center"/>
    </xf>
    <xf numFmtId="0" fontId="29" fillId="0" borderId="5" xfId="0" applyFont="1" applyBorder="1" applyAlignment="1">
      <alignment horizontal="left" vertical="center"/>
    </xf>
    <xf numFmtId="0" fontId="28" fillId="0" borderId="5" xfId="0" applyFont="1" applyBorder="1" applyAlignment="1">
      <alignment vertical="center"/>
    </xf>
    <xf numFmtId="0" fontId="27" fillId="0" borderId="5" xfId="0" applyFont="1" applyBorder="1"/>
    <xf numFmtId="0" fontId="28" fillId="0" borderId="5" xfId="8" applyFont="1" applyBorder="1" applyAlignment="1">
      <alignment horizontal="left" vertical="center"/>
    </xf>
    <xf numFmtId="0" fontId="28" fillId="0" borderId="1" xfId="8" applyFont="1" applyBorder="1" applyAlignment="1">
      <alignment horizontal="left" vertical="center"/>
    </xf>
    <xf numFmtId="0" fontId="28" fillId="0" borderId="4" xfId="8" applyFont="1" applyBorder="1" applyAlignment="1">
      <alignment horizontal="left" vertical="center"/>
    </xf>
    <xf numFmtId="0" fontId="28" fillId="0" borderId="6" xfId="8" applyFont="1" applyBorder="1" applyAlignment="1">
      <alignment horizontal="left" vertical="center"/>
    </xf>
    <xf numFmtId="0" fontId="28" fillId="5" borderId="1" xfId="8" applyFont="1" applyFill="1" applyBorder="1" applyAlignment="1">
      <alignment horizontal="left" vertical="center"/>
    </xf>
    <xf numFmtId="0" fontId="28" fillId="5" borderId="4" xfId="8" applyFont="1" applyFill="1" applyBorder="1" applyAlignment="1">
      <alignment horizontal="left" vertical="center"/>
    </xf>
    <xf numFmtId="0" fontId="28" fillId="5" borderId="5" xfId="8" applyFont="1" applyFill="1" applyBorder="1" applyAlignment="1">
      <alignment horizontal="left" vertical="center"/>
    </xf>
    <xf numFmtId="0" fontId="26" fillId="2" borderId="5" xfId="0" applyFont="1" applyFill="1" applyBorder="1" applyAlignment="1">
      <alignment horizontal="left" vertical="center"/>
    </xf>
    <xf numFmtId="0" fontId="27" fillId="0" borderId="0" xfId="0" applyFont="1" applyAlignment="1">
      <alignment horizontal="left"/>
    </xf>
    <xf numFmtId="0" fontId="0" fillId="0" borderId="0" xfId="0" applyAlignment="1">
      <alignment horizontal="left"/>
    </xf>
    <xf numFmtId="0" fontId="31" fillId="0" borderId="6" xfId="8" applyFont="1" applyBorder="1" applyAlignment="1">
      <alignment horizontal="left" vertical="center"/>
    </xf>
    <xf numFmtId="0" fontId="32" fillId="0" borderId="5" xfId="0" applyFont="1" applyBorder="1" applyAlignment="1">
      <alignment horizontal="left" vertical="center"/>
    </xf>
    <xf numFmtId="0" fontId="28" fillId="0" borderId="1" xfId="8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/>
    </xf>
    <xf numFmtId="0" fontId="23" fillId="0" borderId="1" xfId="0" applyFont="1" applyBorder="1" applyAlignment="1">
      <alignment horizontal="left" vertical="center"/>
    </xf>
    <xf numFmtId="0" fontId="23" fillId="0" borderId="4" xfId="0" applyFont="1" applyBorder="1" applyAlignment="1">
      <alignment horizontal="left" vertical="center"/>
    </xf>
    <xf numFmtId="0" fontId="33" fillId="8" borderId="5" xfId="0" applyFont="1" applyFill="1" applyBorder="1" applyAlignment="1">
      <alignment vertical="center"/>
    </xf>
    <xf numFmtId="0" fontId="33" fillId="0" borderId="5" xfId="0" applyFont="1" applyBorder="1" applyAlignment="1">
      <alignment vertical="center" wrapText="1"/>
    </xf>
    <xf numFmtId="0" fontId="23" fillId="0" borderId="5" xfId="0" applyFont="1" applyBorder="1" applyAlignment="1">
      <alignment horizontal="left" vertical="center" wrapText="1"/>
    </xf>
    <xf numFmtId="0" fontId="28" fillId="0" borderId="5" xfId="8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3" fillId="0" borderId="5" xfId="0" applyFont="1" applyBorder="1" applyAlignment="1">
      <alignment vertical="center" wrapText="1"/>
    </xf>
    <xf numFmtId="0" fontId="12" fillId="9" borderId="0" xfId="5" applyFont="1" applyFill="1" applyAlignment="1">
      <alignment vertical="center"/>
    </xf>
    <xf numFmtId="0" fontId="12" fillId="0" borderId="0" xfId="5" applyFont="1" applyAlignment="1">
      <alignment vertical="center"/>
    </xf>
    <xf numFmtId="0" fontId="16" fillId="2" borderId="5" xfId="5" applyFont="1" applyFill="1" applyBorder="1" applyAlignment="1">
      <alignment horizontal="center" vertical="center"/>
    </xf>
    <xf numFmtId="0" fontId="10" fillId="2" borderId="5" xfId="5" applyFont="1" applyFill="1" applyBorder="1" applyAlignment="1">
      <alignment horizontal="center" vertical="center"/>
    </xf>
    <xf numFmtId="0" fontId="11" fillId="0" borderId="5" xfId="5" applyFont="1" applyBorder="1" applyAlignment="1">
      <alignment horizontal="center" vertical="center"/>
    </xf>
    <xf numFmtId="0" fontId="11" fillId="0" borderId="5" xfId="0" applyFont="1" applyBorder="1" applyAlignment="1">
      <alignment vertical="center"/>
    </xf>
    <xf numFmtId="0" fontId="11" fillId="0" borderId="5" xfId="5" applyFont="1" applyBorder="1" applyAlignment="1">
      <alignment horizontal="left" vertical="center"/>
    </xf>
    <xf numFmtId="0" fontId="11" fillId="9" borderId="0" xfId="5" applyFont="1" applyFill="1" applyAlignment="1">
      <alignment vertical="center"/>
    </xf>
    <xf numFmtId="0" fontId="11" fillId="9" borderId="27" xfId="5" applyFont="1" applyFill="1" applyBorder="1" applyAlignment="1">
      <alignment vertical="center"/>
    </xf>
    <xf numFmtId="0" fontId="11" fillId="0" borderId="5" xfId="0" applyFont="1" applyBorder="1" applyAlignment="1">
      <alignment horizontal="justify" vertical="center" wrapText="1"/>
    </xf>
    <xf numFmtId="0" fontId="11" fillId="0" borderId="5" xfId="0" applyFont="1" applyBorder="1" applyAlignment="1">
      <alignment horizontal="left" vertical="center"/>
    </xf>
    <xf numFmtId="0" fontId="11" fillId="9" borderId="36" xfId="5" applyFont="1" applyFill="1" applyBorder="1" applyAlignment="1">
      <alignment vertical="center"/>
    </xf>
    <xf numFmtId="0" fontId="11" fillId="9" borderId="1" xfId="5" applyFont="1" applyFill="1" applyBorder="1" applyAlignment="1">
      <alignment vertical="center"/>
    </xf>
    <xf numFmtId="0" fontId="11" fillId="0" borderId="5" xfId="0" applyFont="1" applyBorder="1" applyAlignment="1">
      <alignment horizontal="left" vertical="center" wrapText="1"/>
    </xf>
    <xf numFmtId="0" fontId="11" fillId="9" borderId="37" xfId="5" applyFont="1" applyFill="1" applyBorder="1" applyAlignment="1">
      <alignment vertical="center"/>
    </xf>
    <xf numFmtId="0" fontId="11" fillId="9" borderId="6" xfId="5" applyFont="1" applyFill="1" applyBorder="1" applyAlignment="1">
      <alignment vertical="center"/>
    </xf>
    <xf numFmtId="0" fontId="12" fillId="0" borderId="5" xfId="0" applyFont="1" applyBorder="1" applyAlignment="1">
      <alignment horizontal="justify" vertical="center" wrapText="1"/>
    </xf>
    <xf numFmtId="0" fontId="12" fillId="0" borderId="5" xfId="0" applyFont="1" applyBorder="1" applyAlignment="1">
      <alignment vertical="center"/>
    </xf>
    <xf numFmtId="0" fontId="12" fillId="0" borderId="5" xfId="0" applyFont="1" applyBorder="1" applyAlignment="1">
      <alignment horizontal="left" vertical="center" wrapText="1"/>
    </xf>
    <xf numFmtId="0" fontId="11" fillId="9" borderId="5" xfId="0" applyFont="1" applyFill="1" applyBorder="1" applyAlignment="1">
      <alignment horizontal="left" vertical="center" wrapText="1"/>
    </xf>
    <xf numFmtId="0" fontId="11" fillId="9" borderId="5" xfId="5" applyFont="1" applyFill="1" applyBorder="1" applyAlignment="1">
      <alignment horizontal="left" vertical="center"/>
    </xf>
    <xf numFmtId="0" fontId="11" fillId="9" borderId="38" xfId="5" applyFont="1" applyFill="1" applyBorder="1" applyAlignment="1">
      <alignment vertical="center"/>
    </xf>
    <xf numFmtId="0" fontId="11" fillId="9" borderId="4" xfId="5" applyFont="1" applyFill="1" applyBorder="1" applyAlignment="1">
      <alignment vertical="center"/>
    </xf>
    <xf numFmtId="0" fontId="11" fillId="0" borderId="5" xfId="5" applyFont="1" applyBorder="1" applyAlignment="1">
      <alignment vertical="center"/>
    </xf>
    <xf numFmtId="0" fontId="11" fillId="0" borderId="5" xfId="0" applyFont="1" applyBorder="1" applyAlignment="1">
      <alignment horizontal="justify" vertical="center"/>
    </xf>
    <xf numFmtId="0" fontId="3" fillId="0" borderId="5" xfId="0" applyFont="1" applyBorder="1" applyAlignment="1">
      <alignment vertical="center"/>
    </xf>
    <xf numFmtId="0" fontId="12" fillId="0" borderId="5" xfId="0" applyFont="1" applyBorder="1" applyAlignment="1">
      <alignment horizontal="left" vertical="center"/>
    </xf>
    <xf numFmtId="0" fontId="12" fillId="0" borderId="5" xfId="5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12" fillId="0" borderId="5" xfId="5" applyFont="1" applyBorder="1" applyAlignment="1">
      <alignment horizontal="center" vertical="center"/>
    </xf>
    <xf numFmtId="0" fontId="12" fillId="0" borderId="5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3" fillId="9" borderId="0" xfId="0" applyFont="1" applyFill="1" applyAlignment="1">
      <alignment vertical="center"/>
    </xf>
    <xf numFmtId="0" fontId="3" fillId="0" borderId="5" xfId="0" applyFont="1" applyBorder="1" applyAlignment="1">
      <alignment horizontal="justify" vertical="center"/>
    </xf>
    <xf numFmtId="0" fontId="11" fillId="9" borderId="39" xfId="5" applyFont="1" applyFill="1" applyBorder="1" applyAlignment="1">
      <alignment vertical="center"/>
    </xf>
    <xf numFmtId="0" fontId="34" fillId="0" borderId="5" xfId="0" applyFont="1" applyBorder="1" applyAlignment="1">
      <alignment vertical="center"/>
    </xf>
    <xf numFmtId="0" fontId="3" fillId="0" borderId="5" xfId="0" applyFont="1" applyBorder="1" applyAlignment="1">
      <alignment horizontal="left" vertical="center" wrapText="1"/>
    </xf>
    <xf numFmtId="0" fontId="11" fillId="5" borderId="0" xfId="5" applyFont="1" applyFill="1" applyAlignment="1">
      <alignment vertical="center"/>
    </xf>
    <xf numFmtId="0" fontId="11" fillId="5" borderId="39" xfId="5" applyFont="1" applyFill="1" applyBorder="1" applyAlignment="1">
      <alignment vertical="center"/>
    </xf>
    <xf numFmtId="0" fontId="11" fillId="5" borderId="27" xfId="5" applyFont="1" applyFill="1" applyBorder="1" applyAlignment="1">
      <alignment vertical="center"/>
    </xf>
    <xf numFmtId="0" fontId="11" fillId="5" borderId="3" xfId="5" applyFont="1" applyFill="1" applyBorder="1" applyAlignment="1">
      <alignment vertical="center"/>
    </xf>
    <xf numFmtId="0" fontId="11" fillId="5" borderId="5" xfId="5" applyFont="1" applyFill="1" applyBorder="1" applyAlignment="1">
      <alignment vertical="center"/>
    </xf>
    <xf numFmtId="0" fontId="11" fillId="9" borderId="3" xfId="5" applyFont="1" applyFill="1" applyBorder="1" applyAlignment="1">
      <alignment vertical="center"/>
    </xf>
    <xf numFmtId="0" fontId="11" fillId="9" borderId="5" xfId="5" applyFont="1" applyFill="1" applyBorder="1" applyAlignment="1">
      <alignment vertical="center"/>
    </xf>
    <xf numFmtId="0" fontId="11" fillId="5" borderId="38" xfId="5" applyFont="1" applyFill="1" applyBorder="1" applyAlignment="1">
      <alignment vertical="center"/>
    </xf>
    <xf numFmtId="0" fontId="11" fillId="5" borderId="4" xfId="5" applyFont="1" applyFill="1" applyBorder="1" applyAlignment="1">
      <alignment vertical="center"/>
    </xf>
    <xf numFmtId="0" fontId="11" fillId="5" borderId="36" xfId="5" applyFont="1" applyFill="1" applyBorder="1" applyAlignment="1">
      <alignment vertical="center"/>
    </xf>
    <xf numFmtId="0" fontId="11" fillId="5" borderId="1" xfId="5" applyFont="1" applyFill="1" applyBorder="1" applyAlignment="1">
      <alignment vertical="center"/>
    </xf>
    <xf numFmtId="0" fontId="12" fillId="5" borderId="0" xfId="5" applyFont="1" applyFill="1" applyAlignment="1">
      <alignment vertical="center"/>
    </xf>
    <xf numFmtId="0" fontId="10" fillId="0" borderId="5" xfId="5" applyFont="1" applyBorder="1" applyAlignment="1">
      <alignment horizontal="center" vertical="center"/>
    </xf>
    <xf numFmtId="0" fontId="11" fillId="0" borderId="27" xfId="5" applyFont="1" applyBorder="1" applyAlignment="1">
      <alignment horizontal="center" vertical="center"/>
    </xf>
    <xf numFmtId="0" fontId="11" fillId="0" borderId="27" xfId="5" applyFont="1" applyBorder="1" applyAlignment="1">
      <alignment vertical="center"/>
    </xf>
    <xf numFmtId="0" fontId="11" fillId="0" borderId="27" xfId="5" applyFont="1" applyBorder="1" applyAlignment="1">
      <alignment horizontal="left" vertical="center"/>
    </xf>
    <xf numFmtId="0" fontId="11" fillId="0" borderId="0" xfId="5" applyFont="1" applyAlignment="1">
      <alignment horizontal="center" vertical="center"/>
    </xf>
    <xf numFmtId="0" fontId="11" fillId="0" borderId="0" xfId="5" applyFont="1" applyAlignment="1">
      <alignment vertical="center"/>
    </xf>
    <xf numFmtId="0" fontId="11" fillId="0" borderId="0" xfId="5" applyFont="1" applyAlignment="1">
      <alignment horizontal="left" vertical="center"/>
    </xf>
    <xf numFmtId="0" fontId="12" fillId="0" borderId="0" xfId="5" applyFont="1" applyAlignment="1">
      <alignment horizontal="center" vertical="center"/>
    </xf>
    <xf numFmtId="0" fontId="12" fillId="0" borderId="0" xfId="5" applyFont="1" applyAlignment="1">
      <alignment horizontal="left" vertical="center"/>
    </xf>
    <xf numFmtId="0" fontId="35" fillId="2" borderId="40" xfId="0" applyFont="1" applyFill="1" applyBorder="1" applyAlignment="1">
      <alignment horizontal="center" vertical="center" wrapText="1"/>
    </xf>
    <xf numFmtId="0" fontId="35" fillId="2" borderId="41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vertical="center"/>
    </xf>
    <xf numFmtId="0" fontId="36" fillId="0" borderId="5" xfId="0" applyFont="1" applyBorder="1" applyAlignment="1">
      <alignment horizontal="center" vertical="center"/>
    </xf>
    <xf numFmtId="0" fontId="31" fillId="0" borderId="5" xfId="0" applyFont="1" applyBorder="1" applyAlignment="1">
      <alignment horizontal="left" vertical="center"/>
    </xf>
    <xf numFmtId="0" fontId="31" fillId="0" borderId="2" xfId="0" applyFont="1" applyBorder="1" applyAlignment="1">
      <alignment horizontal="left" vertical="center"/>
    </xf>
    <xf numFmtId="0" fontId="36" fillId="0" borderId="0" xfId="0" applyFont="1"/>
    <xf numFmtId="0" fontId="36" fillId="0" borderId="5" xfId="0" applyFont="1" applyBorder="1" applyAlignment="1">
      <alignment vertical="center"/>
    </xf>
    <xf numFmtId="0" fontId="36" fillId="0" borderId="2" xfId="0" applyFont="1" applyBorder="1" applyAlignment="1">
      <alignment vertical="center"/>
    </xf>
    <xf numFmtId="0" fontId="31" fillId="10" borderId="2" xfId="0" applyFont="1" applyFill="1" applyBorder="1" applyAlignment="1">
      <alignment horizontal="left" vertical="center"/>
    </xf>
    <xf numFmtId="0" fontId="31" fillId="10" borderId="5" xfId="0" applyFont="1" applyFill="1" applyBorder="1" applyAlignment="1">
      <alignment horizontal="left" vertical="center"/>
    </xf>
    <xf numFmtId="0" fontId="37" fillId="10" borderId="5" xfId="0" applyFont="1" applyFill="1" applyBorder="1" applyAlignment="1">
      <alignment horizontal="left" vertical="center"/>
    </xf>
    <xf numFmtId="0" fontId="38" fillId="10" borderId="5" xfId="0" applyFont="1" applyFill="1" applyBorder="1" applyAlignment="1">
      <alignment horizontal="left" vertical="center"/>
    </xf>
    <xf numFmtId="0" fontId="36" fillId="0" borderId="5" xfId="0" applyFont="1" applyBorder="1" applyAlignment="1">
      <alignment horizontal="left" vertical="center"/>
    </xf>
    <xf numFmtId="0" fontId="36" fillId="0" borderId="2" xfId="0" applyFont="1" applyBorder="1" applyAlignment="1">
      <alignment horizontal="left" vertical="center"/>
    </xf>
    <xf numFmtId="0" fontId="31" fillId="11" borderId="2" xfId="0" applyFont="1" applyFill="1" applyBorder="1" applyAlignment="1">
      <alignment horizontal="left" vertical="center"/>
    </xf>
    <xf numFmtId="0" fontId="36" fillId="0" borderId="5" xfId="0" applyFont="1" applyBorder="1"/>
    <xf numFmtId="0" fontId="36" fillId="0" borderId="2" xfId="0" applyFont="1" applyBorder="1"/>
    <xf numFmtId="0" fontId="39" fillId="0" borderId="43" xfId="0" applyFont="1" applyBorder="1" applyAlignment="1">
      <alignment wrapText="1"/>
    </xf>
    <xf numFmtId="0" fontId="39" fillId="0" borderId="42" xfId="0" applyFont="1" applyBorder="1" applyAlignment="1">
      <alignment wrapText="1"/>
    </xf>
    <xf numFmtId="0" fontId="39" fillId="0" borderId="0" xfId="0" applyFont="1"/>
    <xf numFmtId="0" fontId="35" fillId="2" borderId="5" xfId="0" applyFont="1" applyFill="1" applyBorder="1" applyAlignment="1">
      <alignment horizontal="center" wrapText="1"/>
    </xf>
    <xf numFmtId="0" fontId="36" fillId="0" borderId="5" xfId="0" applyFont="1" applyBorder="1" applyAlignment="1">
      <alignment horizontal="center" vertical="center" wrapText="1"/>
    </xf>
    <xf numFmtId="0" fontId="36" fillId="0" borderId="5" xfId="0" applyFont="1" applyBorder="1" applyAlignment="1">
      <alignment vertical="center" wrapText="1"/>
    </xf>
    <xf numFmtId="0" fontId="39" fillId="0" borderId="43" xfId="0" applyFont="1" applyBorder="1" applyAlignment="1">
      <alignment vertical="center" wrapText="1"/>
    </xf>
    <xf numFmtId="0" fontId="39" fillId="0" borderId="42" xfId="0" applyFont="1" applyBorder="1" applyAlignment="1">
      <alignment vertical="center" wrapText="1"/>
    </xf>
    <xf numFmtId="0" fontId="36" fillId="8" borderId="5" xfId="0" applyFont="1" applyFill="1" applyBorder="1" applyAlignment="1">
      <alignment vertical="center" wrapText="1"/>
    </xf>
    <xf numFmtId="0" fontId="36" fillId="0" borderId="5" xfId="0" applyFont="1" applyBorder="1" applyAlignment="1">
      <alignment wrapText="1"/>
    </xf>
    <xf numFmtId="0" fontId="36" fillId="8" borderId="5" xfId="0" applyFont="1" applyFill="1" applyBorder="1" applyAlignment="1">
      <alignment wrapText="1"/>
    </xf>
    <xf numFmtId="0" fontId="39" fillId="0" borderId="44" xfId="0" applyFont="1" applyBorder="1" applyAlignment="1">
      <alignment wrapText="1"/>
    </xf>
    <xf numFmtId="0" fontId="2" fillId="2" borderId="2" xfId="0" applyFont="1" applyFill="1" applyBorder="1" applyAlignment="1">
      <alignment vertical="center" wrapText="1"/>
    </xf>
    <xf numFmtId="0" fontId="10" fillId="0" borderId="2" xfId="5" applyFont="1" applyBorder="1" applyAlignment="1">
      <alignment horizontal="center" vertical="center"/>
    </xf>
    <xf numFmtId="0" fontId="10" fillId="0" borderId="3" xfId="5" applyFont="1" applyBorder="1" applyAlignment="1">
      <alignment horizontal="center" vertical="center"/>
    </xf>
    <xf numFmtId="0" fontId="16" fillId="2" borderId="30" xfId="5" applyFont="1" applyFill="1" applyBorder="1" applyAlignment="1">
      <alignment horizontal="center" vertical="center"/>
    </xf>
    <xf numFmtId="0" fontId="16" fillId="2" borderId="7" xfId="5" applyFont="1" applyFill="1" applyBorder="1" applyAlignment="1">
      <alignment horizontal="center" vertical="center"/>
    </xf>
    <xf numFmtId="0" fontId="16" fillId="2" borderId="38" xfId="5" applyFont="1" applyFill="1" applyBorder="1" applyAlignment="1">
      <alignment horizontal="center" vertical="center"/>
    </xf>
    <xf numFmtId="0" fontId="0" fillId="0" borderId="5" xfId="0" applyBorder="1"/>
    <xf numFmtId="0" fontId="10" fillId="0" borderId="0" xfId="2" applyFont="1" applyAlignment="1">
      <alignment horizontal="center" vertical="center" shrinkToFi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26" fillId="7" borderId="5" xfId="0" applyFont="1" applyFill="1" applyBorder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4" xfId="8" applyFont="1" applyBorder="1" applyAlignment="1">
      <alignment horizontal="center" vertical="center"/>
    </xf>
    <xf numFmtId="0" fontId="28" fillId="0" borderId="6" xfId="8" applyFont="1" applyBorder="1" applyAlignment="1">
      <alignment horizontal="center" vertical="center"/>
    </xf>
    <xf numFmtId="0" fontId="28" fillId="5" borderId="1" xfId="8" applyFont="1" applyFill="1" applyBorder="1" applyAlignment="1">
      <alignment horizontal="center" vertical="center"/>
    </xf>
    <xf numFmtId="0" fontId="28" fillId="5" borderId="4" xfId="8" applyFont="1" applyFill="1" applyBorder="1" applyAlignment="1">
      <alignment horizontal="center" vertical="center"/>
    </xf>
    <xf numFmtId="0" fontId="26" fillId="2" borderId="5" xfId="0" applyFont="1" applyFill="1" applyBorder="1" applyAlignment="1">
      <alignment horizontal="center" vertical="center"/>
    </xf>
    <xf numFmtId="0" fontId="10" fillId="0" borderId="1" xfId="5" applyFont="1" applyBorder="1" applyAlignment="1">
      <alignment vertical="center"/>
    </xf>
    <xf numFmtId="0" fontId="10" fillId="0" borderId="6" xfId="5" applyFont="1" applyBorder="1" applyAlignment="1">
      <alignment vertical="center"/>
    </xf>
    <xf numFmtId="0" fontId="10" fillId="0" borderId="4" xfId="5" applyFont="1" applyBorder="1" applyAlignment="1">
      <alignment vertical="center"/>
    </xf>
    <xf numFmtId="0" fontId="10" fillId="2" borderId="5" xfId="5" applyFont="1" applyFill="1" applyBorder="1" applyAlignment="1">
      <alignment vertical="center"/>
    </xf>
    <xf numFmtId="0" fontId="10" fillId="0" borderId="27" xfId="5" applyFont="1" applyBorder="1" applyAlignment="1">
      <alignment vertical="center"/>
    </xf>
    <xf numFmtId="0" fontId="10" fillId="0" borderId="0" xfId="5" applyFont="1" applyAlignment="1">
      <alignment vertical="center"/>
    </xf>
    <xf numFmtId="0" fontId="10" fillId="0" borderId="1" xfId="5" applyFont="1" applyBorder="1" applyAlignment="1">
      <alignment vertical="center" wrapText="1"/>
    </xf>
    <xf numFmtId="0" fontId="10" fillId="0" borderId="6" xfId="5" applyFont="1" applyBorder="1" applyAlignment="1">
      <alignment vertical="center" wrapText="1"/>
    </xf>
    <xf numFmtId="0" fontId="10" fillId="0" borderId="4" xfId="5" applyFont="1" applyBorder="1" applyAlignment="1">
      <alignment vertical="center" wrapText="1"/>
    </xf>
    <xf numFmtId="0" fontId="28" fillId="0" borderId="1" xfId="8" applyFont="1" applyBorder="1" applyAlignment="1">
      <alignment vertical="center"/>
    </xf>
    <xf numFmtId="0" fontId="28" fillId="0" borderId="4" xfId="8" applyFont="1" applyBorder="1" applyAlignment="1">
      <alignment vertical="center"/>
    </xf>
    <xf numFmtId="0" fontId="36" fillId="0" borderId="45" xfId="0" applyFont="1" applyBorder="1"/>
    <xf numFmtId="0" fontId="36" fillId="0" borderId="45" xfId="0" applyFont="1" applyBorder="1" applyAlignment="1">
      <alignment vertical="center"/>
    </xf>
    <xf numFmtId="0" fontId="11" fillId="0" borderId="34" xfId="2" applyFont="1" applyBorder="1" applyAlignment="1">
      <alignment horizontal="center" vertical="center" shrinkToFit="1"/>
    </xf>
    <xf numFmtId="0" fontId="11" fillId="0" borderId="19" xfId="2" applyFont="1" applyBorder="1" applyAlignment="1">
      <alignment horizontal="center" vertical="center" shrinkToFit="1"/>
    </xf>
    <xf numFmtId="0" fontId="10" fillId="4" borderId="9" xfId="2" applyFont="1" applyFill="1" applyBorder="1" applyAlignment="1">
      <alignment horizontal="center" vertical="center" shrinkToFit="1"/>
    </xf>
    <xf numFmtId="0" fontId="10" fillId="4" borderId="24" xfId="2" applyFont="1" applyFill="1" applyBorder="1" applyAlignment="1">
      <alignment horizontal="center" vertical="center" shrinkToFit="1"/>
    </xf>
    <xf numFmtId="0" fontId="10" fillId="4" borderId="8" xfId="2" applyFont="1" applyFill="1" applyBorder="1" applyAlignment="1">
      <alignment horizontal="center" vertical="center" shrinkToFit="1"/>
    </xf>
    <xf numFmtId="0" fontId="10" fillId="4" borderId="10" xfId="2" applyFont="1" applyFill="1" applyBorder="1" applyAlignment="1">
      <alignment horizontal="center" vertical="center" shrinkToFit="1"/>
    </xf>
    <xf numFmtId="0" fontId="10" fillId="0" borderId="0" xfId="2" applyFont="1" applyAlignment="1">
      <alignment horizontal="center" vertical="center" shrinkToFit="1"/>
    </xf>
    <xf numFmtId="0" fontId="10" fillId="4" borderId="25" xfId="2" applyFont="1" applyFill="1" applyBorder="1" applyAlignment="1">
      <alignment horizontal="center" vertical="center" shrinkToFit="1"/>
    </xf>
    <xf numFmtId="0" fontId="8" fillId="0" borderId="22" xfId="1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4" xfId="1" applyFont="1" applyBorder="1" applyAlignment="1">
      <alignment horizontal="left" vertical="center"/>
    </xf>
    <xf numFmtId="0" fontId="8" fillId="0" borderId="5" xfId="1" applyFont="1" applyBorder="1" applyAlignment="1">
      <alignment horizontal="left" vertical="center"/>
    </xf>
    <xf numFmtId="0" fontId="8" fillId="0" borderId="12" xfId="1" applyFont="1" applyBorder="1" applyAlignment="1">
      <alignment horizontal="left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left" vertical="center"/>
    </xf>
    <xf numFmtId="0" fontId="7" fillId="0" borderId="7" xfId="1" applyFont="1" applyBorder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26" fillId="7" borderId="5" xfId="0" applyFont="1" applyFill="1" applyBorder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4" xfId="8" applyFont="1" applyBorder="1" applyAlignment="1">
      <alignment horizontal="center" vertical="center"/>
    </xf>
    <xf numFmtId="0" fontId="28" fillId="0" borderId="6" xfId="8" applyFont="1" applyBorder="1" applyAlignment="1">
      <alignment horizontal="center" vertical="center"/>
    </xf>
    <xf numFmtId="0" fontId="25" fillId="6" borderId="5" xfId="8" applyFont="1" applyFill="1" applyBorder="1" applyAlignment="1">
      <alignment horizontal="center" vertical="center"/>
    </xf>
    <xf numFmtId="0" fontId="28" fillId="5" borderId="1" xfId="8" applyFont="1" applyFill="1" applyBorder="1" applyAlignment="1">
      <alignment horizontal="center" vertical="center"/>
    </xf>
    <xf numFmtId="0" fontId="28" fillId="5" borderId="4" xfId="8" applyFont="1" applyFill="1" applyBorder="1" applyAlignment="1">
      <alignment horizontal="center" vertical="center"/>
    </xf>
    <xf numFmtId="0" fontId="26" fillId="2" borderId="5" xfId="0" applyFont="1" applyFill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0" fontId="31" fillId="0" borderId="6" xfId="8" applyFont="1" applyBorder="1" applyAlignment="1">
      <alignment horizontal="center" vertical="center"/>
    </xf>
    <xf numFmtId="0" fontId="31" fillId="0" borderId="4" xfId="8" applyFont="1" applyBorder="1" applyAlignment="1">
      <alignment horizontal="center" vertical="center"/>
    </xf>
    <xf numFmtId="0" fontId="36" fillId="0" borderId="47" xfId="0" applyFont="1" applyBorder="1"/>
    <xf numFmtId="0" fontId="36" fillId="2" borderId="5" xfId="0" applyFont="1" applyFill="1" applyBorder="1" applyAlignment="1">
      <alignment horizontal="center" wrapText="1"/>
    </xf>
    <xf numFmtId="0" fontId="36" fillId="0" borderId="5" xfId="0" applyFont="1" applyBorder="1" applyAlignment="1">
      <alignment horizontal="left" vertical="center" shrinkToFit="1"/>
    </xf>
    <xf numFmtId="0" fontId="36" fillId="5" borderId="5" xfId="0" applyFont="1" applyFill="1" applyBorder="1" applyAlignment="1">
      <alignment vertical="center"/>
    </xf>
    <xf numFmtId="0" fontId="36" fillId="0" borderId="5" xfId="0" applyFont="1" applyBorder="1" applyAlignment="1">
      <alignment vertical="center" shrinkToFit="1"/>
    </xf>
    <xf numFmtId="0" fontId="36" fillId="5" borderId="5" xfId="0" applyFont="1" applyFill="1" applyBorder="1"/>
    <xf numFmtId="0" fontId="36" fillId="5" borderId="5" xfId="0" applyFont="1" applyFill="1" applyBorder="1" applyAlignment="1">
      <alignment horizontal="left" vertical="center"/>
    </xf>
    <xf numFmtId="0" fontId="36" fillId="5" borderId="5" xfId="0" applyFont="1" applyFill="1" applyBorder="1" applyAlignment="1">
      <alignment vertical="center" shrinkToFit="1"/>
    </xf>
    <xf numFmtId="0" fontId="36" fillId="5" borderId="5" xfId="0" applyFont="1" applyFill="1" applyBorder="1" applyAlignment="1">
      <alignment horizontal="left" vertical="center" shrinkToFit="1"/>
    </xf>
    <xf numFmtId="0" fontId="40" fillId="0" borderId="5" xfId="0" applyFont="1" applyBorder="1" applyAlignment="1">
      <alignment horizontal="left" vertical="center" shrinkToFit="1"/>
    </xf>
    <xf numFmtId="0" fontId="40" fillId="5" borderId="5" xfId="0" applyFont="1" applyFill="1" applyBorder="1" applyAlignment="1">
      <alignment horizontal="left" vertical="center" shrinkToFit="1"/>
    </xf>
    <xf numFmtId="0" fontId="32" fillId="0" borderId="5" xfId="5" applyFont="1" applyBorder="1" applyAlignment="1">
      <alignment horizontal="left" vertical="center"/>
    </xf>
    <xf numFmtId="0" fontId="32" fillId="0" borderId="5" xfId="9" applyFont="1" applyBorder="1" applyAlignment="1">
      <alignment horizontal="left" vertical="center" wrapText="1"/>
    </xf>
    <xf numFmtId="0" fontId="36" fillId="2" borderId="5" xfId="0" applyFont="1" applyFill="1" applyBorder="1" applyAlignment="1">
      <alignment horizontal="center" vertical="center" wrapText="1"/>
    </xf>
    <xf numFmtId="0" fontId="31" fillId="0" borderId="5" xfId="0" applyFont="1" applyBorder="1" applyAlignment="1">
      <alignment horizontal="left" vertical="center" shrinkToFit="1"/>
    </xf>
    <xf numFmtId="0" fontId="36" fillId="5" borderId="5" xfId="0" applyFont="1" applyFill="1" applyBorder="1" applyAlignment="1">
      <alignment vertical="top" shrinkToFit="1"/>
    </xf>
    <xf numFmtId="0" fontId="36" fillId="5" borderId="5" xfId="0" applyFont="1" applyFill="1" applyBorder="1" applyAlignment="1">
      <alignment horizontal="center" vertical="center" wrapText="1"/>
    </xf>
    <xf numFmtId="0" fontId="32" fillId="0" borderId="5" xfId="2" applyFont="1" applyBorder="1" applyAlignment="1">
      <alignment horizontal="left" vertical="center" shrinkToFit="1"/>
    </xf>
    <xf numFmtId="0" fontId="32" fillId="2" borderId="5" xfId="2" applyFont="1" applyFill="1" applyBorder="1" applyAlignment="1">
      <alignment horizontal="left" vertical="center" shrinkToFit="1"/>
    </xf>
    <xf numFmtId="0" fontId="36" fillId="0" borderId="5" xfId="0" applyFont="1" applyBorder="1" applyAlignment="1">
      <alignment horizontal="left" shrinkToFit="1"/>
    </xf>
    <xf numFmtId="0" fontId="32" fillId="0" borderId="5" xfId="3" applyFont="1" applyBorder="1" applyAlignment="1">
      <alignment horizontal="left" shrinkToFit="1"/>
    </xf>
    <xf numFmtId="0" fontId="32" fillId="0" borderId="5" xfId="3" applyFont="1" applyBorder="1" applyAlignment="1">
      <alignment horizontal="left" vertical="center" shrinkToFit="1"/>
    </xf>
    <xf numFmtId="0" fontId="36" fillId="0" borderId="5" xfId="0" applyFont="1" applyBorder="1" applyAlignment="1">
      <alignment shrinkToFit="1"/>
    </xf>
    <xf numFmtId="0" fontId="32" fillId="0" borderId="5" xfId="3" applyFont="1" applyBorder="1" applyAlignment="1">
      <alignment shrinkToFit="1"/>
    </xf>
    <xf numFmtId="0" fontId="32" fillId="2" borderId="5" xfId="3" applyFont="1" applyFill="1" applyBorder="1" applyAlignment="1">
      <alignment shrinkToFit="1"/>
    </xf>
    <xf numFmtId="0" fontId="32" fillId="2" borderId="5" xfId="3" applyFont="1" applyFill="1" applyBorder="1" applyAlignment="1">
      <alignment horizontal="left" vertical="center" shrinkToFit="1"/>
    </xf>
    <xf numFmtId="0" fontId="32" fillId="0" borderId="5" xfId="3" applyFont="1" applyBorder="1" applyAlignment="1">
      <alignment vertical="center" shrinkToFit="1"/>
    </xf>
    <xf numFmtId="0" fontId="32" fillId="2" borderId="5" xfId="3" applyFont="1" applyFill="1" applyBorder="1" applyAlignment="1">
      <alignment vertical="center" shrinkToFit="1"/>
    </xf>
    <xf numFmtId="0" fontId="40" fillId="2" borderId="5" xfId="2" applyFont="1" applyFill="1" applyBorder="1" applyAlignment="1">
      <alignment horizontal="left" vertical="center" shrinkToFit="1"/>
    </xf>
    <xf numFmtId="0" fontId="32" fillId="0" borderId="5" xfId="2" applyFont="1" applyBorder="1" applyAlignment="1">
      <alignment vertical="center" shrinkToFit="1"/>
    </xf>
    <xf numFmtId="0" fontId="40" fillId="0" borderId="5" xfId="0" applyFont="1" applyBorder="1" applyAlignment="1">
      <alignment vertical="center" shrinkToFit="1"/>
    </xf>
    <xf numFmtId="0" fontId="32" fillId="0" borderId="5" xfId="4" applyFont="1" applyBorder="1" applyAlignment="1">
      <alignment vertical="center" shrinkToFit="1"/>
    </xf>
    <xf numFmtId="0" fontId="36" fillId="0" borderId="5" xfId="0" applyFont="1" applyBorder="1" applyAlignment="1">
      <alignment horizontal="center"/>
    </xf>
    <xf numFmtId="0" fontId="36" fillId="0" borderId="5" xfId="0" applyFont="1" applyBorder="1" applyAlignment="1">
      <alignment vertical="top" shrinkToFit="1"/>
    </xf>
    <xf numFmtId="0" fontId="32" fillId="2" borderId="5" xfId="2" applyFont="1" applyFill="1" applyBorder="1" applyAlignment="1">
      <alignment vertical="top" wrapText="1" shrinkToFit="1"/>
    </xf>
    <xf numFmtId="0" fontId="32" fillId="2" borderId="5" xfId="4" applyFont="1" applyFill="1" applyBorder="1" applyAlignment="1">
      <alignment vertical="top" shrinkToFit="1"/>
    </xf>
    <xf numFmtId="0" fontId="32" fillId="2" borderId="5" xfId="2" applyFont="1" applyFill="1" applyBorder="1" applyAlignment="1">
      <alignment vertical="center" shrinkToFit="1"/>
    </xf>
    <xf numFmtId="0" fontId="32" fillId="2" borderId="5" xfId="4" applyFont="1" applyFill="1" applyBorder="1" applyAlignment="1">
      <alignment vertical="center" shrinkToFit="1"/>
    </xf>
    <xf numFmtId="0" fontId="32" fillId="0" borderId="5" xfId="2" applyFont="1" applyBorder="1" applyAlignment="1">
      <alignment vertical="top" shrinkToFit="1"/>
    </xf>
    <xf numFmtId="0" fontId="32" fillId="0" borderId="5" xfId="4" applyFont="1" applyBorder="1" applyAlignment="1">
      <alignment vertical="top" shrinkToFit="1"/>
    </xf>
    <xf numFmtId="0" fontId="36" fillId="0" borderId="5" xfId="0" applyFont="1" applyBorder="1" applyAlignment="1">
      <alignment horizontal="left" vertical="top" shrinkToFit="1"/>
    </xf>
    <xf numFmtId="0" fontId="36" fillId="0" borderId="5" xfId="0" applyFont="1" applyBorder="1" applyAlignment="1">
      <alignment horizontal="center" wrapText="1"/>
    </xf>
    <xf numFmtId="0" fontId="32" fillId="0" borderId="5" xfId="4" applyFont="1" applyBorder="1" applyAlignment="1">
      <alignment horizontal="left" vertical="top" shrinkToFit="1"/>
    </xf>
    <xf numFmtId="0" fontId="32" fillId="0" borderId="5" xfId="4" applyFont="1" applyBorder="1" applyAlignment="1">
      <alignment horizontal="left" vertical="center" shrinkToFit="1"/>
    </xf>
    <xf numFmtId="0" fontId="32" fillId="2" borderId="5" xfId="4" applyFont="1" applyFill="1" applyBorder="1" applyAlignment="1">
      <alignment horizontal="left" vertical="center" shrinkToFit="1"/>
    </xf>
    <xf numFmtId="0" fontId="36" fillId="0" borderId="5" xfId="0" applyFont="1" applyFill="1" applyBorder="1" applyAlignment="1">
      <alignment horizontal="center" wrapText="1"/>
    </xf>
    <xf numFmtId="0" fontId="32" fillId="2" borderId="5" xfId="2" applyFont="1" applyFill="1" applyBorder="1" applyAlignment="1">
      <alignment vertical="center"/>
    </xf>
    <xf numFmtId="0" fontId="32" fillId="0" borderId="5" xfId="2" applyFont="1" applyBorder="1"/>
    <xf numFmtId="0" fontId="32" fillId="2" borderId="5" xfId="4" applyFont="1" applyFill="1" applyBorder="1" applyAlignment="1">
      <alignment horizontal="left" vertical="top" shrinkToFit="1"/>
    </xf>
    <xf numFmtId="0" fontId="32" fillId="2" borderId="5" xfId="2" applyFont="1" applyFill="1" applyBorder="1"/>
    <xf numFmtId="0" fontId="32" fillId="0" borderId="5" xfId="2" applyFont="1" applyBorder="1" applyAlignment="1">
      <alignment vertical="center"/>
    </xf>
    <xf numFmtId="0" fontId="40" fillId="0" borderId="5" xfId="0" applyFont="1" applyBorder="1" applyAlignment="1">
      <alignment vertical="center"/>
    </xf>
    <xf numFmtId="0" fontId="32" fillId="0" borderId="5" xfId="2" applyFont="1" applyBorder="1" applyAlignment="1">
      <alignment horizontal="left" vertical="center"/>
    </xf>
    <xf numFmtId="0" fontId="36" fillId="2" borderId="5" xfId="0" applyFont="1" applyFill="1" applyBorder="1" applyAlignment="1">
      <alignment horizontal="center"/>
    </xf>
    <xf numFmtId="0" fontId="36" fillId="0" borderId="5" xfId="0" applyFont="1" applyFill="1" applyBorder="1" applyAlignment="1">
      <alignment horizontal="center"/>
    </xf>
    <xf numFmtId="0" fontId="36" fillId="0" borderId="5" xfId="0" applyFont="1" applyBorder="1" applyAlignment="1">
      <alignment vertical="top"/>
    </xf>
    <xf numFmtId="0" fontId="32" fillId="2" borderId="5" xfId="2" applyFont="1" applyFill="1" applyBorder="1" applyAlignment="1">
      <alignment vertical="top" wrapText="1"/>
    </xf>
    <xf numFmtId="0" fontId="32" fillId="2" borderId="5" xfId="2" applyFont="1" applyFill="1" applyBorder="1" applyAlignment="1">
      <alignment horizontal="left" shrinkToFit="1"/>
    </xf>
    <xf numFmtId="0" fontId="36" fillId="0" borderId="5" xfId="0" applyFont="1" applyBorder="1" applyAlignment="1">
      <alignment horizontal="left"/>
    </xf>
    <xf numFmtId="0" fontId="36" fillId="0" borderId="5" xfId="2" applyFont="1" applyBorder="1" applyAlignment="1">
      <alignment vertical="center"/>
    </xf>
    <xf numFmtId="0" fontId="36" fillId="0" borderId="5" xfId="2" applyFont="1" applyBorder="1"/>
    <xf numFmtId="0" fontId="36" fillId="2" borderId="5" xfId="2" applyFont="1" applyFill="1" applyBorder="1"/>
    <xf numFmtId="0" fontId="36" fillId="2" borderId="5" xfId="2" applyFont="1" applyFill="1" applyBorder="1" applyAlignment="1">
      <alignment vertical="center"/>
    </xf>
    <xf numFmtId="0" fontId="36" fillId="0" borderId="5" xfId="2" applyFont="1" applyBorder="1" applyAlignment="1">
      <alignment vertical="center" wrapText="1"/>
    </xf>
    <xf numFmtId="0" fontId="32" fillId="0" borderId="5" xfId="2" applyFont="1" applyBorder="1" applyAlignment="1">
      <alignment vertical="center" wrapText="1"/>
    </xf>
    <xf numFmtId="0" fontId="32" fillId="0" borderId="5" xfId="4" applyFont="1" applyBorder="1" applyAlignment="1">
      <alignment horizontal="left" vertical="center" wrapText="1" shrinkToFit="1"/>
    </xf>
    <xf numFmtId="0" fontId="36" fillId="2" borderId="5" xfId="2" applyFont="1" applyFill="1" applyBorder="1" applyAlignment="1">
      <alignment vertical="center" wrapText="1"/>
    </xf>
    <xf numFmtId="0" fontId="32" fillId="2" borderId="5" xfId="4" applyFont="1" applyFill="1" applyBorder="1" applyAlignment="1">
      <alignment horizontal="left" vertical="center" wrapText="1" shrinkToFit="1"/>
    </xf>
    <xf numFmtId="0" fontId="32" fillId="0" borderId="5" xfId="2" applyFont="1" applyBorder="1" applyAlignment="1">
      <alignment horizontal="left" shrinkToFit="1"/>
    </xf>
    <xf numFmtId="0" fontId="31" fillId="0" borderId="5" xfId="2" applyFont="1" applyBorder="1" applyAlignment="1">
      <alignment horizontal="left"/>
    </xf>
    <xf numFmtId="0" fontId="31" fillId="2" borderId="5" xfId="2" applyFont="1" applyFill="1" applyBorder="1" applyAlignment="1">
      <alignment horizontal="left" vertical="center"/>
    </xf>
    <xf numFmtId="0" fontId="36" fillId="0" borderId="5" xfId="5" applyFont="1" applyBorder="1" applyAlignment="1">
      <alignment horizontal="left" vertical="top" wrapText="1"/>
    </xf>
    <xf numFmtId="0" fontId="32" fillId="0" borderId="5" xfId="5" applyFont="1" applyBorder="1" applyAlignment="1">
      <alignment horizontal="left" vertical="top" wrapText="1"/>
    </xf>
    <xf numFmtId="0" fontId="36" fillId="0" borderId="5" xfId="5" applyFont="1" applyBorder="1" applyAlignment="1">
      <alignment horizontal="left" vertical="center" wrapText="1"/>
    </xf>
    <xf numFmtId="0" fontId="36" fillId="0" borderId="5" xfId="1" applyFont="1" applyBorder="1" applyAlignment="1">
      <alignment wrapText="1"/>
    </xf>
    <xf numFmtId="0" fontId="32" fillId="5" borderId="5" xfId="0" applyFont="1" applyFill="1" applyBorder="1" applyAlignment="1">
      <alignment horizontal="left" wrapText="1"/>
    </xf>
    <xf numFmtId="0" fontId="32" fillId="5" borderId="5" xfId="0" applyFont="1" applyFill="1" applyBorder="1" applyAlignment="1">
      <alignment horizontal="left"/>
    </xf>
    <xf numFmtId="3" fontId="32" fillId="5" borderId="5" xfId="0" applyNumberFormat="1" applyFont="1" applyFill="1" applyBorder="1" applyAlignment="1">
      <alignment horizontal="left"/>
    </xf>
    <xf numFmtId="0" fontId="32" fillId="12" borderId="5" xfId="0" applyFont="1" applyFill="1" applyBorder="1" applyAlignment="1">
      <alignment horizontal="left"/>
    </xf>
    <xf numFmtId="0" fontId="31" fillId="12" borderId="5" xfId="0" applyFont="1" applyFill="1" applyBorder="1" applyAlignment="1">
      <alignment horizontal="left" wrapText="1"/>
    </xf>
    <xf numFmtId="0" fontId="32" fillId="12" borderId="5" xfId="0" applyFont="1" applyFill="1" applyBorder="1" applyAlignment="1">
      <alignment horizontal="left" vertical="center" wrapText="1"/>
    </xf>
    <xf numFmtId="0" fontId="32" fillId="12" borderId="5" xfId="0" applyFont="1" applyFill="1" applyBorder="1" applyAlignment="1">
      <alignment horizontal="left" vertical="center"/>
    </xf>
    <xf numFmtId="0" fontId="36" fillId="12" borderId="5" xfId="0" applyFont="1" applyFill="1" applyBorder="1" applyAlignment="1">
      <alignment horizontal="left"/>
    </xf>
    <xf numFmtId="3" fontId="31" fillId="12" borderId="5" xfId="0" applyNumberFormat="1" applyFont="1" applyFill="1" applyBorder="1" applyAlignment="1">
      <alignment horizontal="left"/>
    </xf>
    <xf numFmtId="0" fontId="31" fillId="12" borderId="5" xfId="0" applyFont="1" applyFill="1" applyBorder="1" applyAlignment="1">
      <alignment horizontal="left"/>
    </xf>
    <xf numFmtId="0" fontId="32" fillId="12" borderId="5" xfId="0" applyFont="1" applyFill="1" applyBorder="1" applyAlignment="1">
      <alignment horizontal="left" wrapText="1"/>
    </xf>
    <xf numFmtId="0" fontId="36" fillId="12" borderId="5" xfId="0" applyFont="1" applyFill="1" applyBorder="1" applyAlignment="1">
      <alignment horizontal="left" vertical="center"/>
    </xf>
    <xf numFmtId="3" fontId="32" fillId="12" borderId="5" xfId="0" applyNumberFormat="1" applyFont="1" applyFill="1" applyBorder="1" applyAlignment="1">
      <alignment horizontal="left"/>
    </xf>
    <xf numFmtId="3" fontId="32" fillId="12" borderId="5" xfId="0" applyNumberFormat="1" applyFont="1" applyFill="1" applyBorder="1" applyAlignment="1">
      <alignment horizontal="left" wrapText="1"/>
    </xf>
    <xf numFmtId="0" fontId="36" fillId="12" borderId="5" xfId="0" applyFont="1" applyFill="1" applyBorder="1" applyAlignment="1">
      <alignment horizontal="left" vertical="center" wrapText="1" readingOrder="1"/>
    </xf>
    <xf numFmtId="3" fontId="31" fillId="13" borderId="5" xfId="0" applyNumberFormat="1" applyFont="1" applyFill="1" applyBorder="1" applyAlignment="1">
      <alignment horizontal="left" wrapText="1"/>
    </xf>
    <xf numFmtId="3" fontId="31" fillId="13" borderId="5" xfId="0" applyNumberFormat="1" applyFont="1" applyFill="1" applyBorder="1" applyAlignment="1">
      <alignment horizontal="left"/>
    </xf>
    <xf numFmtId="3" fontId="32" fillId="13" borderId="5" xfId="0" applyNumberFormat="1" applyFont="1" applyFill="1" applyBorder="1" applyAlignment="1">
      <alignment horizontal="left" wrapText="1"/>
    </xf>
    <xf numFmtId="3" fontId="31" fillId="13" borderId="5" xfId="0" applyNumberFormat="1" applyFont="1" applyFill="1" applyBorder="1" applyAlignment="1">
      <alignment horizontal="left" vertical="center" wrapText="1"/>
    </xf>
    <xf numFmtId="3" fontId="31" fillId="13" borderId="5" xfId="0" applyNumberFormat="1" applyFont="1" applyFill="1" applyBorder="1" applyAlignment="1">
      <alignment horizontal="left" vertical="center"/>
    </xf>
    <xf numFmtId="3" fontId="32" fillId="13" borderId="5" xfId="0" applyNumberFormat="1" applyFont="1" applyFill="1" applyBorder="1" applyAlignment="1">
      <alignment horizontal="left" vertical="center" wrapText="1"/>
    </xf>
    <xf numFmtId="0" fontId="31" fillId="13" borderId="5" xfId="0" applyFont="1" applyFill="1" applyBorder="1" applyAlignment="1">
      <alignment horizontal="left" wrapText="1"/>
    </xf>
    <xf numFmtId="0" fontId="36" fillId="13" borderId="5" xfId="0" applyFont="1" applyFill="1" applyBorder="1" applyAlignment="1">
      <alignment horizontal="left" vertical="center" wrapText="1"/>
    </xf>
    <xf numFmtId="0" fontId="32" fillId="13" borderId="5" xfId="0" applyFont="1" applyFill="1" applyBorder="1" applyAlignment="1">
      <alignment horizontal="left" wrapText="1"/>
    </xf>
    <xf numFmtId="0" fontId="32" fillId="13" borderId="5" xfId="0" applyFont="1" applyFill="1" applyBorder="1" applyAlignment="1">
      <alignment horizontal="left"/>
    </xf>
    <xf numFmtId="0" fontId="32" fillId="13" borderId="5" xfId="0" applyFont="1" applyFill="1" applyBorder="1"/>
    <xf numFmtId="3" fontId="32" fillId="13" borderId="5" xfId="0" applyNumberFormat="1" applyFont="1" applyFill="1" applyBorder="1" applyAlignment="1">
      <alignment horizontal="left"/>
    </xf>
    <xf numFmtId="0" fontId="36" fillId="13" borderId="5" xfId="0" applyFont="1" applyFill="1" applyBorder="1" applyAlignment="1">
      <alignment horizontal="left"/>
    </xf>
    <xf numFmtId="0" fontId="31" fillId="13" borderId="5" xfId="0" applyFont="1" applyFill="1" applyBorder="1" applyAlignment="1">
      <alignment horizontal="left"/>
    </xf>
    <xf numFmtId="0" fontId="31" fillId="13" borderId="5" xfId="0" applyFont="1" applyFill="1" applyBorder="1" applyAlignment="1">
      <alignment horizontal="left" vertical="center"/>
    </xf>
    <xf numFmtId="0" fontId="32" fillId="13" borderId="5" xfId="0" applyFont="1" applyFill="1" applyBorder="1" applyAlignment="1">
      <alignment horizontal="left" vertical="center" wrapText="1"/>
    </xf>
    <xf numFmtId="0" fontId="32" fillId="13" borderId="5" xfId="0" applyFont="1" applyFill="1" applyBorder="1" applyAlignment="1">
      <alignment horizontal="left" vertical="center"/>
    </xf>
    <xf numFmtId="0" fontId="36" fillId="13" borderId="5" xfId="0" applyFont="1" applyFill="1" applyBorder="1" applyAlignment="1">
      <alignment vertical="center"/>
    </xf>
    <xf numFmtId="0" fontId="31" fillId="13" borderId="5" xfId="0" applyFont="1" applyFill="1" applyBorder="1" applyAlignment="1">
      <alignment horizontal="left" vertical="center" wrapText="1" readingOrder="1"/>
    </xf>
    <xf numFmtId="0" fontId="41" fillId="13" borderId="5" xfId="0" applyFont="1" applyFill="1" applyBorder="1" applyAlignment="1">
      <alignment horizontal="left" vertical="center"/>
    </xf>
    <xf numFmtId="0" fontId="36" fillId="13" borderId="5" xfId="0" applyFont="1" applyFill="1" applyBorder="1" applyAlignment="1">
      <alignment horizontal="left" vertical="center"/>
    </xf>
    <xf numFmtId="3" fontId="31" fillId="13" borderId="5" xfId="0" applyNumberFormat="1" applyFont="1" applyFill="1" applyBorder="1" applyAlignment="1">
      <alignment horizontal="left" vertical="center" wrapText="1" readingOrder="1"/>
    </xf>
    <xf numFmtId="3" fontId="32" fillId="13" borderId="5" xfId="0" applyNumberFormat="1" applyFont="1" applyFill="1" applyBorder="1" applyAlignment="1">
      <alignment horizontal="left" vertical="center"/>
    </xf>
    <xf numFmtId="188" fontId="36" fillId="0" borderId="5" xfId="11" applyNumberFormat="1" applyFont="1" applyBorder="1" applyAlignment="1">
      <alignment vertical="center"/>
    </xf>
    <xf numFmtId="188" fontId="36" fillId="5" borderId="5" xfId="11" applyNumberFormat="1" applyFont="1" applyFill="1" applyBorder="1" applyAlignment="1">
      <alignment vertical="center"/>
    </xf>
    <xf numFmtId="188" fontId="36" fillId="5" borderId="5" xfId="11" applyNumberFormat="1" applyFont="1" applyFill="1" applyBorder="1" applyAlignment="1">
      <alignment horizontal="left" vertical="center"/>
    </xf>
    <xf numFmtId="0" fontId="36" fillId="5" borderId="5" xfId="8" applyFont="1" applyFill="1" applyBorder="1" applyAlignment="1">
      <alignment horizontal="left"/>
    </xf>
    <xf numFmtId="0" fontId="32" fillId="5" borderId="5" xfId="0" applyFont="1" applyFill="1" applyBorder="1" applyAlignment="1">
      <alignment vertical="center"/>
    </xf>
    <xf numFmtId="188" fontId="32" fillId="5" borderId="5" xfId="11" applyNumberFormat="1" applyFont="1" applyFill="1" applyBorder="1" applyAlignment="1">
      <alignment horizontal="left" vertical="center"/>
    </xf>
    <xf numFmtId="188" fontId="32" fillId="5" borderId="5" xfId="11" applyNumberFormat="1" applyFont="1" applyFill="1" applyBorder="1" applyAlignment="1">
      <alignment vertical="center"/>
    </xf>
    <xf numFmtId="0" fontId="36" fillId="5" borderId="5" xfId="0" applyFont="1" applyFill="1" applyBorder="1" applyAlignment="1">
      <alignment horizontal="left"/>
    </xf>
    <xf numFmtId="188" fontId="36" fillId="0" borderId="5" xfId="11" applyNumberFormat="1" applyFont="1" applyBorder="1" applyAlignment="1">
      <alignment horizontal="left" vertical="center"/>
    </xf>
    <xf numFmtId="0" fontId="36" fillId="5" borderId="5" xfId="8" applyFont="1" applyFill="1" applyBorder="1" applyAlignment="1">
      <alignment horizontal="left" vertical="center"/>
    </xf>
    <xf numFmtId="0" fontId="36" fillId="5" borderId="5" xfId="8" applyFont="1" applyFill="1" applyBorder="1" applyAlignment="1">
      <alignment vertical="center"/>
    </xf>
    <xf numFmtId="0" fontId="32" fillId="5" borderId="5" xfId="12" applyFont="1" applyFill="1" applyBorder="1" applyAlignment="1">
      <alignment horizontal="left" vertical="center" wrapText="1"/>
    </xf>
    <xf numFmtId="188" fontId="36" fillId="14" borderId="5" xfId="11" applyNumberFormat="1" applyFont="1" applyFill="1" applyBorder="1" applyAlignment="1">
      <alignment vertical="center"/>
    </xf>
    <xf numFmtId="188" fontId="32" fillId="0" borderId="5" xfId="11" applyNumberFormat="1" applyFont="1" applyBorder="1" applyAlignment="1">
      <alignment vertical="center"/>
    </xf>
    <xf numFmtId="0" fontId="31" fillId="5" borderId="5" xfId="0" applyFont="1" applyFill="1" applyBorder="1" applyAlignment="1">
      <alignment horizontal="left"/>
    </xf>
    <xf numFmtId="0" fontId="31" fillId="5" borderId="5" xfId="0" applyFont="1" applyFill="1" applyBorder="1" applyAlignment="1">
      <alignment vertical="center"/>
    </xf>
    <xf numFmtId="0" fontId="31" fillId="14" borderId="5" xfId="0" applyFont="1" applyFill="1" applyBorder="1" applyAlignment="1">
      <alignment vertical="center"/>
    </xf>
    <xf numFmtId="188" fontId="36" fillId="5" borderId="5" xfId="11" applyNumberFormat="1" applyFont="1" applyFill="1" applyBorder="1" applyAlignment="1">
      <alignment vertical="center" wrapText="1"/>
    </xf>
    <xf numFmtId="0" fontId="31" fillId="11" borderId="5" xfId="0" applyFont="1" applyFill="1" applyBorder="1" applyAlignment="1">
      <alignment horizontal="left" vertical="center"/>
    </xf>
    <xf numFmtId="0" fontId="31" fillId="0" borderId="5" xfId="8" applyFont="1" applyBorder="1" applyAlignment="1">
      <alignment horizontal="left" vertical="center"/>
    </xf>
    <xf numFmtId="0" fontId="31" fillId="0" borderId="5" xfId="8" applyFont="1" applyBorder="1" applyAlignment="1">
      <alignment horizontal="center" vertical="center"/>
    </xf>
    <xf numFmtId="0" fontId="32" fillId="0" borderId="5" xfId="0" applyFont="1" applyBorder="1" applyAlignment="1">
      <alignment vertical="center"/>
    </xf>
    <xf numFmtId="0" fontId="32" fillId="0" borderId="5" xfId="0" applyFont="1" applyBorder="1" applyAlignment="1">
      <alignment horizontal="justify" vertical="center" wrapText="1"/>
    </xf>
    <xf numFmtId="0" fontId="32" fillId="0" borderId="5" xfId="0" applyFont="1" applyBorder="1" applyAlignment="1">
      <alignment horizontal="left" vertical="center" wrapText="1"/>
    </xf>
    <xf numFmtId="0" fontId="36" fillId="0" borderId="5" xfId="0" applyFont="1" applyBorder="1" applyAlignment="1">
      <alignment horizontal="justify" vertical="center" wrapText="1"/>
    </xf>
    <xf numFmtId="0" fontId="36" fillId="0" borderId="5" xfId="0" applyFont="1" applyBorder="1" applyAlignment="1">
      <alignment horizontal="left" vertical="center" wrapText="1"/>
    </xf>
    <xf numFmtId="0" fontId="32" fillId="9" borderId="5" xfId="0" applyFont="1" applyFill="1" applyBorder="1" applyAlignment="1">
      <alignment horizontal="left" vertical="center" wrapText="1"/>
    </xf>
    <xf numFmtId="0" fontId="32" fillId="9" borderId="5" xfId="5" applyFont="1" applyFill="1" applyBorder="1" applyAlignment="1">
      <alignment horizontal="left" vertical="center"/>
    </xf>
    <xf numFmtId="0" fontId="32" fillId="0" borderId="5" xfId="5" applyFont="1" applyBorder="1" applyAlignment="1">
      <alignment vertical="center"/>
    </xf>
    <xf numFmtId="0" fontId="32" fillId="0" borderId="5" xfId="0" applyFont="1" applyBorder="1" applyAlignment="1">
      <alignment horizontal="justify" vertical="center"/>
    </xf>
    <xf numFmtId="0" fontId="31" fillId="0" borderId="5" xfId="0" applyFont="1" applyBorder="1" applyAlignment="1">
      <alignment vertical="center" wrapText="1"/>
    </xf>
    <xf numFmtId="0" fontId="31" fillId="0" borderId="5" xfId="0" applyFont="1" applyBorder="1" applyAlignment="1">
      <alignment vertical="center"/>
    </xf>
    <xf numFmtId="0" fontId="36" fillId="0" borderId="5" xfId="5" applyFont="1" applyBorder="1" applyAlignment="1">
      <alignment horizontal="left" vertical="center"/>
    </xf>
    <xf numFmtId="0" fontId="32" fillId="0" borderId="5" xfId="0" applyFont="1" applyBorder="1" applyAlignment="1">
      <alignment vertical="center" wrapText="1"/>
    </xf>
    <xf numFmtId="0" fontId="31" fillId="0" borderId="5" xfId="0" applyFont="1" applyBorder="1" applyAlignment="1">
      <alignment horizontal="justify" vertical="center"/>
    </xf>
    <xf numFmtId="0" fontId="43" fillId="0" borderId="5" xfId="0" applyFont="1" applyBorder="1" applyAlignment="1">
      <alignment vertical="center"/>
    </xf>
    <xf numFmtId="0" fontId="31" fillId="0" borderId="5" xfId="0" applyFont="1" applyBorder="1" applyAlignment="1">
      <alignment horizontal="left" vertical="center" wrapText="1"/>
    </xf>
    <xf numFmtId="0" fontId="32" fillId="5" borderId="5" xfId="5" applyFont="1" applyFill="1" applyBorder="1" applyAlignment="1">
      <alignment horizontal="left" vertical="center" wrapText="1"/>
    </xf>
    <xf numFmtId="3" fontId="32" fillId="12" borderId="5" xfId="0" applyNumberFormat="1" applyFont="1" applyFill="1" applyBorder="1" applyAlignment="1">
      <alignment horizontal="left" vertical="center" wrapText="1"/>
    </xf>
    <xf numFmtId="0" fontId="31" fillId="12" borderId="5" xfId="0" applyFont="1" applyFill="1" applyBorder="1" applyAlignment="1">
      <alignment horizontal="left" vertical="center"/>
    </xf>
    <xf numFmtId="3" fontId="32" fillId="12" borderId="5" xfId="0" applyNumberFormat="1" applyFont="1" applyFill="1" applyBorder="1" applyAlignment="1">
      <alignment horizontal="left" vertical="center"/>
    </xf>
    <xf numFmtId="0" fontId="36" fillId="0" borderId="5" xfId="0" applyFont="1" applyFill="1" applyBorder="1" applyAlignment="1">
      <alignment horizontal="center" vertical="center" wrapText="1"/>
    </xf>
    <xf numFmtId="0" fontId="36" fillId="5" borderId="5" xfId="0" applyFont="1" applyFill="1" applyBorder="1" applyAlignment="1">
      <alignment horizontal="center" wrapText="1"/>
    </xf>
    <xf numFmtId="0" fontId="36" fillId="5" borderId="5" xfId="0" applyFont="1" applyFill="1" applyBorder="1" applyAlignment="1">
      <alignment horizontal="center"/>
    </xf>
    <xf numFmtId="0" fontId="31" fillId="0" borderId="5" xfId="0" applyFont="1" applyFill="1" applyBorder="1" applyAlignment="1">
      <alignment horizontal="left"/>
    </xf>
    <xf numFmtId="3" fontId="31" fillId="0" borderId="5" xfId="0" applyNumberFormat="1" applyFont="1" applyFill="1" applyBorder="1" applyAlignment="1">
      <alignment horizontal="left"/>
    </xf>
    <xf numFmtId="0" fontId="32" fillId="0" borderId="5" xfId="0" applyFont="1" applyFill="1" applyBorder="1" applyAlignment="1">
      <alignment horizontal="left" wrapText="1"/>
    </xf>
    <xf numFmtId="0" fontId="32" fillId="0" borderId="5" xfId="0" applyFont="1" applyFill="1" applyBorder="1" applyAlignment="1">
      <alignment horizontal="left"/>
    </xf>
    <xf numFmtId="0" fontId="36" fillId="0" borderId="47" xfId="0" applyFont="1" applyBorder="1" applyAlignment="1">
      <alignment vertical="center"/>
    </xf>
    <xf numFmtId="0" fontId="36" fillId="0" borderId="46" xfId="0" applyNumberFormat="1" applyFont="1" applyBorder="1" applyAlignment="1">
      <alignment horizontal="center" vertical="center" wrapText="1"/>
    </xf>
    <xf numFmtId="0" fontId="36" fillId="2" borderId="46" xfId="0" applyNumberFormat="1" applyFont="1" applyFill="1" applyBorder="1" applyAlignment="1">
      <alignment horizontal="center" wrapText="1"/>
    </xf>
    <xf numFmtId="0" fontId="36" fillId="0" borderId="46" xfId="0" applyNumberFormat="1" applyFont="1" applyBorder="1"/>
  </cellXfs>
  <cellStyles count="13">
    <cellStyle name="Comma 2" xfId="7" xr:uid="{00000000-0005-0000-0000-000000000000}"/>
    <cellStyle name="Normal" xfId="0" builtinId="0"/>
    <cellStyle name="Normal 2" xfId="5" xr:uid="{00000000-0005-0000-0000-000002000000}"/>
    <cellStyle name="Normal 3" xfId="2" xr:uid="{00000000-0005-0000-0000-000003000000}"/>
    <cellStyle name="เครื่องหมายจุลภาค 2 2" xfId="6" xr:uid="{00000000-0005-0000-0000-000004000000}"/>
    <cellStyle name="จุลภาค 2" xfId="10" xr:uid="{15C74914-6266-4461-A181-8CF7F970E837}"/>
    <cellStyle name="ปกติ 2" xfId="1" xr:uid="{00000000-0005-0000-0000-000005000000}"/>
    <cellStyle name="ปกติ 2 2" xfId="11" xr:uid="{2C5FE10D-3AD2-40EE-959A-90406181504B}"/>
    <cellStyle name="ปกติ 2 3" xfId="4" xr:uid="{00000000-0005-0000-0000-000006000000}"/>
    <cellStyle name="ปกติ 3" xfId="9" xr:uid="{B1D7AF35-BD92-4AE4-9086-33B3AD8B3AA8}"/>
    <cellStyle name="ปกติ 3 2" xfId="12" xr:uid="{F18A3BC0-E33D-41E5-A1DF-FE4897D9671B}"/>
    <cellStyle name="ปกติ 4" xfId="8" xr:uid="{E281642A-4248-4473-BD13-07CED4B8F355}"/>
    <cellStyle name="ปกติ_ALL_area_80___24_Edit_02" xfId="3" xr:uid="{00000000-0005-0000-0000-000007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497945</xdr:colOff>
      <xdr:row>757</xdr:row>
      <xdr:rowOff>118003</xdr:rowOff>
    </xdr:from>
    <xdr:to>
      <xdr:col>9</xdr:col>
      <xdr:colOff>339989</xdr:colOff>
      <xdr:row>759</xdr:row>
      <xdr:rowOff>98954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A6D0ED4A-38BD-4B74-8382-9922DEA0C64D}"/>
            </a:ext>
          </a:extLst>
        </xdr:cNvPr>
        <xdr:cNvSpPr txBox="1"/>
      </xdr:nvSpPr>
      <xdr:spPr>
        <a:xfrm>
          <a:off x="6974945" y="137201803"/>
          <a:ext cx="3690144" cy="3429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th-TH" sz="1100"/>
            <a:t>ที่เหลือ 1 แห่ง จะเป็น อบจ. เลยไม่เหลือพื้นที่ที่ไม่ซ้ำแล้ว</a:t>
          </a:r>
        </a:p>
      </xdr:txBody>
    </xdr:sp>
    <xdr:clientData/>
  </xdr:twoCellAnchor>
  <xdr:twoCellAnchor>
    <xdr:from>
      <xdr:col>5</xdr:col>
      <xdr:colOff>446353</xdr:colOff>
      <xdr:row>1097</xdr:row>
      <xdr:rowOff>146578</xdr:rowOff>
    </xdr:from>
    <xdr:to>
      <xdr:col>8</xdr:col>
      <xdr:colOff>279136</xdr:colOff>
      <xdr:row>1101</xdr:row>
      <xdr:rowOff>24342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81586B34-D8D7-4069-B7F9-1FAC1230F169}"/>
            </a:ext>
          </a:extLst>
        </xdr:cNvPr>
        <xdr:cNvSpPr txBox="1"/>
      </xdr:nvSpPr>
      <xdr:spPr>
        <a:xfrm>
          <a:off x="6923353" y="198761878"/>
          <a:ext cx="2718858" cy="60166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th-TH" sz="1100"/>
            <a:t>ซ้ำเกินมา</a:t>
          </a:r>
          <a:r>
            <a:rPr lang="th-TH" sz="1100" baseline="0"/>
            <a:t> 2 แห่ง เนื่องจาก พื้นที่ใหม่อยู่ห่างไกล ทำให้ไม่คุ้มต่อการเดินทาง **เป็นพื้นที่เกาะ**</a:t>
          </a:r>
          <a:endParaRPr lang="th-TH" sz="1100"/>
        </a:p>
      </xdr:txBody>
    </xdr:sp>
    <xdr:clientData/>
  </xdr:twoCellAnchor>
  <xdr:oneCellAnchor>
    <xdr:from>
      <xdr:col>5</xdr:col>
      <xdr:colOff>388938</xdr:colOff>
      <xdr:row>1117</xdr:row>
      <xdr:rowOff>38505</xdr:rowOff>
    </xdr:from>
    <xdr:ext cx="2042584" cy="436786"/>
    <xdr:sp macro="" textlink="">
      <xdr:nvSpPr>
        <xdr:cNvPr id="4" name="กล่องข้อความ 3">
          <a:extLst>
            <a:ext uri="{FF2B5EF4-FFF2-40B4-BE49-F238E27FC236}">
              <a16:creationId xmlns:a16="http://schemas.microsoft.com/office/drawing/2014/main" id="{F04120AB-1340-43D5-B118-4D658D02C997}"/>
            </a:ext>
          </a:extLst>
        </xdr:cNvPr>
        <xdr:cNvSpPr txBox="1"/>
      </xdr:nvSpPr>
      <xdr:spPr>
        <a:xfrm>
          <a:off x="6865938" y="202273305"/>
          <a:ext cx="204258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r>
            <a:rPr lang="th-TH" sz="1100"/>
            <a:t>เหลือพื้นที่ใหม่ 3 แห่ง แต่ไม่ประสงค์เข้าร่วม</a:t>
          </a:r>
        </a:p>
      </xdr:txBody>
    </xdr:sp>
    <xdr:clientData/>
  </xdr:oneCellAnchor>
  <xdr:twoCellAnchor>
    <xdr:from>
      <xdr:col>5</xdr:col>
      <xdr:colOff>624946</xdr:colOff>
      <xdr:row>884</xdr:row>
      <xdr:rowOff>26723</xdr:rowOff>
    </xdr:from>
    <xdr:to>
      <xdr:col>8</xdr:col>
      <xdr:colOff>246063</xdr:colOff>
      <xdr:row>886</xdr:row>
      <xdr:rowOff>113507</xdr:rowOff>
    </xdr:to>
    <xdr:sp macro="" textlink="">
      <xdr:nvSpPr>
        <xdr:cNvPr id="5" name="กล่องข้อความ 4">
          <a:extLst>
            <a:ext uri="{FF2B5EF4-FFF2-40B4-BE49-F238E27FC236}">
              <a16:creationId xmlns:a16="http://schemas.microsoft.com/office/drawing/2014/main" id="{0C328404-F42F-4A74-BA61-00D75A0F70FC}"/>
            </a:ext>
          </a:extLst>
        </xdr:cNvPr>
        <xdr:cNvSpPr txBox="1"/>
      </xdr:nvSpPr>
      <xdr:spPr>
        <a:xfrm>
          <a:off x="7101946" y="160094348"/>
          <a:ext cx="2507192" cy="44873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th-TH" sz="1100"/>
            <a:t>ซ้ำ</a:t>
          </a:r>
          <a:r>
            <a:rPr lang="th-TH" sz="1100" baseline="0"/>
            <a:t> เนื่องจากไม่มีพื้นที่ใหม่แล้ว</a:t>
          </a:r>
          <a:endParaRPr lang="th-TH" sz="1100"/>
        </a:p>
      </xdr:txBody>
    </xdr:sp>
    <xdr:clientData/>
  </xdr:twoCellAnchor>
  <xdr:twoCellAnchor>
    <xdr:from>
      <xdr:col>5</xdr:col>
      <xdr:colOff>584596</xdr:colOff>
      <xdr:row>466</xdr:row>
      <xdr:rowOff>45243</xdr:rowOff>
    </xdr:from>
    <xdr:to>
      <xdr:col>10</xdr:col>
      <xdr:colOff>555625</xdr:colOff>
      <xdr:row>469</xdr:row>
      <xdr:rowOff>44450</xdr:rowOff>
    </xdr:to>
    <xdr:sp macro="" textlink="">
      <xdr:nvSpPr>
        <xdr:cNvPr id="6" name="กล่องข้อความ 5">
          <a:extLst>
            <a:ext uri="{FF2B5EF4-FFF2-40B4-BE49-F238E27FC236}">
              <a16:creationId xmlns:a16="http://schemas.microsoft.com/office/drawing/2014/main" id="{7E5444F5-0755-4D57-81F3-47AB18261ACE}"/>
            </a:ext>
          </a:extLst>
        </xdr:cNvPr>
        <xdr:cNvSpPr txBox="1"/>
      </xdr:nvSpPr>
      <xdr:spPr>
        <a:xfrm>
          <a:off x="7061596" y="84465318"/>
          <a:ext cx="4781154" cy="54213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th-TH" sz="1400"/>
            <a:t>ซ้ำเกิน 2 แห่ง</a:t>
          </a:r>
          <a:r>
            <a:rPr lang="th-TH" sz="1400" baseline="0"/>
            <a:t> </a:t>
          </a:r>
          <a:r>
            <a:rPr lang="th-TH" sz="1400"/>
            <a:t>จนท.แจ้งว่า พื้นที่ใหม่ไม่สมัครเข้าร่วม เดี๋ยวจะลงพื้นที่หาใหม่ ภายในวันที่</a:t>
          </a:r>
          <a:r>
            <a:rPr lang="th-TH" sz="1400" baseline="0"/>
            <a:t> 12 ต.ค.65</a:t>
          </a:r>
          <a:endParaRPr lang="th-TH" sz="1400"/>
        </a:p>
      </xdr:txBody>
    </xdr:sp>
    <xdr:clientData/>
  </xdr:twoCellAnchor>
  <xdr:twoCellAnchor>
    <xdr:from>
      <xdr:col>5</xdr:col>
      <xdr:colOff>92603</xdr:colOff>
      <xdr:row>754</xdr:row>
      <xdr:rowOff>150812</xdr:rowOff>
    </xdr:from>
    <xdr:to>
      <xdr:col>5</xdr:col>
      <xdr:colOff>273842</xdr:colOff>
      <xdr:row>762</xdr:row>
      <xdr:rowOff>100012</xdr:rowOff>
    </xdr:to>
    <xdr:sp macro="" textlink="">
      <xdr:nvSpPr>
        <xdr:cNvPr id="7" name="วงเล็บปีกกาขวา 6">
          <a:extLst>
            <a:ext uri="{FF2B5EF4-FFF2-40B4-BE49-F238E27FC236}">
              <a16:creationId xmlns:a16="http://schemas.microsoft.com/office/drawing/2014/main" id="{3D461E87-CA3B-4472-B8E6-D744E2637376}"/>
            </a:ext>
          </a:extLst>
        </xdr:cNvPr>
        <xdr:cNvSpPr/>
      </xdr:nvSpPr>
      <xdr:spPr>
        <a:xfrm>
          <a:off x="6569603" y="136691687"/>
          <a:ext cx="181239" cy="13970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5</xdr:col>
      <xdr:colOff>95250</xdr:colOff>
      <xdr:row>1096</xdr:row>
      <xdr:rowOff>147638</xdr:rowOff>
    </xdr:from>
    <xdr:to>
      <xdr:col>5</xdr:col>
      <xdr:colOff>355865</xdr:colOff>
      <xdr:row>1101</xdr:row>
      <xdr:rowOff>169863</xdr:rowOff>
    </xdr:to>
    <xdr:sp macro="" textlink="">
      <xdr:nvSpPr>
        <xdr:cNvPr id="8" name="วงเล็บปีกกาขวา 7">
          <a:extLst>
            <a:ext uri="{FF2B5EF4-FFF2-40B4-BE49-F238E27FC236}">
              <a16:creationId xmlns:a16="http://schemas.microsoft.com/office/drawing/2014/main" id="{47E7E504-F1E8-45FE-9C08-C1FF28F2BAA1}"/>
            </a:ext>
          </a:extLst>
        </xdr:cNvPr>
        <xdr:cNvSpPr/>
      </xdr:nvSpPr>
      <xdr:spPr>
        <a:xfrm>
          <a:off x="6572250" y="198581963"/>
          <a:ext cx="260615" cy="927100"/>
        </a:xfrm>
        <a:prstGeom prst="rightBrace">
          <a:avLst>
            <a:gd name="adj1" fmla="val 8333"/>
            <a:gd name="adj2" fmla="val 51128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5</xdr:col>
      <xdr:colOff>63500</xdr:colOff>
      <xdr:row>1114</xdr:row>
      <xdr:rowOff>75936</xdr:rowOff>
    </xdr:from>
    <xdr:to>
      <xdr:col>5</xdr:col>
      <xdr:colOff>285750</xdr:colOff>
      <xdr:row>1122</xdr:row>
      <xdr:rowOff>25135</xdr:rowOff>
    </xdr:to>
    <xdr:sp macro="" textlink="">
      <xdr:nvSpPr>
        <xdr:cNvPr id="9" name="วงเล็บปีกกาขวา 8">
          <a:extLst>
            <a:ext uri="{FF2B5EF4-FFF2-40B4-BE49-F238E27FC236}">
              <a16:creationId xmlns:a16="http://schemas.microsoft.com/office/drawing/2014/main" id="{22A96752-55CC-4AC9-957E-E210BE6F2DB8}"/>
            </a:ext>
          </a:extLst>
        </xdr:cNvPr>
        <xdr:cNvSpPr/>
      </xdr:nvSpPr>
      <xdr:spPr>
        <a:xfrm>
          <a:off x="6540500" y="201767811"/>
          <a:ext cx="222250" cy="1396999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5</xdr:col>
      <xdr:colOff>92605</xdr:colOff>
      <xdr:row>880</xdr:row>
      <xdr:rowOff>63764</xdr:rowOff>
    </xdr:from>
    <xdr:to>
      <xdr:col>5</xdr:col>
      <xdr:colOff>431272</xdr:colOff>
      <xdr:row>890</xdr:row>
      <xdr:rowOff>152664</xdr:rowOff>
    </xdr:to>
    <xdr:sp macro="" textlink="">
      <xdr:nvSpPr>
        <xdr:cNvPr id="10" name="วงเล็บปีกกาขวา 9">
          <a:extLst>
            <a:ext uri="{FF2B5EF4-FFF2-40B4-BE49-F238E27FC236}">
              <a16:creationId xmlns:a16="http://schemas.microsoft.com/office/drawing/2014/main" id="{9C4ECC8A-A7D6-4C94-82D8-D096347A1761}"/>
            </a:ext>
          </a:extLst>
        </xdr:cNvPr>
        <xdr:cNvSpPr/>
      </xdr:nvSpPr>
      <xdr:spPr>
        <a:xfrm>
          <a:off x="6569605" y="159407489"/>
          <a:ext cx="338667" cy="189865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5</xdr:col>
      <xdr:colOff>73343</xdr:colOff>
      <xdr:row>463</xdr:row>
      <xdr:rowOff>95249</xdr:rowOff>
    </xdr:from>
    <xdr:to>
      <xdr:col>5</xdr:col>
      <xdr:colOff>369093</xdr:colOff>
      <xdr:row>470</xdr:row>
      <xdr:rowOff>173831</xdr:rowOff>
    </xdr:to>
    <xdr:sp macro="" textlink="">
      <xdr:nvSpPr>
        <xdr:cNvPr id="11" name="วงเล็บปีกกาขวา 10">
          <a:extLst>
            <a:ext uri="{FF2B5EF4-FFF2-40B4-BE49-F238E27FC236}">
              <a16:creationId xmlns:a16="http://schemas.microsoft.com/office/drawing/2014/main" id="{38FDB35D-C336-41E5-B80F-26BBD98A7F41}"/>
            </a:ext>
          </a:extLst>
        </xdr:cNvPr>
        <xdr:cNvSpPr/>
      </xdr:nvSpPr>
      <xdr:spPr>
        <a:xfrm>
          <a:off x="6550343" y="83972399"/>
          <a:ext cx="295750" cy="1345407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5</xdr:col>
      <xdr:colOff>119063</xdr:colOff>
      <xdr:row>643</xdr:row>
      <xdr:rowOff>45243</xdr:rowOff>
    </xdr:from>
    <xdr:to>
      <xdr:col>5</xdr:col>
      <xdr:colOff>416719</xdr:colOff>
      <xdr:row>651</xdr:row>
      <xdr:rowOff>2381</xdr:rowOff>
    </xdr:to>
    <xdr:sp macro="" textlink="">
      <xdr:nvSpPr>
        <xdr:cNvPr id="12" name="วงเล็บปีกกาขวา 11">
          <a:extLst>
            <a:ext uri="{FF2B5EF4-FFF2-40B4-BE49-F238E27FC236}">
              <a16:creationId xmlns:a16="http://schemas.microsoft.com/office/drawing/2014/main" id="{1C83F6A5-FE89-4ECB-B090-A7DF885D32D0}"/>
            </a:ext>
          </a:extLst>
        </xdr:cNvPr>
        <xdr:cNvSpPr/>
      </xdr:nvSpPr>
      <xdr:spPr>
        <a:xfrm>
          <a:off x="6596063" y="116497893"/>
          <a:ext cx="297656" cy="140493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5</xdr:col>
      <xdr:colOff>559594</xdr:colOff>
      <xdr:row>646</xdr:row>
      <xdr:rowOff>107158</xdr:rowOff>
    </xdr:from>
    <xdr:to>
      <xdr:col>7</xdr:col>
      <xdr:colOff>685799</xdr:colOff>
      <xdr:row>647</xdr:row>
      <xdr:rowOff>169071</xdr:rowOff>
    </xdr:to>
    <xdr:sp macro="" textlink="">
      <xdr:nvSpPr>
        <xdr:cNvPr id="13" name="กล่องข้อความ 12">
          <a:extLst>
            <a:ext uri="{FF2B5EF4-FFF2-40B4-BE49-F238E27FC236}">
              <a16:creationId xmlns:a16="http://schemas.microsoft.com/office/drawing/2014/main" id="{23C70200-2F41-4AA4-8E5B-9DCD85031E36}"/>
            </a:ext>
          </a:extLst>
        </xdr:cNvPr>
        <xdr:cNvSpPr txBox="1"/>
      </xdr:nvSpPr>
      <xdr:spPr>
        <a:xfrm>
          <a:off x="7036594" y="117102733"/>
          <a:ext cx="2174080" cy="24288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/>
            <a:t>รอ จนท.ประสานกับ อปท. ใหม่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CE\&#3626;&#3626;&#3594;\file%20&#3614;&#3637;&#3656;&#3610;&#3637;\&#3586;&#3657;&#3629;&#3617;&#3641;&#3621;&#3648;&#3593;&#3614;&#3634;&#3632;&#3586;&#3657;&#3629;%201.3,2.3,2.4\&#3585;&#3635;&#3649;&#3614;&#3591;&#3648;&#3614;&#3594;&#3619;\&#3585;&#3635;&#3649;&#3614;&#3591;&#3648;&#3614;&#3594;&#361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.4)%20&#3588;&#3632;&#3649;&#3609;&#3609;&#3604;&#3636;&#3610;%20&#3629;&#3611;&#3607;%20&#3649;&#3621;&#3632;%20&#3619;&#3619;%2063_LE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1 แผนชุมชนประหยัดไฟฟ้า 59"/>
      <sheetName val="1.2 โครงนำร่อง 59"/>
      <sheetName val="1.3 บรรจุแผนเข้า อปท."/>
      <sheetName val="1.4 ผลประหยัดพลังงาน 59"/>
      <sheetName val="1.5 สรุปผล OTOP 59"/>
      <sheetName val="1.6 สรุปผลศึกษา 59"/>
      <sheetName val="1.7 จำนวนการฝึกอบรม"/>
      <sheetName val="2.1 กิจกรรมพลังงาน 58"/>
      <sheetName val="2.2 ตารางเปรียบเทียบพลังงาน "/>
      <sheetName val="2.3 ลดใช้ EN บัญชีครัวเรือน 58"/>
      <sheetName val="2.4 รายชื่อบัญชีครัวเรือน 58"/>
      <sheetName val="3.1 วิทยากรพลังงาน"/>
      <sheetName val="3.2 อส.พน."/>
      <sheetName val="3.3 สถานที่ดูงาน"/>
      <sheetName val="3.4 เทคโนโลยีนวัตกรรม"/>
      <sheetName val="3.5 หลักสูตรในโรงเรียน"/>
      <sheetName val="4. งบประมาณหน่วยงานอื่น"/>
      <sheetName val="อ้างอิ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คะแนน อปท"/>
      <sheetName val="6.คะแนน รร."/>
      <sheetName val="3.คะแนนดิบ อปท.ปริ๊น"/>
      <sheetName val="5.คะแนนดิบ รร.ปริ๊น"/>
      <sheetName val="สรุปแบบคะแนน"/>
      <sheetName val="อปท.เตรียมตัด"/>
      <sheetName val="คะแนน อปท. 151 แห่ง"/>
      <sheetName val="คะแนน รร. 151 แห่ง"/>
      <sheetName val="รวม อปท.+ รร."/>
    </sheetNames>
    <sheetDataSet>
      <sheetData sheetId="0" refreshError="1"/>
      <sheetData sheetId="1" refreshError="1"/>
      <sheetData sheetId="2" refreshError="1">
        <row r="5">
          <cell r="B5" t="str">
            <v>กระบี่</v>
          </cell>
          <cell r="C5" t="str">
            <v>อบต.ตลิ่งชัน</v>
          </cell>
        </row>
        <row r="6">
          <cell r="B6" t="str">
            <v>กาญจนบุรี</v>
          </cell>
          <cell r="C6" t="str">
            <v>อบต.พงตึก</v>
          </cell>
        </row>
        <row r="8">
          <cell r="C8" t="str">
            <v>ทต.ภูปอ</v>
          </cell>
        </row>
        <row r="9">
          <cell r="B9" t="str">
            <v>กาฬสินธุ์</v>
          </cell>
          <cell r="C9" t="str">
            <v>ทต.ม่วงนา</v>
          </cell>
        </row>
        <row r="10">
          <cell r="B10" t="str">
            <v>กำแพงเพชร</v>
          </cell>
          <cell r="C10" t="str">
            <v>ทต.ลานกระบือ</v>
          </cell>
        </row>
        <row r="11">
          <cell r="C11" t="str">
            <v>ทต.คลองพิไกร</v>
          </cell>
        </row>
        <row r="12">
          <cell r="B12" t="str">
            <v>ขอนแก่น</v>
          </cell>
          <cell r="C12" t="str">
            <v>อบต.หนองแซง</v>
          </cell>
        </row>
        <row r="13">
          <cell r="B13" t="str">
            <v>จันทบุรี</v>
          </cell>
          <cell r="C13" t="str">
            <v>อบต.ปะตง</v>
          </cell>
        </row>
        <row r="14">
          <cell r="C14" t="str">
            <v>ทต.ทับไทร</v>
          </cell>
        </row>
        <row r="15">
          <cell r="B15" t="str">
            <v>ฉะเชิงเทรา</v>
          </cell>
          <cell r="C15" t="str">
            <v>อบต.ท่าทองหลาง</v>
          </cell>
        </row>
        <row r="16">
          <cell r="B16" t="str">
            <v>ชลบุรี</v>
          </cell>
          <cell r="C16" t="str">
            <v>ทต.หนองซ้ำซาก</v>
          </cell>
        </row>
        <row r="17">
          <cell r="B17" t="str">
            <v>ชัยนาท</v>
          </cell>
          <cell r="C17" t="str">
            <v>ทต.เจ้าพระยา</v>
          </cell>
        </row>
        <row r="19">
          <cell r="C19" t="str">
            <v>อบต.ท่ามะพลา</v>
          </cell>
        </row>
        <row r="20">
          <cell r="B20" t="str">
            <v>ชุมพร</v>
          </cell>
          <cell r="C20" t="str">
            <v>ทต.ท่ายาง</v>
          </cell>
        </row>
        <row r="22">
          <cell r="C22" t="str">
            <v>อบต.ดอยงาม</v>
          </cell>
        </row>
        <row r="24">
          <cell r="C24" t="str">
            <v>อบต.สันสลี</v>
          </cell>
        </row>
        <row r="25">
          <cell r="B25" t="str">
            <v>เชียงราย</v>
          </cell>
          <cell r="C25" t="str">
            <v>อบต.เมืองพาน</v>
          </cell>
        </row>
        <row r="26">
          <cell r="B26" t="str">
            <v>เชียงใหม่</v>
          </cell>
          <cell r="C26" t="str">
            <v>ทต.หนองหาร</v>
          </cell>
        </row>
        <row r="27">
          <cell r="C27" t="str">
            <v>ทต.ป่าไผ่</v>
          </cell>
        </row>
        <row r="28">
          <cell r="C28" t="str">
            <v>อบต.ตะเสะ</v>
          </cell>
        </row>
        <row r="29">
          <cell r="B29" t="str">
            <v>ตรัง</v>
          </cell>
          <cell r="C29" t="str">
            <v>อบต.บางด้วน</v>
          </cell>
        </row>
        <row r="30">
          <cell r="C30" t="str">
            <v>อบต.เขากอบ</v>
          </cell>
        </row>
        <row r="31">
          <cell r="B31" t="str">
            <v>ตราด</v>
          </cell>
          <cell r="C31" t="str">
            <v>ทต.แหลมงอบ</v>
          </cell>
        </row>
        <row r="32">
          <cell r="C32" t="str">
            <v>อบต.หนองคันทรง</v>
          </cell>
        </row>
        <row r="33">
          <cell r="B33" t="str">
            <v>ตาก</v>
          </cell>
          <cell r="C33" t="str">
            <v>อบต.วังหมัน</v>
          </cell>
        </row>
        <row r="34">
          <cell r="B34" t="str">
            <v>นครนายก</v>
          </cell>
          <cell r="C34" t="str">
            <v>อบต.ท่าทราย</v>
          </cell>
        </row>
        <row r="35">
          <cell r="C35" t="str">
            <v>อบต.กำแพงแสน</v>
          </cell>
        </row>
        <row r="36">
          <cell r="B36" t="str">
            <v>นครปฐม</v>
          </cell>
          <cell r="C36" t="str">
            <v>อบต.ทรงคนอง</v>
          </cell>
        </row>
        <row r="38">
          <cell r="B38" t="str">
            <v>นครพนม</v>
          </cell>
          <cell r="C38" t="str">
            <v>อบต.นาคูณใหญ่</v>
          </cell>
        </row>
        <row r="39">
          <cell r="B39" t="str">
            <v>นครราชสีมา</v>
          </cell>
          <cell r="C39" t="str">
            <v>ทต.พระทองคำ</v>
          </cell>
        </row>
        <row r="41">
          <cell r="C41" t="str">
            <v>อบท.ท่าเสม็ด</v>
          </cell>
        </row>
        <row r="42">
          <cell r="B42" t="str">
            <v>นครศรีธรรมราช</v>
          </cell>
          <cell r="C42" t="str">
            <v>อบต.ท่าศาลา</v>
          </cell>
        </row>
        <row r="43">
          <cell r="C43" t="str">
            <v>อบต.ลาดยาว</v>
          </cell>
        </row>
        <row r="44">
          <cell r="B44" t="str">
            <v>นครสวรรค์</v>
          </cell>
          <cell r="C44" t="str">
            <v>อบต.มาบแก</v>
          </cell>
        </row>
        <row r="45">
          <cell r="B45" t="str">
            <v>นนทบุรี</v>
          </cell>
          <cell r="C45" t="str">
            <v>อบต.บางใหญ่</v>
          </cell>
        </row>
        <row r="46">
          <cell r="C46" t="str">
            <v>ทต.บาเจาะ</v>
          </cell>
        </row>
        <row r="47">
          <cell r="B47" t="str">
            <v>นราธิวาส</v>
          </cell>
          <cell r="C47" t="str">
            <v>อบต.ลำภู</v>
          </cell>
        </row>
        <row r="48">
          <cell r="B48" t="str">
            <v>น่าน</v>
          </cell>
          <cell r="C48" t="str">
            <v>อบต.บัวใหญ่</v>
          </cell>
        </row>
        <row r="50">
          <cell r="B50" t="str">
            <v>บึงกาฬ</v>
          </cell>
          <cell r="C50" t="str">
            <v>ทต.ดอนหญ้านาง</v>
          </cell>
        </row>
        <row r="51">
          <cell r="B51" t="str">
            <v>บุรีรัมย์</v>
          </cell>
          <cell r="C51" t="str">
            <v>อบต.หนองโสน</v>
          </cell>
        </row>
        <row r="52">
          <cell r="B52" t="str">
            <v>ปทุมธานี</v>
          </cell>
          <cell r="C52" t="str">
            <v>อบต.คลอง7</v>
          </cell>
        </row>
        <row r="53">
          <cell r="C53" t="str">
            <v>อบต.กำเนิดนพคุณ</v>
          </cell>
        </row>
        <row r="54">
          <cell r="B54" t="str">
            <v>ประจวบคีรีขันธ์</v>
          </cell>
          <cell r="C54" t="str">
            <v>อบต.สามร้อยยอด</v>
          </cell>
        </row>
        <row r="55">
          <cell r="C55" t="str">
            <v>อบต.หนองแก้ว</v>
          </cell>
        </row>
        <row r="56">
          <cell r="B56" t="str">
            <v>ปราจีนบุรี</v>
          </cell>
          <cell r="C56" t="str">
            <v>อบต.นาดี</v>
          </cell>
        </row>
        <row r="58">
          <cell r="B58" t="str">
            <v>ปัตตานี</v>
          </cell>
          <cell r="C58" t="str">
            <v>อบต.คลองมานิง</v>
          </cell>
        </row>
        <row r="59">
          <cell r="C59" t="str">
            <v>อบต.ลาดบัวหลวง</v>
          </cell>
        </row>
        <row r="60">
          <cell r="B60" t="str">
            <v>พระนครศรีอยุธยา</v>
          </cell>
          <cell r="C60" t="str">
            <v>อบต.สำพะเนียง</v>
          </cell>
        </row>
        <row r="62">
          <cell r="C62" t="str">
            <v>ทต.ศรีถ้อย</v>
          </cell>
        </row>
        <row r="63">
          <cell r="B63" t="str">
            <v>พะเยา</v>
          </cell>
          <cell r="C63" t="str">
            <v>ทต.บ้านใหม่</v>
          </cell>
        </row>
        <row r="65">
          <cell r="B65" t="str">
            <v>พังงา</v>
          </cell>
        </row>
        <row r="66">
          <cell r="C66" t="str">
            <v>ทต.กระโสม</v>
          </cell>
        </row>
        <row r="67">
          <cell r="B67" t="str">
            <v>พัทลุง</v>
          </cell>
          <cell r="C67" t="str">
            <v>อบต.เขาชัยสน</v>
          </cell>
        </row>
        <row r="69">
          <cell r="B69" t="str">
            <v>พิจิตร</v>
          </cell>
          <cell r="C69" t="str">
            <v>ทต.เนินปอ</v>
          </cell>
        </row>
        <row r="70">
          <cell r="C70" t="str">
            <v>ทต.ปลักแรด</v>
          </cell>
        </row>
        <row r="71">
          <cell r="B71" t="str">
            <v>พิษณุโลก</v>
          </cell>
          <cell r="C71" t="str">
            <v>อบต.วังน้ำคู้</v>
          </cell>
        </row>
        <row r="72">
          <cell r="C72" t="str">
            <v>อบต.ท่าคอย</v>
          </cell>
        </row>
        <row r="73">
          <cell r="B73" t="str">
            <v>เพชรบุรี</v>
          </cell>
          <cell r="C73" t="str">
            <v>อบต.ธงชัย</v>
          </cell>
        </row>
        <row r="74">
          <cell r="B74" t="str">
            <v>เพชรบูรณ์</v>
          </cell>
          <cell r="C74" t="str">
            <v>อบต.น้ำก้อ</v>
          </cell>
        </row>
        <row r="75">
          <cell r="C75" t="str">
            <v>ทต.หนองม่วงไข่</v>
          </cell>
        </row>
        <row r="76">
          <cell r="B76" t="str">
            <v>แพร่</v>
          </cell>
          <cell r="C76" t="str">
            <v>ทต.เวียงต้า</v>
          </cell>
        </row>
        <row r="77">
          <cell r="C77" t="str">
            <v>อบต.แม่ยางฮ่อ</v>
          </cell>
        </row>
        <row r="80">
          <cell r="B80" t="str">
            <v>มหาสารคาม</v>
          </cell>
          <cell r="C80" t="str">
            <v>อบต.เวียงสะอาด</v>
          </cell>
        </row>
        <row r="81">
          <cell r="B81" t="str">
            <v>มุกดาหาร</v>
          </cell>
          <cell r="C81" t="str">
            <v>อบต.บ้านซ่ง</v>
          </cell>
        </row>
        <row r="82">
          <cell r="C82" t="str">
            <v>ทต.ร่มเกล้า</v>
          </cell>
        </row>
        <row r="83">
          <cell r="B83" t="str">
            <v>แม่ฮ่องสอน</v>
          </cell>
          <cell r="C83" t="str">
            <v>อบต.สบป่อง</v>
          </cell>
        </row>
        <row r="86">
          <cell r="B86" t="str">
            <v>ยโสธร</v>
          </cell>
          <cell r="C86" t="str">
            <v>อบต โพธิ์ไทร</v>
          </cell>
        </row>
        <row r="87">
          <cell r="C87" t="str">
            <v>อบต.คำไผ่</v>
          </cell>
        </row>
        <row r="91">
          <cell r="C91" t="str">
            <v>ทต.เมืองรามันห์</v>
          </cell>
        </row>
        <row r="93">
          <cell r="B93" t="str">
            <v>ยะลา</v>
          </cell>
          <cell r="C93" t="str">
            <v>ทต.ปะแต</v>
          </cell>
        </row>
        <row r="94">
          <cell r="B94" t="str">
            <v>ร้อยเอ็ด</v>
          </cell>
          <cell r="C94" t="str">
            <v>ทต.โนนตาล</v>
          </cell>
        </row>
        <row r="95">
          <cell r="C95" t="str">
            <v>ทต.มะอึ</v>
          </cell>
        </row>
        <row r="96">
          <cell r="C96" t="str">
            <v>ทต.หงาว</v>
          </cell>
        </row>
        <row r="97">
          <cell r="B97" t="str">
            <v>ระนอง</v>
          </cell>
          <cell r="C97" t="str">
            <v>อบต.น้ำจืดน้อย</v>
          </cell>
        </row>
        <row r="98">
          <cell r="C98" t="str">
            <v>อบต.ชุมแสง</v>
          </cell>
        </row>
        <row r="99">
          <cell r="B99" t="str">
            <v>ระยอง</v>
          </cell>
          <cell r="C99" t="str">
            <v>ทต.บ้านนา</v>
          </cell>
        </row>
        <row r="101">
          <cell r="B101" t="str">
            <v>ราชบุรี</v>
          </cell>
          <cell r="C101" t="str">
            <v>อบต.บางป่า</v>
          </cell>
        </row>
        <row r="102">
          <cell r="B102" t="str">
            <v>ลพบุรี</v>
          </cell>
          <cell r="C102" t="str">
            <v>ทต.ดีลัง</v>
          </cell>
        </row>
        <row r="104">
          <cell r="B104" t="str">
            <v>ลำปาง</v>
          </cell>
          <cell r="C104" t="str">
            <v>อบต.เมืองมาย</v>
          </cell>
        </row>
        <row r="105">
          <cell r="C105" t="str">
            <v>อบต.น้ำดิบ</v>
          </cell>
        </row>
        <row r="106">
          <cell r="B106" t="str">
            <v>ลำพูน</v>
          </cell>
          <cell r="C106" t="str">
            <v>ทต.วังดิน</v>
          </cell>
        </row>
        <row r="108">
          <cell r="B108" t="str">
            <v>เลย</v>
          </cell>
          <cell r="C108" t="str">
            <v>อบต.หนองคัน</v>
          </cell>
        </row>
        <row r="109">
          <cell r="C109" t="str">
            <v>อบต.หนองกุง</v>
          </cell>
        </row>
        <row r="110">
          <cell r="B110" t="str">
            <v>ศรีสะเกษ</v>
          </cell>
          <cell r="C110" t="str">
            <v>อบต.ภูฝ้าย</v>
          </cell>
        </row>
        <row r="111">
          <cell r="B111" t="str">
            <v>สกลนคร</v>
          </cell>
          <cell r="C111" t="str">
            <v>ทต.หนองแวง</v>
          </cell>
        </row>
        <row r="112">
          <cell r="C112" t="str">
            <v>ทต.เชิงแส</v>
          </cell>
        </row>
        <row r="113">
          <cell r="B113" t="str">
            <v>สงขลา</v>
          </cell>
          <cell r="C113" t="str">
            <v>อบต.คลองเปียะ</v>
          </cell>
        </row>
        <row r="114">
          <cell r="B114" t="str">
            <v>สตูล</v>
          </cell>
          <cell r="C114" t="str">
            <v>ทต.คลองขุด</v>
          </cell>
        </row>
        <row r="115">
          <cell r="C115" t="str">
            <v>อบต.ควนโพธิ์</v>
          </cell>
        </row>
        <row r="116">
          <cell r="B116" t="str">
            <v>สมุทรปราการ</v>
          </cell>
          <cell r="C116" t="str">
            <v>อบต.เปร็ง</v>
          </cell>
        </row>
        <row r="117">
          <cell r="C117" t="str">
            <v>อบต.บ้านระกาศ</v>
          </cell>
        </row>
        <row r="119">
          <cell r="B119" t="str">
            <v>สมุทรสงคราม</v>
          </cell>
          <cell r="C119" t="str">
            <v>ทต.บางกระบือ</v>
          </cell>
        </row>
        <row r="120">
          <cell r="B120" t="str">
            <v>สมุทรสาคร</v>
          </cell>
          <cell r="C120" t="str">
            <v>ทต.บ้านแพ้ว</v>
          </cell>
        </row>
        <row r="121">
          <cell r="B121" t="str">
            <v>สระแก้ว</v>
          </cell>
          <cell r="C121" t="str">
            <v>อบต.หนองม่วง</v>
          </cell>
        </row>
        <row r="122">
          <cell r="B122" t="str">
            <v>สระบุรี</v>
          </cell>
          <cell r="C122" t="str">
            <v>อบต.ดาวเรือง</v>
          </cell>
        </row>
        <row r="123">
          <cell r="B123" t="str">
            <v>สิงห์บุรี</v>
          </cell>
          <cell r="C123" t="str">
            <v>อบต.พระงาม</v>
          </cell>
        </row>
        <row r="124">
          <cell r="B124" t="str">
            <v>สุโขทัย</v>
          </cell>
          <cell r="C124" t="str">
            <v>อบต.บ้านน้ำพุ</v>
          </cell>
        </row>
        <row r="125">
          <cell r="C125" t="str">
            <v>ทต.คลองยาง</v>
          </cell>
        </row>
        <row r="126">
          <cell r="B126" t="str">
            <v>สุพรรณบุรี</v>
          </cell>
          <cell r="C126" t="str">
            <v>อบต.หนองสะเดา</v>
          </cell>
        </row>
        <row r="127">
          <cell r="C127" t="str">
            <v>อบต.ทัพหลวง</v>
          </cell>
        </row>
        <row r="128">
          <cell r="B128" t="str">
            <v>สุราษฎร์ธานี</v>
          </cell>
          <cell r="C128" t="str">
            <v>อบต.ท่าฉาง</v>
          </cell>
        </row>
        <row r="129">
          <cell r="C129" t="str">
            <v>อบต.บ้านนา</v>
          </cell>
        </row>
        <row r="130">
          <cell r="B130" t="str">
            <v>สุรินทร์</v>
          </cell>
          <cell r="C130" t="str">
            <v>อบต.หนองอียอ</v>
          </cell>
        </row>
        <row r="131">
          <cell r="C131" t="str">
            <v>อบต.สระใคร</v>
          </cell>
        </row>
        <row r="132">
          <cell r="C132" t="str">
            <v>ทต.หาดคำ</v>
          </cell>
        </row>
        <row r="133">
          <cell r="B133" t="str">
            <v>หนองคาย</v>
          </cell>
          <cell r="C133" t="str">
            <v>ทต.สังคม</v>
          </cell>
        </row>
        <row r="134">
          <cell r="B134" t="str">
            <v>หนองบัวลำภู</v>
          </cell>
          <cell r="C134" t="str">
            <v>อบต.กุดดู่</v>
          </cell>
        </row>
        <row r="135">
          <cell r="C135" t="str">
            <v>อบต.จำปาหล่อ</v>
          </cell>
        </row>
        <row r="136">
          <cell r="B136" t="str">
            <v>อ่างทอง</v>
          </cell>
          <cell r="C136" t="str">
            <v>อบต.ราชสถิตย์</v>
          </cell>
        </row>
        <row r="138">
          <cell r="B138" t="str">
            <v>อำนาจเจริญ</v>
          </cell>
          <cell r="C138" t="str">
            <v>ทต.นาวัง</v>
          </cell>
        </row>
        <row r="139">
          <cell r="C139" t="str">
            <v>ทต.เวียงคำ</v>
          </cell>
        </row>
        <row r="140">
          <cell r="B140" t="str">
            <v>อุดรธานี</v>
          </cell>
          <cell r="C140" t="str">
            <v>อบต.วังทอง</v>
          </cell>
        </row>
        <row r="141">
          <cell r="B141" t="str">
            <v>อุตรดิตถ์</v>
          </cell>
          <cell r="C141" t="str">
            <v>ทต.ท่าปลา</v>
          </cell>
        </row>
        <row r="142">
          <cell r="C142" t="str">
            <v>อบต.นางพญา</v>
          </cell>
        </row>
        <row r="143">
          <cell r="B143" t="str">
            <v>อุทัยธานี</v>
          </cell>
          <cell r="C143" t="str">
            <v>ทต.ทัพทัน</v>
          </cell>
        </row>
        <row r="144">
          <cell r="C144" t="str">
            <v>อบต.หนองยายดา</v>
          </cell>
        </row>
        <row r="146">
          <cell r="B146" t="str">
            <v>อุบลราชธานี</v>
          </cell>
          <cell r="C146" t="str">
            <v>อบต.ตระการ</v>
          </cell>
        </row>
        <row r="148">
          <cell r="C148" t="str">
            <v>อบต.ห้วยข่า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BH3101"/>
  <sheetViews>
    <sheetView zoomScale="90" zoomScaleNormal="90" zoomScaleSheetLayoutView="70" workbookViewId="0">
      <pane xSplit="1" ySplit="3" topLeftCell="I4" activePane="bottomRight" state="frozen"/>
      <selection pane="topRight" activeCell="C1" sqref="C1"/>
      <selection pane="bottomLeft" activeCell="A5" sqref="A5"/>
      <selection pane="bottomRight" activeCell="M3" sqref="L2:M3"/>
    </sheetView>
  </sheetViews>
  <sheetFormatPr defaultColWidth="8" defaultRowHeight="23.1" customHeight="1"/>
  <cols>
    <col min="1" max="1" width="12" style="348" customWidth="1"/>
    <col min="2" max="2" width="22.125" style="348" bestFit="1" customWidth="1"/>
    <col min="3" max="3" width="12.25" style="348" bestFit="1" customWidth="1"/>
    <col min="4" max="4" width="14.375" style="348" bestFit="1" customWidth="1"/>
    <col min="5" max="5" width="12.75" style="348" bestFit="1" customWidth="1"/>
    <col min="6" max="6" width="17.125" style="348" bestFit="1" customWidth="1"/>
    <col min="7" max="7" width="12.375" style="348" bestFit="1" customWidth="1"/>
    <col min="8" max="8" width="16.625" style="348" bestFit="1" customWidth="1"/>
    <col min="9" max="9" width="12.875" style="348" bestFit="1" customWidth="1"/>
    <col min="10" max="10" width="14.5" style="348" bestFit="1" customWidth="1"/>
    <col min="11" max="11" width="12.5" style="37" bestFit="1" customWidth="1"/>
    <col min="12" max="12" width="14.25" style="37" bestFit="1" customWidth="1"/>
    <col min="13" max="13" width="11.875" style="37" bestFit="1" customWidth="1"/>
    <col min="14" max="14" width="17" style="37" bestFit="1" customWidth="1"/>
    <col min="15" max="15" width="15.125" style="37" bestFit="1" customWidth="1"/>
    <col min="16" max="16" width="15.875" style="37" bestFit="1" customWidth="1"/>
    <col min="17" max="17" width="13.25" style="37" bestFit="1" customWidth="1"/>
    <col min="18" max="18" width="16.75" style="37" bestFit="1" customWidth="1"/>
    <col min="19" max="19" width="12.5" style="37" bestFit="1" customWidth="1"/>
    <col min="20" max="20" width="17.375" style="37" bestFit="1" customWidth="1"/>
    <col min="21" max="21" width="22.75" style="37" bestFit="1" customWidth="1"/>
    <col min="22" max="22" width="15.125" style="37" bestFit="1" customWidth="1"/>
    <col min="23" max="23" width="13.75" style="37" bestFit="1" customWidth="1"/>
    <col min="24" max="24" width="14.75" style="37" bestFit="1" customWidth="1"/>
    <col min="25" max="25" width="12.875" style="37" bestFit="1" customWidth="1"/>
    <col min="26" max="26" width="14.125" style="37" bestFit="1" customWidth="1"/>
    <col min="27" max="27" width="14.5" style="37" bestFit="1" customWidth="1"/>
    <col min="28" max="28" width="17.125" style="37" customWidth="1"/>
    <col min="29" max="29" width="16" style="37" customWidth="1"/>
    <col min="30" max="31" width="12.125" style="37" customWidth="1"/>
    <col min="32" max="32" width="17.625" style="34" customWidth="1"/>
    <col min="33" max="34" width="8" style="37" customWidth="1"/>
    <col min="35" max="35" width="9.75" style="37" customWidth="1"/>
    <col min="36" max="46" width="8" style="37" customWidth="1"/>
    <col min="47" max="47" width="8" style="37"/>
    <col min="48" max="48" width="14.625" style="37" bestFit="1" customWidth="1"/>
    <col min="49" max="49" width="46.75" style="37" bestFit="1" customWidth="1"/>
    <col min="50" max="16384" width="8" style="37"/>
  </cols>
  <sheetData>
    <row r="1" spans="1:46" s="33" customFormat="1" ht="23.1" customHeight="1" thickBot="1">
      <c r="A1" s="520" t="s">
        <v>0</v>
      </c>
      <c r="B1" s="520"/>
      <c r="C1" s="520"/>
      <c r="D1" s="520"/>
      <c r="E1" s="520"/>
      <c r="F1" s="520"/>
      <c r="G1" s="520"/>
      <c r="H1" s="520"/>
      <c r="I1" s="520"/>
      <c r="J1" s="520"/>
      <c r="K1" s="520"/>
      <c r="L1" s="520"/>
      <c r="M1" s="520"/>
      <c r="N1" s="520"/>
      <c r="O1" s="520"/>
      <c r="P1" s="520"/>
      <c r="Q1" s="520"/>
      <c r="R1" s="520"/>
      <c r="S1" s="520"/>
      <c r="T1" s="520"/>
      <c r="U1" s="520"/>
      <c r="V1" s="520"/>
      <c r="W1" s="520"/>
      <c r="X1" s="520"/>
      <c r="Y1" s="520"/>
      <c r="Z1" s="520"/>
      <c r="AA1" s="520"/>
      <c r="AF1" s="34"/>
      <c r="AG1" s="35" t="s">
        <v>1</v>
      </c>
    </row>
    <row r="2" spans="1:46" ht="23.1" customHeight="1">
      <c r="A2" s="518" t="s">
        <v>2</v>
      </c>
      <c r="B2" s="516" t="s">
        <v>3</v>
      </c>
      <c r="C2" s="516"/>
      <c r="D2" s="516" t="s">
        <v>4</v>
      </c>
      <c r="E2" s="516"/>
      <c r="F2" s="516" t="s">
        <v>5</v>
      </c>
      <c r="G2" s="516"/>
      <c r="H2" s="516" t="s">
        <v>6</v>
      </c>
      <c r="I2" s="516"/>
      <c r="J2" s="516" t="s">
        <v>7</v>
      </c>
      <c r="K2" s="516"/>
      <c r="L2" s="516" t="s">
        <v>8</v>
      </c>
      <c r="M2" s="516"/>
      <c r="N2" s="516" t="s">
        <v>9</v>
      </c>
      <c r="O2" s="516"/>
      <c r="P2" s="516" t="s">
        <v>10</v>
      </c>
      <c r="Q2" s="516"/>
      <c r="R2" s="516" t="s">
        <v>11</v>
      </c>
      <c r="S2" s="516"/>
      <c r="T2" s="516" t="s">
        <v>12</v>
      </c>
      <c r="U2" s="516"/>
      <c r="V2" s="516" t="s">
        <v>13</v>
      </c>
      <c r="W2" s="516"/>
      <c r="X2" s="516" t="s">
        <v>14</v>
      </c>
      <c r="Y2" s="516"/>
      <c r="Z2" s="516" t="s">
        <v>15</v>
      </c>
      <c r="AA2" s="517"/>
      <c r="AB2" s="518" t="s">
        <v>16</v>
      </c>
      <c r="AC2" s="519"/>
      <c r="AD2" s="491"/>
      <c r="AE2" s="491"/>
      <c r="AG2" s="36" t="s">
        <v>17</v>
      </c>
      <c r="AH2" s="36"/>
      <c r="AI2" s="36"/>
    </row>
    <row r="3" spans="1:46" ht="31.5" customHeight="1" thickBot="1">
      <c r="A3" s="521"/>
      <c r="B3" s="38" t="s">
        <v>18</v>
      </c>
      <c r="C3" s="38" t="s">
        <v>19</v>
      </c>
      <c r="D3" s="38" t="s">
        <v>18</v>
      </c>
      <c r="E3" s="38" t="s">
        <v>19</v>
      </c>
      <c r="F3" s="38" t="s">
        <v>18</v>
      </c>
      <c r="G3" s="38" t="s">
        <v>19</v>
      </c>
      <c r="H3" s="38" t="s">
        <v>18</v>
      </c>
      <c r="I3" s="38" t="s">
        <v>19</v>
      </c>
      <c r="J3" s="38" t="s">
        <v>18</v>
      </c>
      <c r="K3" s="38" t="s">
        <v>19</v>
      </c>
      <c r="L3" s="38" t="s">
        <v>18</v>
      </c>
      <c r="M3" s="38" t="s">
        <v>19</v>
      </c>
      <c r="N3" s="38" t="s">
        <v>18</v>
      </c>
      <c r="O3" s="38" t="s">
        <v>19</v>
      </c>
      <c r="P3" s="38" t="s">
        <v>18</v>
      </c>
      <c r="Q3" s="38" t="s">
        <v>19</v>
      </c>
      <c r="R3" s="38" t="s">
        <v>18</v>
      </c>
      <c r="S3" s="38" t="s">
        <v>19</v>
      </c>
      <c r="T3" s="38" t="s">
        <v>18</v>
      </c>
      <c r="U3" s="38" t="s">
        <v>19</v>
      </c>
      <c r="V3" s="38" t="s">
        <v>18</v>
      </c>
      <c r="W3" s="38" t="s">
        <v>19</v>
      </c>
      <c r="X3" s="38" t="s">
        <v>18</v>
      </c>
      <c r="Y3" s="38" t="s">
        <v>19</v>
      </c>
      <c r="Z3" s="38" t="s">
        <v>18</v>
      </c>
      <c r="AA3" s="39" t="s">
        <v>19</v>
      </c>
      <c r="AB3" s="40" t="s">
        <v>18</v>
      </c>
      <c r="AC3" s="41" t="s">
        <v>19</v>
      </c>
      <c r="AD3" s="491"/>
      <c r="AE3" s="491"/>
      <c r="AG3" s="42" t="s">
        <v>20</v>
      </c>
      <c r="AH3" s="42"/>
      <c r="AI3" s="42"/>
    </row>
    <row r="4" spans="1:46" ht="24">
      <c r="A4" s="43" t="s">
        <v>21</v>
      </c>
      <c r="B4" s="44"/>
      <c r="C4" s="44"/>
      <c r="D4" s="45" t="s">
        <v>22</v>
      </c>
      <c r="E4" s="45" t="s">
        <v>23</v>
      </c>
      <c r="F4" s="44" t="s">
        <v>24</v>
      </c>
      <c r="G4" s="44" t="s">
        <v>25</v>
      </c>
      <c r="H4" s="44" t="s">
        <v>26</v>
      </c>
      <c r="I4" s="46" t="s">
        <v>27</v>
      </c>
      <c r="J4" s="47" t="s">
        <v>28</v>
      </c>
      <c r="K4" s="48" t="s">
        <v>23</v>
      </c>
      <c r="L4" s="49" t="s">
        <v>29</v>
      </c>
      <c r="M4" s="49" t="s">
        <v>30</v>
      </c>
      <c r="N4" s="49" t="s">
        <v>31</v>
      </c>
      <c r="O4" s="50" t="s">
        <v>32</v>
      </c>
      <c r="P4" s="50" t="s">
        <v>33</v>
      </c>
      <c r="Q4" s="50" t="s">
        <v>27</v>
      </c>
      <c r="R4" s="51" t="s">
        <v>34</v>
      </c>
      <c r="S4" s="51" t="s">
        <v>32</v>
      </c>
      <c r="T4" s="50"/>
      <c r="U4" s="50"/>
      <c r="V4" s="50"/>
      <c r="W4" s="50"/>
      <c r="X4" s="50" t="s">
        <v>35</v>
      </c>
      <c r="Y4" s="50" t="s">
        <v>36</v>
      </c>
      <c r="Z4" s="50" t="s">
        <v>37</v>
      </c>
      <c r="AA4" s="52" t="s">
        <v>38</v>
      </c>
      <c r="AB4" s="53" t="s">
        <v>39</v>
      </c>
      <c r="AC4" s="54" t="s">
        <v>23</v>
      </c>
      <c r="AD4" s="55"/>
      <c r="AE4" s="55"/>
      <c r="AF4" s="34">
        <v>10</v>
      </c>
    </row>
    <row r="5" spans="1:46" ht="24">
      <c r="A5" s="56" t="s">
        <v>21</v>
      </c>
      <c r="B5" s="57"/>
      <c r="C5" s="57"/>
      <c r="D5" s="58"/>
      <c r="E5" s="58"/>
      <c r="F5" s="57"/>
      <c r="G5" s="57"/>
      <c r="H5" s="57" t="s">
        <v>40</v>
      </c>
      <c r="I5" s="59" t="s">
        <v>25</v>
      </c>
      <c r="J5" s="60"/>
      <c r="K5" s="61"/>
      <c r="L5" s="62"/>
      <c r="M5" s="62"/>
      <c r="N5" s="62"/>
      <c r="O5" s="62"/>
      <c r="P5" s="62"/>
      <c r="Q5" s="62"/>
      <c r="R5" s="62"/>
      <c r="S5" s="62"/>
      <c r="T5" s="63" t="s">
        <v>41</v>
      </c>
      <c r="U5" s="64" t="s">
        <v>38</v>
      </c>
      <c r="V5" s="65" t="s">
        <v>42</v>
      </c>
      <c r="W5" s="62" t="s">
        <v>43</v>
      </c>
      <c r="X5" s="62" t="s">
        <v>44</v>
      </c>
      <c r="Y5" s="62" t="s">
        <v>36</v>
      </c>
      <c r="Z5" s="62" t="s">
        <v>45</v>
      </c>
      <c r="AA5" s="66" t="s">
        <v>46</v>
      </c>
      <c r="AB5" s="67"/>
      <c r="AC5" s="68"/>
      <c r="AD5" s="69"/>
      <c r="AE5" s="69"/>
      <c r="AG5" s="70"/>
      <c r="AH5" s="71"/>
      <c r="AI5" s="71"/>
    </row>
    <row r="6" spans="1:46" ht="24">
      <c r="A6" s="56" t="s">
        <v>21</v>
      </c>
      <c r="B6" s="57"/>
      <c r="C6" s="57"/>
      <c r="D6" s="58"/>
      <c r="E6" s="58"/>
      <c r="F6" s="57" t="s">
        <v>47</v>
      </c>
      <c r="G6" s="57" t="s">
        <v>48</v>
      </c>
      <c r="H6" s="57" t="s">
        <v>49</v>
      </c>
      <c r="I6" s="59" t="s">
        <v>30</v>
      </c>
      <c r="J6" s="60"/>
      <c r="K6" s="61"/>
      <c r="L6" s="62" t="s">
        <v>50</v>
      </c>
      <c r="M6" s="62" t="s">
        <v>30</v>
      </c>
      <c r="N6" s="64" t="s">
        <v>51</v>
      </c>
      <c r="O6" s="63" t="s">
        <v>52</v>
      </c>
      <c r="P6" s="63" t="s">
        <v>53</v>
      </c>
      <c r="Q6" s="63" t="s">
        <v>32</v>
      </c>
      <c r="R6" s="72" t="s">
        <v>54</v>
      </c>
      <c r="S6" s="72" t="s">
        <v>55</v>
      </c>
      <c r="T6" s="72" t="s">
        <v>56</v>
      </c>
      <c r="U6" s="72" t="s">
        <v>38</v>
      </c>
      <c r="V6" s="65" t="s">
        <v>57</v>
      </c>
      <c r="W6" s="72" t="s">
        <v>58</v>
      </c>
      <c r="X6" s="72"/>
      <c r="Y6" s="72"/>
      <c r="Z6" s="72"/>
      <c r="AA6" s="73"/>
      <c r="AB6" s="67"/>
      <c r="AC6" s="68"/>
      <c r="AD6" s="69"/>
      <c r="AE6" s="69"/>
      <c r="AF6" s="74"/>
      <c r="AG6" s="75"/>
      <c r="AH6" s="76"/>
      <c r="AI6" s="76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</row>
    <row r="7" spans="1:46" ht="24.75" thickBot="1">
      <c r="A7" s="78" t="s">
        <v>21</v>
      </c>
      <c r="B7" s="79"/>
      <c r="C7" s="79"/>
      <c r="D7" s="80"/>
      <c r="E7" s="80"/>
      <c r="F7" s="79"/>
      <c r="G7" s="79"/>
      <c r="H7" s="79" t="s">
        <v>59</v>
      </c>
      <c r="I7" s="81" t="s">
        <v>60</v>
      </c>
      <c r="J7" s="82"/>
      <c r="K7" s="83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5"/>
      <c r="AB7" s="86"/>
      <c r="AC7" s="87"/>
      <c r="AD7" s="69"/>
      <c r="AE7" s="69"/>
      <c r="AF7" s="34">
        <v>5</v>
      </c>
      <c r="AG7" s="70"/>
      <c r="AH7" s="88"/>
      <c r="AI7" s="71"/>
    </row>
    <row r="8" spans="1:46" ht="48">
      <c r="A8" s="43" t="s">
        <v>61</v>
      </c>
      <c r="B8" s="44"/>
      <c r="C8" s="44"/>
      <c r="D8" s="45" t="s">
        <v>62</v>
      </c>
      <c r="E8" s="45" t="s">
        <v>63</v>
      </c>
      <c r="F8" s="44" t="s">
        <v>64</v>
      </c>
      <c r="G8" s="44" t="s">
        <v>23</v>
      </c>
      <c r="H8" s="44" t="s">
        <v>65</v>
      </c>
      <c r="I8" s="45" t="s">
        <v>66</v>
      </c>
      <c r="J8" s="47" t="s">
        <v>67</v>
      </c>
      <c r="K8" s="48" t="s">
        <v>63</v>
      </c>
      <c r="L8" s="49" t="s">
        <v>68</v>
      </c>
      <c r="M8" s="49" t="s">
        <v>69</v>
      </c>
      <c r="N8" s="49" t="s">
        <v>70</v>
      </c>
      <c r="O8" s="49" t="s">
        <v>71</v>
      </c>
      <c r="P8" s="49" t="s">
        <v>72</v>
      </c>
      <c r="Q8" s="49" t="s">
        <v>73</v>
      </c>
      <c r="R8" s="49" t="s">
        <v>74</v>
      </c>
      <c r="S8" s="49" t="s">
        <v>75</v>
      </c>
      <c r="T8" s="49"/>
      <c r="U8" s="49"/>
      <c r="V8" s="89" t="s">
        <v>70</v>
      </c>
      <c r="W8" s="49" t="s">
        <v>76</v>
      </c>
      <c r="X8" s="49" t="s">
        <v>77</v>
      </c>
      <c r="Y8" s="49" t="s">
        <v>78</v>
      </c>
      <c r="Z8" s="49" t="s">
        <v>79</v>
      </c>
      <c r="AA8" s="90" t="s">
        <v>80</v>
      </c>
      <c r="AB8" s="91" t="s">
        <v>81</v>
      </c>
      <c r="AC8" s="92" t="s">
        <v>66</v>
      </c>
      <c r="AD8" s="69"/>
      <c r="AE8" s="69"/>
      <c r="AF8" s="93"/>
      <c r="AG8" s="70"/>
      <c r="AH8" s="88"/>
      <c r="AI8" s="71"/>
    </row>
    <row r="9" spans="1:46" ht="24">
      <c r="A9" s="56" t="s">
        <v>61</v>
      </c>
      <c r="B9" s="57"/>
      <c r="C9" s="57"/>
      <c r="D9" s="58"/>
      <c r="E9" s="58"/>
      <c r="F9" s="57"/>
      <c r="G9" s="57"/>
      <c r="H9" s="57" t="s">
        <v>82</v>
      </c>
      <c r="I9" s="58" t="s">
        <v>63</v>
      </c>
      <c r="J9" s="60"/>
      <c r="K9" s="61"/>
      <c r="L9" s="62"/>
      <c r="M9" s="62"/>
      <c r="N9" s="62"/>
      <c r="O9" s="62"/>
      <c r="P9" s="62"/>
      <c r="Q9" s="62"/>
      <c r="R9" s="62"/>
      <c r="S9" s="62"/>
      <c r="T9" s="72" t="s">
        <v>83</v>
      </c>
      <c r="U9" s="62" t="s">
        <v>84</v>
      </c>
      <c r="V9" s="65" t="s">
        <v>85</v>
      </c>
      <c r="W9" s="62" t="s">
        <v>86</v>
      </c>
      <c r="X9" s="62" t="s">
        <v>87</v>
      </c>
      <c r="Y9" s="62" t="s">
        <v>86</v>
      </c>
      <c r="Z9" s="62" t="s">
        <v>88</v>
      </c>
      <c r="AA9" s="66" t="s">
        <v>89</v>
      </c>
      <c r="AB9" s="94" t="s">
        <v>90</v>
      </c>
      <c r="AC9" s="68" t="s">
        <v>91</v>
      </c>
      <c r="AD9" s="69"/>
      <c r="AE9" s="69"/>
      <c r="AF9" s="93"/>
      <c r="AG9" s="70"/>
    </row>
    <row r="10" spans="1:46" ht="24">
      <c r="A10" s="56" t="s">
        <v>61</v>
      </c>
      <c r="B10" s="57"/>
      <c r="C10" s="57"/>
      <c r="D10" s="58"/>
      <c r="E10" s="58"/>
      <c r="F10" s="57" t="s">
        <v>92</v>
      </c>
      <c r="G10" s="57" t="s">
        <v>91</v>
      </c>
      <c r="H10" s="57" t="s">
        <v>93</v>
      </c>
      <c r="I10" s="58" t="s">
        <v>75</v>
      </c>
      <c r="J10" s="60"/>
      <c r="K10" s="61"/>
      <c r="L10" s="62" t="s">
        <v>94</v>
      </c>
      <c r="M10" s="62" t="s">
        <v>95</v>
      </c>
      <c r="N10" s="62" t="s">
        <v>96</v>
      </c>
      <c r="O10" s="62" t="s">
        <v>91</v>
      </c>
      <c r="P10" s="62" t="s">
        <v>97</v>
      </c>
      <c r="Q10" s="62" t="s">
        <v>98</v>
      </c>
      <c r="R10" s="62" t="s">
        <v>99</v>
      </c>
      <c r="S10" s="62" t="s">
        <v>100</v>
      </c>
      <c r="T10" s="72" t="s">
        <v>101</v>
      </c>
      <c r="U10" s="62" t="s">
        <v>86</v>
      </c>
      <c r="V10" s="65" t="s">
        <v>102</v>
      </c>
      <c r="W10" s="62" t="s">
        <v>86</v>
      </c>
      <c r="X10" s="62"/>
      <c r="Y10" s="62"/>
      <c r="Z10" s="62"/>
      <c r="AA10" s="66"/>
      <c r="AB10" s="67"/>
      <c r="AC10" s="68"/>
      <c r="AD10" s="69"/>
      <c r="AE10" s="69"/>
      <c r="AF10" s="93"/>
      <c r="AG10" s="70"/>
      <c r="AH10" s="71"/>
      <c r="AI10" s="95"/>
    </row>
    <row r="11" spans="1:46" ht="24.75" thickBot="1">
      <c r="A11" s="78" t="s">
        <v>61</v>
      </c>
      <c r="B11" s="79"/>
      <c r="C11" s="79"/>
      <c r="D11" s="80"/>
      <c r="E11" s="80"/>
      <c r="F11" s="79"/>
      <c r="G11" s="79"/>
      <c r="H11" s="79" t="s">
        <v>103</v>
      </c>
      <c r="I11" s="80" t="s">
        <v>104</v>
      </c>
      <c r="J11" s="82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5"/>
      <c r="AB11" s="96"/>
      <c r="AC11" s="97"/>
      <c r="AD11" s="69"/>
      <c r="AE11" s="69"/>
      <c r="AF11" s="93">
        <v>5</v>
      </c>
      <c r="AG11" s="70"/>
      <c r="AH11" s="71"/>
      <c r="AI11" s="71"/>
    </row>
    <row r="12" spans="1:46" ht="24">
      <c r="A12" s="98" t="s">
        <v>105</v>
      </c>
      <c r="B12" s="44"/>
      <c r="C12" s="44"/>
      <c r="D12" s="45" t="s">
        <v>106</v>
      </c>
      <c r="E12" s="45" t="s">
        <v>107</v>
      </c>
      <c r="F12" s="44" t="s">
        <v>108</v>
      </c>
      <c r="G12" s="44" t="s">
        <v>109</v>
      </c>
      <c r="H12" s="44" t="s">
        <v>110</v>
      </c>
      <c r="I12" s="99" t="s">
        <v>23</v>
      </c>
      <c r="J12" s="100" t="s">
        <v>111</v>
      </c>
      <c r="K12" s="101" t="s">
        <v>112</v>
      </c>
      <c r="L12" s="102" t="s">
        <v>113</v>
      </c>
      <c r="M12" s="102" t="s">
        <v>114</v>
      </c>
      <c r="N12" s="102" t="s">
        <v>115</v>
      </c>
      <c r="O12" s="102" t="s">
        <v>116</v>
      </c>
      <c r="P12" s="102" t="s">
        <v>117</v>
      </c>
      <c r="Q12" s="102" t="s">
        <v>118</v>
      </c>
      <c r="R12" s="102" t="s">
        <v>119</v>
      </c>
      <c r="S12" s="102" t="s">
        <v>120</v>
      </c>
      <c r="T12" s="102"/>
      <c r="U12" s="102"/>
      <c r="V12" s="102"/>
      <c r="W12" s="102"/>
      <c r="X12" s="102" t="s">
        <v>121</v>
      </c>
      <c r="Y12" s="102" t="s">
        <v>122</v>
      </c>
      <c r="Z12" s="102" t="s">
        <v>123</v>
      </c>
      <c r="AA12" s="103" t="s">
        <v>124</v>
      </c>
      <c r="AB12" s="104" t="s">
        <v>125</v>
      </c>
      <c r="AC12" s="105" t="s">
        <v>126</v>
      </c>
      <c r="AD12" s="69"/>
      <c r="AE12" s="69"/>
      <c r="AF12" s="93"/>
      <c r="AG12" s="70"/>
      <c r="AH12" s="71"/>
      <c r="AI12" s="71"/>
    </row>
    <row r="13" spans="1:46" ht="24">
      <c r="A13" s="106" t="s">
        <v>105</v>
      </c>
      <c r="B13" s="57"/>
      <c r="C13" s="57"/>
      <c r="D13" s="58"/>
      <c r="E13" s="58"/>
      <c r="F13" s="57"/>
      <c r="G13" s="57"/>
      <c r="H13" s="57" t="s">
        <v>127</v>
      </c>
      <c r="I13" s="107" t="s">
        <v>128</v>
      </c>
      <c r="J13" s="108"/>
      <c r="K13" s="109"/>
      <c r="L13" s="110"/>
      <c r="M13" s="110"/>
      <c r="N13" s="110"/>
      <c r="O13" s="110"/>
      <c r="P13" s="110"/>
      <c r="Q13" s="110"/>
      <c r="R13" s="110"/>
      <c r="S13" s="110"/>
      <c r="T13" s="111" t="s">
        <v>129</v>
      </c>
      <c r="U13" s="110" t="s">
        <v>130</v>
      </c>
      <c r="V13" s="112" t="s">
        <v>131</v>
      </c>
      <c r="W13" s="110" t="s">
        <v>130</v>
      </c>
      <c r="X13" s="110" t="s">
        <v>132</v>
      </c>
      <c r="Y13" s="110" t="s">
        <v>133</v>
      </c>
      <c r="Z13" s="110" t="s">
        <v>134</v>
      </c>
      <c r="AA13" s="113" t="s">
        <v>112</v>
      </c>
      <c r="AB13" s="67"/>
      <c r="AC13" s="68"/>
      <c r="AD13" s="69"/>
      <c r="AE13" s="69"/>
      <c r="AF13" s="93"/>
      <c r="AG13" s="70"/>
      <c r="AH13" s="71"/>
      <c r="AI13" s="71"/>
    </row>
    <row r="14" spans="1:46" ht="24">
      <c r="A14" s="106" t="s">
        <v>105</v>
      </c>
      <c r="B14" s="57"/>
      <c r="C14" s="57"/>
      <c r="D14" s="58"/>
      <c r="E14" s="58"/>
      <c r="F14" s="57" t="s">
        <v>135</v>
      </c>
      <c r="G14" s="57" t="s">
        <v>107</v>
      </c>
      <c r="H14" s="57" t="s">
        <v>136</v>
      </c>
      <c r="I14" s="107" t="s">
        <v>122</v>
      </c>
      <c r="J14" s="108"/>
      <c r="K14" s="109"/>
      <c r="L14" s="110" t="s">
        <v>137</v>
      </c>
      <c r="M14" s="110" t="s">
        <v>138</v>
      </c>
      <c r="N14" s="110" t="s">
        <v>139</v>
      </c>
      <c r="O14" s="110" t="s">
        <v>140</v>
      </c>
      <c r="P14" s="110" t="s">
        <v>141</v>
      </c>
      <c r="Q14" s="110" t="s">
        <v>120</v>
      </c>
      <c r="R14" s="110" t="s">
        <v>142</v>
      </c>
      <c r="S14" s="110" t="s">
        <v>143</v>
      </c>
      <c r="T14" s="111" t="s">
        <v>144</v>
      </c>
      <c r="U14" s="110" t="s">
        <v>145</v>
      </c>
      <c r="V14" s="112" t="s">
        <v>146</v>
      </c>
      <c r="W14" s="110" t="s">
        <v>147</v>
      </c>
      <c r="X14" s="110"/>
      <c r="Y14" s="110"/>
      <c r="Z14" s="110"/>
      <c r="AA14" s="113"/>
      <c r="AB14" s="67"/>
      <c r="AC14" s="68"/>
      <c r="AD14" s="69"/>
      <c r="AE14" s="69"/>
      <c r="AF14" s="93"/>
      <c r="AG14" s="70"/>
      <c r="AH14" s="71"/>
      <c r="AI14" s="71"/>
    </row>
    <row r="15" spans="1:46" ht="24.75" thickBot="1">
      <c r="A15" s="114" t="s">
        <v>105</v>
      </c>
      <c r="B15" s="79"/>
      <c r="C15" s="79"/>
      <c r="D15" s="80"/>
      <c r="E15" s="80"/>
      <c r="F15" s="79"/>
      <c r="G15" s="79"/>
      <c r="H15" s="115" t="s">
        <v>148</v>
      </c>
      <c r="I15" s="116" t="s">
        <v>128</v>
      </c>
      <c r="J15" s="117"/>
      <c r="K15" s="118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20"/>
      <c r="AB15" s="86"/>
      <c r="AC15" s="87"/>
      <c r="AD15" s="69"/>
      <c r="AE15" s="69"/>
      <c r="AF15" s="93">
        <v>4</v>
      </c>
      <c r="AG15" s="70"/>
      <c r="AH15" s="71"/>
      <c r="AI15" s="95"/>
    </row>
    <row r="16" spans="1:46" ht="24">
      <c r="A16" s="121" t="s">
        <v>149</v>
      </c>
      <c r="B16" s="122" t="s">
        <v>150</v>
      </c>
      <c r="C16" s="122" t="s">
        <v>151</v>
      </c>
      <c r="D16" s="123" t="s">
        <v>152</v>
      </c>
      <c r="E16" s="123" t="s">
        <v>153</v>
      </c>
      <c r="F16" s="122" t="s">
        <v>154</v>
      </c>
      <c r="G16" s="122" t="s">
        <v>155</v>
      </c>
      <c r="H16" s="122" t="s">
        <v>156</v>
      </c>
      <c r="I16" s="124" t="s">
        <v>157</v>
      </c>
      <c r="J16" s="125" t="s">
        <v>158</v>
      </c>
      <c r="K16" s="126" t="s">
        <v>159</v>
      </c>
      <c r="L16" s="127" t="s">
        <v>160</v>
      </c>
      <c r="M16" s="127" t="s">
        <v>161</v>
      </c>
      <c r="N16" s="127" t="s">
        <v>162</v>
      </c>
      <c r="O16" s="128" t="s">
        <v>163</v>
      </c>
      <c r="P16" s="128" t="s">
        <v>164</v>
      </c>
      <c r="Q16" s="128" t="s">
        <v>165</v>
      </c>
      <c r="R16" s="129" t="s">
        <v>166</v>
      </c>
      <c r="S16" s="129" t="s">
        <v>167</v>
      </c>
      <c r="T16" s="128"/>
      <c r="U16" s="128"/>
      <c r="V16" s="128"/>
      <c r="W16" s="128"/>
      <c r="X16" s="128" t="s">
        <v>168</v>
      </c>
      <c r="Y16" s="128" t="s">
        <v>169</v>
      </c>
      <c r="Z16" s="128" t="s">
        <v>170</v>
      </c>
      <c r="AA16" s="130" t="s">
        <v>171</v>
      </c>
      <c r="AB16" s="91" t="s">
        <v>172</v>
      </c>
      <c r="AC16" s="92" t="s">
        <v>161</v>
      </c>
      <c r="AD16" s="69"/>
      <c r="AE16" s="69"/>
      <c r="AF16" s="93"/>
      <c r="AG16" s="70"/>
    </row>
    <row r="17" spans="1:40" ht="24">
      <c r="A17" s="106" t="s">
        <v>149</v>
      </c>
      <c r="B17" s="57"/>
      <c r="C17" s="57"/>
      <c r="D17" s="58"/>
      <c r="E17" s="58"/>
      <c r="F17" s="57"/>
      <c r="G17" s="57"/>
      <c r="H17" s="131" t="s">
        <v>166</v>
      </c>
      <c r="I17" s="132" t="s">
        <v>167</v>
      </c>
      <c r="J17" s="108"/>
      <c r="K17" s="109"/>
      <c r="L17" s="110"/>
      <c r="M17" s="110"/>
      <c r="N17" s="110"/>
      <c r="O17" s="110"/>
      <c r="P17" s="110"/>
      <c r="Q17" s="110"/>
      <c r="R17" s="110" t="s">
        <v>173</v>
      </c>
      <c r="S17" s="110" t="s">
        <v>157</v>
      </c>
      <c r="T17" s="111" t="s">
        <v>174</v>
      </c>
      <c r="U17" s="110" t="s">
        <v>175</v>
      </c>
      <c r="V17" s="112" t="s">
        <v>176</v>
      </c>
      <c r="W17" s="110" t="s">
        <v>175</v>
      </c>
      <c r="X17" s="110" t="s">
        <v>177</v>
      </c>
      <c r="Y17" s="110" t="s">
        <v>178</v>
      </c>
      <c r="Z17" s="110" t="s">
        <v>179</v>
      </c>
      <c r="AA17" s="113" t="s">
        <v>180</v>
      </c>
      <c r="AB17" s="94" t="s">
        <v>181</v>
      </c>
      <c r="AC17" s="68"/>
      <c r="AD17" s="69"/>
      <c r="AE17" s="69"/>
      <c r="AF17" s="93"/>
      <c r="AG17" s="70"/>
    </row>
    <row r="18" spans="1:40" ht="24">
      <c r="A18" s="106" t="s">
        <v>149</v>
      </c>
      <c r="B18" s="57"/>
      <c r="C18" s="57"/>
      <c r="D18" s="58"/>
      <c r="E18" s="58"/>
      <c r="F18" s="57" t="s">
        <v>182</v>
      </c>
      <c r="G18" s="57" t="s">
        <v>183</v>
      </c>
      <c r="H18" s="57" t="s">
        <v>184</v>
      </c>
      <c r="I18" s="107" t="s">
        <v>23</v>
      </c>
      <c r="J18" s="108"/>
      <c r="K18" s="109"/>
      <c r="L18" s="57" t="s">
        <v>185</v>
      </c>
      <c r="M18" s="110" t="s">
        <v>186</v>
      </c>
      <c r="N18" s="110" t="s">
        <v>187</v>
      </c>
      <c r="O18" s="111" t="s">
        <v>188</v>
      </c>
      <c r="P18" s="111" t="s">
        <v>189</v>
      </c>
      <c r="Q18" s="111" t="s">
        <v>190</v>
      </c>
      <c r="R18" s="111" t="s">
        <v>191</v>
      </c>
      <c r="S18" s="111" t="s">
        <v>192</v>
      </c>
      <c r="T18" s="111" t="s">
        <v>193</v>
      </c>
      <c r="U18" s="111" t="s">
        <v>194</v>
      </c>
      <c r="V18" s="112" t="s">
        <v>195</v>
      </c>
      <c r="W18" s="111" t="s">
        <v>196</v>
      </c>
      <c r="X18" s="111"/>
      <c r="Y18" s="111"/>
      <c r="Z18" s="111"/>
      <c r="AA18" s="133"/>
      <c r="AB18" s="67"/>
      <c r="AC18" s="68"/>
      <c r="AD18" s="69"/>
      <c r="AE18" s="69"/>
      <c r="AF18" s="93"/>
      <c r="AG18" s="70"/>
    </row>
    <row r="19" spans="1:40" ht="24.75" thickBot="1">
      <c r="A19" s="134" t="s">
        <v>149</v>
      </c>
      <c r="B19" s="135"/>
      <c r="C19" s="135"/>
      <c r="D19" s="136"/>
      <c r="E19" s="136"/>
      <c r="F19" s="135"/>
      <c r="G19" s="135"/>
      <c r="H19" s="135" t="s">
        <v>197</v>
      </c>
      <c r="I19" s="137" t="s">
        <v>190</v>
      </c>
      <c r="J19" s="138"/>
      <c r="K19" s="139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1"/>
      <c r="AB19" s="96"/>
      <c r="AC19" s="97"/>
      <c r="AD19" s="69"/>
      <c r="AE19" s="69"/>
      <c r="AF19" s="93">
        <v>6</v>
      </c>
      <c r="AG19" s="70"/>
    </row>
    <row r="20" spans="1:40" ht="48">
      <c r="A20" s="98" t="s">
        <v>198</v>
      </c>
      <c r="B20" s="44" t="s">
        <v>199</v>
      </c>
      <c r="C20" s="44" t="s">
        <v>200</v>
      </c>
      <c r="D20" s="45" t="s">
        <v>201</v>
      </c>
      <c r="E20" s="45" t="s">
        <v>202</v>
      </c>
      <c r="F20" s="142" t="s">
        <v>203</v>
      </c>
      <c r="G20" s="142" t="s">
        <v>204</v>
      </c>
      <c r="H20" s="44" t="s">
        <v>205</v>
      </c>
      <c r="I20" s="99" t="s">
        <v>206</v>
      </c>
      <c r="J20" s="143" t="s">
        <v>207</v>
      </c>
      <c r="K20" s="144" t="s">
        <v>206</v>
      </c>
      <c r="L20" s="102" t="s">
        <v>208</v>
      </c>
      <c r="M20" s="102" t="s">
        <v>209</v>
      </c>
      <c r="N20" s="102" t="s">
        <v>210</v>
      </c>
      <c r="O20" s="102" t="s">
        <v>211</v>
      </c>
      <c r="P20" s="102" t="s">
        <v>212</v>
      </c>
      <c r="Q20" s="102" t="s">
        <v>213</v>
      </c>
      <c r="R20" s="102" t="s">
        <v>214</v>
      </c>
      <c r="S20" s="102" t="s">
        <v>23</v>
      </c>
      <c r="T20" s="145" t="s">
        <v>203</v>
      </c>
      <c r="U20" s="146" t="s">
        <v>204</v>
      </c>
      <c r="V20" s="147" t="s">
        <v>207</v>
      </c>
      <c r="W20" s="146" t="s">
        <v>206</v>
      </c>
      <c r="X20" s="102" t="s">
        <v>215</v>
      </c>
      <c r="Y20" s="102" t="s">
        <v>216</v>
      </c>
      <c r="Z20" s="102" t="s">
        <v>217</v>
      </c>
      <c r="AA20" s="103" t="s">
        <v>218</v>
      </c>
      <c r="AB20" s="148" t="s">
        <v>219</v>
      </c>
      <c r="AC20" s="105" t="s">
        <v>220</v>
      </c>
      <c r="AD20" s="69"/>
      <c r="AE20" s="69"/>
      <c r="AG20" s="70"/>
    </row>
    <row r="21" spans="1:40" ht="24">
      <c r="A21" s="106" t="s">
        <v>198</v>
      </c>
      <c r="B21" s="57"/>
      <c r="C21" s="57"/>
      <c r="D21" s="58"/>
      <c r="E21" s="58"/>
      <c r="F21" s="57"/>
      <c r="G21" s="57"/>
      <c r="H21" s="57" t="s">
        <v>221</v>
      </c>
      <c r="I21" s="107" t="s">
        <v>222</v>
      </c>
      <c r="J21" s="149"/>
      <c r="K21" s="109"/>
      <c r="L21" s="110"/>
      <c r="M21" s="110"/>
      <c r="N21" s="110"/>
      <c r="O21" s="110"/>
      <c r="P21" s="110"/>
      <c r="Q21" s="110"/>
      <c r="R21" s="110" t="s">
        <v>79</v>
      </c>
      <c r="S21" s="110" t="s">
        <v>223</v>
      </c>
      <c r="T21" s="111" t="s">
        <v>224</v>
      </c>
      <c r="U21" s="110" t="s">
        <v>225</v>
      </c>
      <c r="V21" s="112" t="s">
        <v>226</v>
      </c>
      <c r="W21" s="110" t="s">
        <v>227</v>
      </c>
      <c r="X21" s="110" t="s">
        <v>228</v>
      </c>
      <c r="Y21" s="110" t="s">
        <v>229</v>
      </c>
      <c r="Z21" s="110" t="s">
        <v>230</v>
      </c>
      <c r="AA21" s="113" t="s">
        <v>231</v>
      </c>
      <c r="AB21" s="148" t="s">
        <v>232</v>
      </c>
      <c r="AC21" s="68" t="s">
        <v>223</v>
      </c>
      <c r="AD21" s="69"/>
      <c r="AE21" s="69"/>
      <c r="AG21" s="70"/>
    </row>
    <row r="22" spans="1:40" ht="24">
      <c r="A22" s="106" t="s">
        <v>198</v>
      </c>
      <c r="B22" s="57" t="s">
        <v>233</v>
      </c>
      <c r="C22" s="57" t="s">
        <v>204</v>
      </c>
      <c r="D22" s="58" t="s">
        <v>234</v>
      </c>
      <c r="E22" s="58" t="s">
        <v>235</v>
      </c>
      <c r="F22" s="57" t="s">
        <v>236</v>
      </c>
      <c r="G22" s="57" t="s">
        <v>225</v>
      </c>
      <c r="H22" s="57" t="s">
        <v>237</v>
      </c>
      <c r="I22" s="107" t="s">
        <v>222</v>
      </c>
      <c r="J22" s="149"/>
      <c r="K22" s="109"/>
      <c r="L22" s="110" t="s">
        <v>238</v>
      </c>
      <c r="M22" s="110" t="s">
        <v>239</v>
      </c>
      <c r="N22" s="110" t="s">
        <v>240</v>
      </c>
      <c r="O22" s="110" t="s">
        <v>23</v>
      </c>
      <c r="P22" s="110" t="s">
        <v>241</v>
      </c>
      <c r="Q22" s="110" t="s">
        <v>242</v>
      </c>
      <c r="R22" s="110" t="s">
        <v>243</v>
      </c>
      <c r="S22" s="110" t="s">
        <v>23</v>
      </c>
      <c r="T22" s="111" t="s">
        <v>244</v>
      </c>
      <c r="U22" s="110" t="s">
        <v>222</v>
      </c>
      <c r="V22" s="112" t="s">
        <v>245</v>
      </c>
      <c r="W22" s="110" t="s">
        <v>246</v>
      </c>
      <c r="X22" s="110"/>
      <c r="Y22" s="110"/>
      <c r="Z22" s="110"/>
      <c r="AA22" s="113"/>
      <c r="AB22" s="67"/>
      <c r="AC22" s="68"/>
      <c r="AD22" s="69"/>
      <c r="AE22" s="69"/>
      <c r="AG22" s="70"/>
    </row>
    <row r="23" spans="1:40" ht="23.25" customHeight="1" thickBot="1">
      <c r="A23" s="114" t="s">
        <v>198</v>
      </c>
      <c r="B23" s="79"/>
      <c r="C23" s="79"/>
      <c r="D23" s="80"/>
      <c r="E23" s="80"/>
      <c r="F23" s="79"/>
      <c r="G23" s="79"/>
      <c r="H23" s="79" t="s">
        <v>247</v>
      </c>
      <c r="I23" s="150" t="s">
        <v>202</v>
      </c>
      <c r="J23" s="151"/>
      <c r="K23" s="118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20"/>
      <c r="AB23" s="86"/>
      <c r="AC23" s="87"/>
      <c r="AD23" s="69"/>
      <c r="AE23" s="69"/>
      <c r="AF23" s="93">
        <v>8</v>
      </c>
      <c r="AG23" s="70"/>
    </row>
    <row r="24" spans="1:40" ht="24">
      <c r="A24" s="152" t="s">
        <v>248</v>
      </c>
      <c r="B24" s="122"/>
      <c r="C24" s="122"/>
      <c r="D24" s="123" t="s">
        <v>249</v>
      </c>
      <c r="E24" s="123" t="s">
        <v>23</v>
      </c>
      <c r="F24" s="122" t="s">
        <v>250</v>
      </c>
      <c r="G24" s="122" t="s">
        <v>23</v>
      </c>
      <c r="H24" s="122" t="s">
        <v>251</v>
      </c>
      <c r="I24" s="123" t="s">
        <v>252</v>
      </c>
      <c r="J24" s="153" t="s">
        <v>253</v>
      </c>
      <c r="K24" s="154" t="s">
        <v>254</v>
      </c>
      <c r="L24" s="155" t="s">
        <v>255</v>
      </c>
      <c r="M24" s="155" t="s">
        <v>256</v>
      </c>
      <c r="N24" s="155" t="s">
        <v>257</v>
      </c>
      <c r="O24" s="155" t="s">
        <v>258</v>
      </c>
      <c r="P24" s="155" t="s">
        <v>259</v>
      </c>
      <c r="Q24" s="155" t="s">
        <v>258</v>
      </c>
      <c r="R24" s="156" t="s">
        <v>260</v>
      </c>
      <c r="S24" s="156" t="s">
        <v>258</v>
      </c>
      <c r="T24" s="155" t="s">
        <v>261</v>
      </c>
      <c r="U24" s="155" t="s">
        <v>262</v>
      </c>
      <c r="V24" s="155"/>
      <c r="W24" s="155"/>
      <c r="X24" s="155" t="s">
        <v>263</v>
      </c>
      <c r="Y24" s="155" t="s">
        <v>264</v>
      </c>
      <c r="Z24" s="155" t="s">
        <v>265</v>
      </c>
      <c r="AA24" s="157" t="s">
        <v>266</v>
      </c>
      <c r="AB24" s="91" t="s">
        <v>267</v>
      </c>
      <c r="AC24" s="92" t="s">
        <v>252</v>
      </c>
      <c r="AD24" s="69"/>
      <c r="AE24" s="69"/>
      <c r="AF24" s="93"/>
      <c r="AG24" s="70"/>
    </row>
    <row r="25" spans="1:40" ht="24">
      <c r="A25" s="56" t="s">
        <v>248</v>
      </c>
      <c r="B25" s="57"/>
      <c r="C25" s="57"/>
      <c r="D25" s="58"/>
      <c r="E25" s="58"/>
      <c r="F25" s="57"/>
      <c r="G25" s="57"/>
      <c r="H25" s="57" t="s">
        <v>268</v>
      </c>
      <c r="I25" s="58" t="s">
        <v>269</v>
      </c>
      <c r="J25" s="60"/>
      <c r="K25" s="61"/>
      <c r="L25" s="62"/>
      <c r="M25" s="62"/>
      <c r="N25" s="62"/>
      <c r="O25" s="62"/>
      <c r="P25" s="62"/>
      <c r="Q25" s="62"/>
      <c r="R25" s="62"/>
      <c r="S25" s="62"/>
      <c r="T25" s="62" t="s">
        <v>270</v>
      </c>
      <c r="U25" s="62" t="s">
        <v>271</v>
      </c>
      <c r="V25" s="65" t="s">
        <v>272</v>
      </c>
      <c r="W25" s="62" t="s">
        <v>273</v>
      </c>
      <c r="X25" s="62" t="s">
        <v>274</v>
      </c>
      <c r="Y25" s="62" t="s">
        <v>275</v>
      </c>
      <c r="Z25" s="62" t="s">
        <v>276</v>
      </c>
      <c r="AA25" s="66" t="s">
        <v>277</v>
      </c>
      <c r="AB25" s="94" t="s">
        <v>278</v>
      </c>
      <c r="AC25" s="68" t="s">
        <v>254</v>
      </c>
      <c r="AD25" s="69"/>
      <c r="AE25" s="69"/>
      <c r="AF25" s="93"/>
      <c r="AG25" s="70"/>
    </row>
    <row r="26" spans="1:40" ht="24">
      <c r="A26" s="56" t="s">
        <v>248</v>
      </c>
      <c r="B26" s="57"/>
      <c r="C26" s="57"/>
      <c r="D26" s="58"/>
      <c r="E26" s="58"/>
      <c r="F26" s="57" t="s">
        <v>279</v>
      </c>
      <c r="G26" s="57" t="s">
        <v>280</v>
      </c>
      <c r="H26" s="57" t="s">
        <v>281</v>
      </c>
      <c r="I26" s="58" t="s">
        <v>23</v>
      </c>
      <c r="J26" s="60"/>
      <c r="K26" s="61"/>
      <c r="L26" s="64" t="s">
        <v>260</v>
      </c>
      <c r="M26" s="64" t="s">
        <v>258</v>
      </c>
      <c r="N26" s="62" t="s">
        <v>282</v>
      </c>
      <c r="O26" s="62" t="s">
        <v>283</v>
      </c>
      <c r="P26" s="62" t="s">
        <v>284</v>
      </c>
      <c r="Q26" s="62" t="s">
        <v>254</v>
      </c>
      <c r="R26" s="62" t="s">
        <v>285</v>
      </c>
      <c r="S26" s="62" t="s">
        <v>286</v>
      </c>
      <c r="T26" s="62" t="s">
        <v>287</v>
      </c>
      <c r="U26" s="62" t="s">
        <v>288</v>
      </c>
      <c r="V26" s="65" t="s">
        <v>289</v>
      </c>
      <c r="W26" s="62" t="s">
        <v>290</v>
      </c>
      <c r="X26" s="62"/>
      <c r="Y26" s="62"/>
      <c r="Z26" s="62"/>
      <c r="AA26" s="66"/>
      <c r="AB26" s="67"/>
      <c r="AC26" s="68"/>
      <c r="AD26" s="69"/>
      <c r="AE26" s="69"/>
      <c r="AF26" s="93"/>
      <c r="AG26" s="70"/>
    </row>
    <row r="27" spans="1:40" ht="24.75" thickBot="1">
      <c r="A27" s="158" t="s">
        <v>248</v>
      </c>
      <c r="B27" s="135"/>
      <c r="C27" s="135"/>
      <c r="D27" s="136"/>
      <c r="E27" s="136"/>
      <c r="F27" s="135"/>
      <c r="G27" s="135"/>
      <c r="H27" s="135" t="s">
        <v>291</v>
      </c>
      <c r="I27" s="136" t="s">
        <v>23</v>
      </c>
      <c r="J27" s="159"/>
      <c r="K27" s="160"/>
      <c r="L27" s="161"/>
      <c r="M27" s="161"/>
      <c r="N27" s="161"/>
      <c r="O27" s="161"/>
      <c r="P27" s="161"/>
      <c r="Q27" s="161"/>
      <c r="R27" s="161"/>
      <c r="S27" s="161"/>
      <c r="T27" s="161"/>
      <c r="U27" s="161"/>
      <c r="V27" s="162"/>
      <c r="W27" s="161"/>
      <c r="X27" s="161"/>
      <c r="Y27" s="161"/>
      <c r="Z27" s="161"/>
      <c r="AA27" s="163"/>
      <c r="AB27" s="164"/>
      <c r="AC27" s="165"/>
      <c r="AD27" s="55"/>
      <c r="AE27" s="55"/>
      <c r="AF27" s="93">
        <v>7</v>
      </c>
      <c r="AG27" s="70"/>
    </row>
    <row r="28" spans="1:40" ht="48.75" thickBot="1">
      <c r="A28" s="43" t="s">
        <v>292</v>
      </c>
      <c r="B28" s="44" t="s">
        <v>293</v>
      </c>
      <c r="C28" s="44" t="s">
        <v>294</v>
      </c>
      <c r="D28" s="45" t="s">
        <v>295</v>
      </c>
      <c r="E28" s="45" t="s">
        <v>296</v>
      </c>
      <c r="F28" s="44" t="s">
        <v>297</v>
      </c>
      <c r="G28" s="45" t="s">
        <v>23</v>
      </c>
      <c r="H28" s="44" t="s">
        <v>298</v>
      </c>
      <c r="I28" s="45" t="s">
        <v>299</v>
      </c>
      <c r="J28" s="47" t="s">
        <v>300</v>
      </c>
      <c r="K28" s="48" t="s">
        <v>301</v>
      </c>
      <c r="L28" s="49" t="s">
        <v>302</v>
      </c>
      <c r="M28" s="49" t="s">
        <v>303</v>
      </c>
      <c r="N28" s="49" t="s">
        <v>304</v>
      </c>
      <c r="O28" s="49" t="s">
        <v>305</v>
      </c>
      <c r="P28" s="49" t="s">
        <v>306</v>
      </c>
      <c r="Q28" s="49" t="s">
        <v>294</v>
      </c>
      <c r="R28" s="166" t="s">
        <v>307</v>
      </c>
      <c r="S28" s="166" t="s">
        <v>308</v>
      </c>
      <c r="T28" s="49"/>
      <c r="U28" s="49"/>
      <c r="V28" s="49"/>
      <c r="W28" s="49"/>
      <c r="X28" s="49" t="s">
        <v>309</v>
      </c>
      <c r="Y28" s="49" t="s">
        <v>310</v>
      </c>
      <c r="Z28" s="49" t="s">
        <v>79</v>
      </c>
      <c r="AA28" s="90" t="s">
        <v>311</v>
      </c>
      <c r="AB28" s="148" t="s">
        <v>312</v>
      </c>
      <c r="AC28" s="105" t="s">
        <v>313</v>
      </c>
      <c r="AD28" s="69"/>
      <c r="AE28" s="69"/>
      <c r="AF28" s="93"/>
      <c r="AG28" s="70"/>
      <c r="AM28" s="167"/>
      <c r="AN28" s="168"/>
    </row>
    <row r="29" spans="1:40" ht="48.75" thickBot="1">
      <c r="A29" s="56" t="s">
        <v>292</v>
      </c>
      <c r="B29" s="57"/>
      <c r="C29" s="57"/>
      <c r="D29" s="58"/>
      <c r="E29" s="58"/>
      <c r="F29" s="57" t="s">
        <v>314</v>
      </c>
      <c r="G29" s="58" t="s">
        <v>23</v>
      </c>
      <c r="H29" s="131" t="s">
        <v>307</v>
      </c>
      <c r="I29" s="169" t="s">
        <v>308</v>
      </c>
      <c r="J29" s="60"/>
      <c r="K29" s="61"/>
      <c r="L29" s="62"/>
      <c r="M29" s="62"/>
      <c r="N29" s="62"/>
      <c r="O29" s="62"/>
      <c r="P29" s="62"/>
      <c r="Q29" s="62"/>
      <c r="R29" s="62"/>
      <c r="S29" s="62"/>
      <c r="T29" s="62" t="s">
        <v>315</v>
      </c>
      <c r="U29" s="62"/>
      <c r="V29" s="65" t="s">
        <v>316</v>
      </c>
      <c r="W29" s="62" t="s">
        <v>317</v>
      </c>
      <c r="X29" s="62" t="s">
        <v>318</v>
      </c>
      <c r="Y29" s="62" t="s">
        <v>319</v>
      </c>
      <c r="Z29" s="62" t="s">
        <v>320</v>
      </c>
      <c r="AA29" s="66" t="s">
        <v>310</v>
      </c>
      <c r="AB29" s="170" t="s">
        <v>321</v>
      </c>
      <c r="AC29" s="68" t="s">
        <v>294</v>
      </c>
      <c r="AD29" s="69"/>
      <c r="AE29" s="69"/>
      <c r="AF29" s="93"/>
      <c r="AG29" s="70"/>
      <c r="AH29" s="171"/>
    </row>
    <row r="30" spans="1:40" ht="24">
      <c r="A30" s="56" t="s">
        <v>292</v>
      </c>
      <c r="B30" s="57"/>
      <c r="C30" s="57"/>
      <c r="D30" s="58"/>
      <c r="E30" s="58"/>
      <c r="F30" s="57" t="s">
        <v>322</v>
      </c>
      <c r="G30" s="58" t="s">
        <v>323</v>
      </c>
      <c r="H30" s="57" t="s">
        <v>324</v>
      </c>
      <c r="I30" s="58" t="s">
        <v>23</v>
      </c>
      <c r="J30" s="60"/>
      <c r="K30" s="61"/>
      <c r="L30" s="62" t="s">
        <v>325</v>
      </c>
      <c r="M30" s="62" t="s">
        <v>326</v>
      </c>
      <c r="N30" s="62" t="s">
        <v>327</v>
      </c>
      <c r="O30" s="62" t="s">
        <v>23</v>
      </c>
      <c r="P30" s="62" t="s">
        <v>328</v>
      </c>
      <c r="Q30" s="62" t="s">
        <v>296</v>
      </c>
      <c r="R30" s="64" t="s">
        <v>329</v>
      </c>
      <c r="S30" s="64" t="s">
        <v>308</v>
      </c>
      <c r="T30" s="62" t="s">
        <v>330</v>
      </c>
      <c r="U30" s="62"/>
      <c r="V30" s="65" t="s">
        <v>331</v>
      </c>
      <c r="W30" s="62" t="s">
        <v>332</v>
      </c>
      <c r="X30" s="62"/>
      <c r="Y30" s="62"/>
      <c r="Z30" s="62"/>
      <c r="AA30" s="66"/>
      <c r="AB30" s="67"/>
      <c r="AC30" s="68"/>
      <c r="AD30" s="69"/>
      <c r="AE30" s="69"/>
      <c r="AF30" s="93"/>
      <c r="AG30" s="70"/>
    </row>
    <row r="31" spans="1:40" ht="23.25" customHeight="1" thickBot="1">
      <c r="A31" s="78" t="s">
        <v>292</v>
      </c>
      <c r="B31" s="79"/>
      <c r="C31" s="79"/>
      <c r="D31" s="80"/>
      <c r="E31" s="80"/>
      <c r="F31" s="79"/>
      <c r="G31" s="79"/>
      <c r="H31" s="172" t="s">
        <v>329</v>
      </c>
      <c r="I31" s="173" t="s">
        <v>308</v>
      </c>
      <c r="J31" s="82"/>
      <c r="K31" s="83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5"/>
      <c r="AB31" s="86"/>
      <c r="AC31" s="87"/>
      <c r="AD31" s="69"/>
      <c r="AE31" s="69"/>
      <c r="AF31" s="93">
        <v>4</v>
      </c>
      <c r="AG31" s="70"/>
    </row>
    <row r="32" spans="1:40" ht="48">
      <c r="A32" s="174" t="s">
        <v>333</v>
      </c>
      <c r="B32" s="122"/>
      <c r="C32" s="122"/>
      <c r="D32" s="123" t="s">
        <v>334</v>
      </c>
      <c r="E32" s="123" t="s">
        <v>335</v>
      </c>
      <c r="F32" s="122" t="s">
        <v>336</v>
      </c>
      <c r="G32" s="122" t="s">
        <v>337</v>
      </c>
      <c r="H32" s="122" t="s">
        <v>338</v>
      </c>
      <c r="I32" s="123" t="s">
        <v>339</v>
      </c>
      <c r="J32" s="153" t="s">
        <v>340</v>
      </c>
      <c r="K32" s="154" t="s">
        <v>341</v>
      </c>
      <c r="L32" s="155" t="s">
        <v>342</v>
      </c>
      <c r="M32" s="155" t="s">
        <v>343</v>
      </c>
      <c r="N32" s="155" t="s">
        <v>344</v>
      </c>
      <c r="O32" s="155" t="s">
        <v>345</v>
      </c>
      <c r="P32" s="156" t="s">
        <v>346</v>
      </c>
      <c r="Q32" s="156" t="s">
        <v>343</v>
      </c>
      <c r="R32" s="155" t="s">
        <v>347</v>
      </c>
      <c r="S32" s="155" t="s">
        <v>348</v>
      </c>
      <c r="T32" s="155" t="s">
        <v>349</v>
      </c>
      <c r="U32" s="155" t="s">
        <v>350</v>
      </c>
      <c r="V32" s="175" t="s">
        <v>346</v>
      </c>
      <c r="W32" s="156" t="s">
        <v>343</v>
      </c>
      <c r="X32" s="155" t="s">
        <v>351</v>
      </c>
      <c r="Y32" s="155" t="s">
        <v>343</v>
      </c>
      <c r="Z32" s="155" t="s">
        <v>352</v>
      </c>
      <c r="AA32" s="157" t="s">
        <v>353</v>
      </c>
      <c r="AB32" s="91" t="s">
        <v>354</v>
      </c>
      <c r="AC32" s="92" t="s">
        <v>345</v>
      </c>
      <c r="AD32" s="69"/>
      <c r="AE32" s="69"/>
      <c r="AF32" s="93"/>
      <c r="AG32" s="70"/>
    </row>
    <row r="33" spans="1:33" ht="24">
      <c r="A33" s="176" t="s">
        <v>333</v>
      </c>
      <c r="B33" s="57"/>
      <c r="C33" s="57"/>
      <c r="D33" s="58"/>
      <c r="E33" s="58"/>
      <c r="F33" s="57"/>
      <c r="G33" s="57"/>
      <c r="H33" s="57" t="s">
        <v>355</v>
      </c>
      <c r="I33" s="58" t="s">
        <v>23</v>
      </c>
      <c r="J33" s="60"/>
      <c r="K33" s="61"/>
      <c r="L33" s="62"/>
      <c r="M33" s="62"/>
      <c r="N33" s="62"/>
      <c r="O33" s="62"/>
      <c r="P33" s="62"/>
      <c r="Q33" s="62"/>
      <c r="R33" s="62"/>
      <c r="S33" s="62"/>
      <c r="T33" s="62" t="s">
        <v>356</v>
      </c>
      <c r="U33" s="62" t="s">
        <v>357</v>
      </c>
      <c r="V33" s="65" t="s">
        <v>358</v>
      </c>
      <c r="W33" s="62" t="s">
        <v>359</v>
      </c>
      <c r="X33" s="62" t="s">
        <v>360</v>
      </c>
      <c r="Y33" s="62" t="s">
        <v>361</v>
      </c>
      <c r="Z33" s="64" t="s">
        <v>346</v>
      </c>
      <c r="AA33" s="177" t="s">
        <v>343</v>
      </c>
      <c r="AB33" s="94" t="s">
        <v>97</v>
      </c>
      <c r="AC33" s="68" t="s">
        <v>345</v>
      </c>
      <c r="AD33" s="69"/>
      <c r="AE33" s="69"/>
      <c r="AF33" s="93"/>
      <c r="AG33" s="70"/>
    </row>
    <row r="34" spans="1:33" ht="24">
      <c r="A34" s="176" t="s">
        <v>333</v>
      </c>
      <c r="B34" s="57"/>
      <c r="C34" s="57"/>
      <c r="D34" s="58"/>
      <c r="E34" s="58"/>
      <c r="F34" s="57" t="s">
        <v>362</v>
      </c>
      <c r="G34" s="57" t="s">
        <v>363</v>
      </c>
      <c r="H34" s="178" t="s">
        <v>364</v>
      </c>
      <c r="I34" s="179" t="s">
        <v>365</v>
      </c>
      <c r="J34" s="60"/>
      <c r="K34" s="61"/>
      <c r="L34" s="62" t="s">
        <v>366</v>
      </c>
      <c r="M34" s="62" t="s">
        <v>367</v>
      </c>
      <c r="N34" s="64" t="s">
        <v>368</v>
      </c>
      <c r="O34" s="64" t="s">
        <v>343</v>
      </c>
      <c r="P34" s="62" t="s">
        <v>369</v>
      </c>
      <c r="Q34" s="62" t="s">
        <v>335</v>
      </c>
      <c r="R34" s="62" t="s">
        <v>97</v>
      </c>
      <c r="S34" s="62" t="s">
        <v>345</v>
      </c>
      <c r="T34" s="64" t="s">
        <v>368</v>
      </c>
      <c r="U34" s="64" t="s">
        <v>343</v>
      </c>
      <c r="V34" s="65" t="s">
        <v>370</v>
      </c>
      <c r="W34" s="62" t="s">
        <v>332</v>
      </c>
      <c r="X34" s="62" t="s">
        <v>371</v>
      </c>
      <c r="Y34" s="62" t="s">
        <v>361</v>
      </c>
      <c r="Z34" s="62"/>
      <c r="AA34" s="66"/>
      <c r="AB34" s="67"/>
      <c r="AC34" s="68"/>
      <c r="AD34" s="69"/>
      <c r="AE34" s="69"/>
      <c r="AF34" s="93"/>
      <c r="AG34" s="70"/>
    </row>
    <row r="35" spans="1:33" ht="24.75" thickBot="1">
      <c r="A35" s="180" t="s">
        <v>333</v>
      </c>
      <c r="B35" s="135"/>
      <c r="C35" s="135"/>
      <c r="D35" s="136"/>
      <c r="E35" s="136"/>
      <c r="F35" s="135"/>
      <c r="G35" s="135"/>
      <c r="H35" s="181" t="s">
        <v>372</v>
      </c>
      <c r="I35" s="182" t="s">
        <v>365</v>
      </c>
      <c r="J35" s="159"/>
      <c r="K35" s="160"/>
      <c r="L35" s="161"/>
      <c r="M35" s="161"/>
      <c r="N35" s="161"/>
      <c r="O35" s="161"/>
      <c r="P35" s="161"/>
      <c r="Q35" s="161"/>
      <c r="R35" s="161"/>
      <c r="S35" s="161"/>
      <c r="T35" s="161"/>
      <c r="U35" s="161"/>
      <c r="V35" s="161"/>
      <c r="W35" s="161"/>
      <c r="X35" s="161"/>
      <c r="Y35" s="161"/>
      <c r="Z35" s="161"/>
      <c r="AA35" s="163"/>
      <c r="AB35" s="96"/>
      <c r="AC35" s="97"/>
      <c r="AD35" s="69"/>
      <c r="AE35" s="69"/>
      <c r="AF35" s="93">
        <v>4</v>
      </c>
      <c r="AG35" s="70"/>
    </row>
    <row r="36" spans="1:33" ht="24">
      <c r="A36" s="43" t="s">
        <v>373</v>
      </c>
      <c r="B36" s="44"/>
      <c r="C36" s="44"/>
      <c r="D36" s="45" t="s">
        <v>374</v>
      </c>
      <c r="E36" s="45" t="s">
        <v>375</v>
      </c>
      <c r="F36" s="44" t="s">
        <v>376</v>
      </c>
      <c r="G36" s="44" t="s">
        <v>377</v>
      </c>
      <c r="H36" s="44" t="s">
        <v>378</v>
      </c>
      <c r="I36" s="45" t="s">
        <v>379</v>
      </c>
      <c r="J36" s="47" t="s">
        <v>380</v>
      </c>
      <c r="K36" s="48" t="s">
        <v>381</v>
      </c>
      <c r="L36" s="49" t="s">
        <v>382</v>
      </c>
      <c r="M36" s="49" t="s">
        <v>383</v>
      </c>
      <c r="N36" s="49" t="s">
        <v>384</v>
      </c>
      <c r="O36" s="49" t="s">
        <v>23</v>
      </c>
      <c r="P36" s="166" t="s">
        <v>385</v>
      </c>
      <c r="Q36" s="166" t="s">
        <v>375</v>
      </c>
      <c r="R36" s="49" t="s">
        <v>386</v>
      </c>
      <c r="S36" s="49" t="s">
        <v>387</v>
      </c>
      <c r="T36" s="166" t="s">
        <v>388</v>
      </c>
      <c r="U36" s="166" t="s">
        <v>389</v>
      </c>
      <c r="V36" s="183" t="s">
        <v>385</v>
      </c>
      <c r="W36" s="166" t="s">
        <v>390</v>
      </c>
      <c r="X36" s="49" t="s">
        <v>391</v>
      </c>
      <c r="Y36" s="49" t="s">
        <v>392</v>
      </c>
      <c r="Z36" s="49" t="s">
        <v>393</v>
      </c>
      <c r="AA36" s="90" t="s">
        <v>394</v>
      </c>
      <c r="AB36" s="148" t="s">
        <v>395</v>
      </c>
      <c r="AC36" s="105" t="s">
        <v>375</v>
      </c>
      <c r="AD36" s="69"/>
      <c r="AE36" s="69"/>
      <c r="AF36" s="93"/>
      <c r="AG36" s="70"/>
    </row>
    <row r="37" spans="1:33" ht="24">
      <c r="A37" s="56" t="s">
        <v>373</v>
      </c>
      <c r="B37" s="57"/>
      <c r="C37" s="57"/>
      <c r="D37" s="58"/>
      <c r="E37" s="58"/>
      <c r="F37" s="57"/>
      <c r="G37" s="57"/>
      <c r="H37" s="57" t="s">
        <v>396</v>
      </c>
      <c r="I37" s="58" t="s">
        <v>379</v>
      </c>
      <c r="J37" s="60"/>
      <c r="K37" s="61"/>
      <c r="L37" s="62"/>
      <c r="M37" s="62"/>
      <c r="N37" s="62"/>
      <c r="O37" s="62"/>
      <c r="P37" s="62"/>
      <c r="Q37" s="62"/>
      <c r="R37" s="62"/>
      <c r="S37" s="62"/>
      <c r="T37" s="62" t="s">
        <v>397</v>
      </c>
      <c r="U37" s="62" t="s">
        <v>398</v>
      </c>
      <c r="V37" s="184" t="s">
        <v>399</v>
      </c>
      <c r="W37" s="64" t="s">
        <v>394</v>
      </c>
      <c r="X37" s="64" t="s">
        <v>400</v>
      </c>
      <c r="Y37" s="64" t="s">
        <v>401</v>
      </c>
      <c r="Z37" s="64" t="s">
        <v>388</v>
      </c>
      <c r="AA37" s="177" t="s">
        <v>389</v>
      </c>
      <c r="AB37" s="67"/>
      <c r="AC37" s="68"/>
      <c r="AD37" s="69"/>
      <c r="AE37" s="69"/>
      <c r="AF37" s="93"/>
      <c r="AG37" s="70"/>
    </row>
    <row r="38" spans="1:33" ht="24">
      <c r="A38" s="56" t="s">
        <v>373</v>
      </c>
      <c r="B38" s="57"/>
      <c r="C38" s="57"/>
      <c r="D38" s="58"/>
      <c r="E38" s="58"/>
      <c r="F38" s="57" t="s">
        <v>402</v>
      </c>
      <c r="G38" s="57" t="s">
        <v>381</v>
      </c>
      <c r="H38" s="57" t="s">
        <v>403</v>
      </c>
      <c r="I38" s="58" t="s">
        <v>379</v>
      </c>
      <c r="J38" s="60"/>
      <c r="K38" s="61"/>
      <c r="L38" s="62" t="s">
        <v>404</v>
      </c>
      <c r="M38" s="62" t="s">
        <v>405</v>
      </c>
      <c r="N38" s="62" t="s">
        <v>406</v>
      </c>
      <c r="O38" s="62" t="s">
        <v>407</v>
      </c>
      <c r="P38" s="64" t="s">
        <v>399</v>
      </c>
      <c r="Q38" s="64" t="s">
        <v>407</v>
      </c>
      <c r="R38" s="64" t="s">
        <v>400</v>
      </c>
      <c r="S38" s="64" t="s">
        <v>401</v>
      </c>
      <c r="T38" s="62" t="s">
        <v>408</v>
      </c>
      <c r="U38" s="62" t="s">
        <v>394</v>
      </c>
      <c r="V38" s="65" t="s">
        <v>409</v>
      </c>
      <c r="W38" s="62" t="s">
        <v>390</v>
      </c>
      <c r="X38" s="62"/>
      <c r="Y38" s="62"/>
      <c r="Z38" s="62"/>
      <c r="AA38" s="66"/>
      <c r="AB38" s="67"/>
      <c r="AC38" s="68"/>
      <c r="AD38" s="69"/>
      <c r="AE38" s="69"/>
      <c r="AF38" s="93"/>
      <c r="AG38" s="70"/>
    </row>
    <row r="39" spans="1:33" ht="24.75" thickBot="1">
      <c r="A39" s="78" t="s">
        <v>373</v>
      </c>
      <c r="B39" s="79"/>
      <c r="C39" s="79"/>
      <c r="D39" s="80"/>
      <c r="E39" s="80"/>
      <c r="F39" s="79"/>
      <c r="G39" s="79"/>
      <c r="H39" s="79" t="s">
        <v>410</v>
      </c>
      <c r="I39" s="80" t="s">
        <v>401</v>
      </c>
      <c r="J39" s="82"/>
      <c r="K39" s="83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5"/>
      <c r="AB39" s="86"/>
      <c r="AC39" s="87"/>
      <c r="AD39" s="69"/>
      <c r="AE39" s="69"/>
      <c r="AF39" s="93">
        <v>6</v>
      </c>
      <c r="AG39" s="70"/>
    </row>
    <row r="40" spans="1:33" ht="48">
      <c r="A40" s="43" t="s">
        <v>411</v>
      </c>
      <c r="B40" s="44"/>
      <c r="C40" s="44"/>
      <c r="D40" s="45" t="s">
        <v>412</v>
      </c>
      <c r="E40" s="45" t="s">
        <v>23</v>
      </c>
      <c r="F40" s="44" t="s">
        <v>413</v>
      </c>
      <c r="G40" s="44" t="s">
        <v>414</v>
      </c>
      <c r="H40" s="44" t="s">
        <v>415</v>
      </c>
      <c r="I40" s="46" t="s">
        <v>23</v>
      </c>
      <c r="J40" s="47" t="s">
        <v>416</v>
      </c>
      <c r="K40" s="48" t="s">
        <v>417</v>
      </c>
      <c r="L40" s="49" t="s">
        <v>418</v>
      </c>
      <c r="M40" s="49" t="s">
        <v>419</v>
      </c>
      <c r="N40" s="49" t="s">
        <v>420</v>
      </c>
      <c r="O40" s="49" t="s">
        <v>421</v>
      </c>
      <c r="P40" s="49" t="s">
        <v>422</v>
      </c>
      <c r="Q40" s="49" t="s">
        <v>423</v>
      </c>
      <c r="R40" s="49" t="s">
        <v>424</v>
      </c>
      <c r="S40" s="49" t="s">
        <v>421</v>
      </c>
      <c r="T40" s="49"/>
      <c r="U40" s="49"/>
      <c r="V40" s="49"/>
      <c r="W40" s="49"/>
      <c r="X40" s="49" t="s">
        <v>425</v>
      </c>
      <c r="Y40" s="49" t="s">
        <v>426</v>
      </c>
      <c r="Z40" s="49" t="s">
        <v>368</v>
      </c>
      <c r="AA40" s="90" t="s">
        <v>427</v>
      </c>
      <c r="AB40" s="91" t="s">
        <v>428</v>
      </c>
      <c r="AC40" s="185" t="s">
        <v>429</v>
      </c>
      <c r="AF40" s="93"/>
      <c r="AG40" s="70"/>
    </row>
    <row r="41" spans="1:33" ht="24">
      <c r="A41" s="56" t="s">
        <v>411</v>
      </c>
      <c r="B41" s="57"/>
      <c r="C41" s="57"/>
      <c r="D41" s="58"/>
      <c r="E41" s="58"/>
      <c r="F41" s="57"/>
      <c r="G41" s="57"/>
      <c r="H41" s="57" t="s">
        <v>430</v>
      </c>
      <c r="I41" s="59" t="s">
        <v>431</v>
      </c>
      <c r="J41" s="60"/>
      <c r="K41" s="61"/>
      <c r="L41" s="62"/>
      <c r="M41" s="62"/>
      <c r="N41" s="62"/>
      <c r="O41" s="62"/>
      <c r="P41" s="62"/>
      <c r="Q41" s="62"/>
      <c r="R41" s="62"/>
      <c r="S41" s="62"/>
      <c r="T41" s="72" t="s">
        <v>432</v>
      </c>
      <c r="U41" s="57" t="s">
        <v>427</v>
      </c>
      <c r="V41" s="65" t="s">
        <v>433</v>
      </c>
      <c r="W41" s="62" t="s">
        <v>434</v>
      </c>
      <c r="X41" s="62" t="s">
        <v>435</v>
      </c>
      <c r="Y41" s="62" t="s">
        <v>436</v>
      </c>
      <c r="Z41" s="62" t="s">
        <v>201</v>
      </c>
      <c r="AA41" s="66" t="s">
        <v>437</v>
      </c>
      <c r="AB41" s="94" t="s">
        <v>438</v>
      </c>
      <c r="AC41" s="68" t="s">
        <v>439</v>
      </c>
      <c r="AD41" s="69"/>
      <c r="AE41" s="69"/>
      <c r="AF41" s="93"/>
      <c r="AG41" s="70"/>
    </row>
    <row r="42" spans="1:33" ht="24">
      <c r="A42" s="56" t="s">
        <v>411</v>
      </c>
      <c r="B42" s="57"/>
      <c r="C42" s="57"/>
      <c r="D42" s="58"/>
      <c r="E42" s="58"/>
      <c r="F42" s="57" t="s">
        <v>440</v>
      </c>
      <c r="G42" s="57" t="s">
        <v>441</v>
      </c>
      <c r="H42" s="178" t="s">
        <v>442</v>
      </c>
      <c r="I42" s="186" t="s">
        <v>443</v>
      </c>
      <c r="J42" s="60"/>
      <c r="K42" s="61"/>
      <c r="L42" s="62" t="s">
        <v>444</v>
      </c>
      <c r="M42" s="62" t="s">
        <v>445</v>
      </c>
      <c r="N42" s="62" t="s">
        <v>446</v>
      </c>
      <c r="O42" s="62" t="s">
        <v>447</v>
      </c>
      <c r="P42" s="62" t="s">
        <v>448</v>
      </c>
      <c r="Q42" s="62" t="s">
        <v>449</v>
      </c>
      <c r="R42" s="62" t="s">
        <v>450</v>
      </c>
      <c r="S42" s="62" t="s">
        <v>451</v>
      </c>
      <c r="T42" s="72" t="s">
        <v>452</v>
      </c>
      <c r="U42" s="62" t="s">
        <v>453</v>
      </c>
      <c r="V42" s="65" t="s">
        <v>454</v>
      </c>
      <c r="W42" s="62" t="s">
        <v>455</v>
      </c>
      <c r="X42" s="62"/>
      <c r="Y42" s="62"/>
      <c r="Z42" s="62"/>
      <c r="AA42" s="66"/>
      <c r="AB42" s="67"/>
      <c r="AC42" s="68"/>
      <c r="AD42" s="69"/>
      <c r="AE42" s="69"/>
      <c r="AF42" s="93"/>
      <c r="AG42" s="70"/>
    </row>
    <row r="43" spans="1:33" ht="24.75" thickBot="1">
      <c r="A43" s="78" t="s">
        <v>411</v>
      </c>
      <c r="B43" s="79"/>
      <c r="C43" s="79"/>
      <c r="D43" s="80"/>
      <c r="E43" s="80"/>
      <c r="F43" s="79"/>
      <c r="G43" s="79"/>
      <c r="H43" s="115" t="s">
        <v>456</v>
      </c>
      <c r="I43" s="187" t="s">
        <v>423</v>
      </c>
      <c r="J43" s="82"/>
      <c r="K43" s="83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5"/>
      <c r="AB43" s="96"/>
      <c r="AC43" s="97"/>
      <c r="AD43" s="69"/>
      <c r="AE43" s="69"/>
      <c r="AF43" s="93">
        <v>3</v>
      </c>
      <c r="AG43" s="70"/>
    </row>
    <row r="44" spans="1:33" ht="24">
      <c r="A44" s="43" t="s">
        <v>457</v>
      </c>
      <c r="B44" s="44"/>
      <c r="C44" s="44"/>
      <c r="D44" s="45" t="s">
        <v>458</v>
      </c>
      <c r="E44" s="45" t="s">
        <v>459</v>
      </c>
      <c r="F44" s="142" t="s">
        <v>460</v>
      </c>
      <c r="G44" s="142" t="s">
        <v>461</v>
      </c>
      <c r="H44" s="44" t="s">
        <v>462</v>
      </c>
      <c r="I44" s="46" t="s">
        <v>463</v>
      </c>
      <c r="J44" s="188" t="s">
        <v>464</v>
      </c>
      <c r="K44" s="189" t="s">
        <v>465</v>
      </c>
      <c r="L44" s="49" t="s">
        <v>466</v>
      </c>
      <c r="M44" s="49" t="s">
        <v>467</v>
      </c>
      <c r="N44" s="49" t="s">
        <v>468</v>
      </c>
      <c r="O44" s="50" t="s">
        <v>469</v>
      </c>
      <c r="P44" s="51" t="s">
        <v>470</v>
      </c>
      <c r="Q44" s="51" t="s">
        <v>23</v>
      </c>
      <c r="R44" s="51" t="s">
        <v>471</v>
      </c>
      <c r="S44" s="51" t="s">
        <v>459</v>
      </c>
      <c r="T44" s="51" t="s">
        <v>472</v>
      </c>
      <c r="U44" s="51" t="s">
        <v>473</v>
      </c>
      <c r="V44" s="183" t="s">
        <v>352</v>
      </c>
      <c r="W44" s="51" t="s">
        <v>474</v>
      </c>
      <c r="X44" s="50" t="s">
        <v>475</v>
      </c>
      <c r="Y44" s="50" t="s">
        <v>476</v>
      </c>
      <c r="Z44" s="50" t="s">
        <v>477</v>
      </c>
      <c r="AA44" s="52" t="s">
        <v>478</v>
      </c>
      <c r="AB44" s="148" t="s">
        <v>479</v>
      </c>
      <c r="AC44" s="105" t="s">
        <v>463</v>
      </c>
      <c r="AD44" s="69"/>
      <c r="AE44" s="69"/>
      <c r="AF44" s="93"/>
      <c r="AG44" s="190"/>
    </row>
    <row r="45" spans="1:33" ht="24">
      <c r="A45" s="56" t="s">
        <v>457</v>
      </c>
      <c r="B45" s="57"/>
      <c r="C45" s="57"/>
      <c r="D45" s="58"/>
      <c r="E45" s="58"/>
      <c r="F45" s="57"/>
      <c r="G45" s="57"/>
      <c r="H45" s="131" t="s">
        <v>480</v>
      </c>
      <c r="I45" s="191" t="s">
        <v>481</v>
      </c>
      <c r="J45" s="60"/>
      <c r="K45" s="61"/>
      <c r="L45" s="62"/>
      <c r="M45" s="62"/>
      <c r="N45" s="62"/>
      <c r="O45" s="62"/>
      <c r="P45" s="62"/>
      <c r="Q45" s="62"/>
      <c r="R45" s="62" t="s">
        <v>482</v>
      </c>
      <c r="S45" s="62" t="s">
        <v>23</v>
      </c>
      <c r="T45" s="63" t="s">
        <v>460</v>
      </c>
      <c r="U45" s="64" t="s">
        <v>483</v>
      </c>
      <c r="V45" s="184" t="s">
        <v>484</v>
      </c>
      <c r="W45" s="64" t="s">
        <v>43</v>
      </c>
      <c r="X45" s="62" t="s">
        <v>485</v>
      </c>
      <c r="Y45" s="62" t="s">
        <v>486</v>
      </c>
      <c r="Z45" s="62" t="s">
        <v>487</v>
      </c>
      <c r="AA45" s="66" t="s">
        <v>488</v>
      </c>
      <c r="AB45" s="148" t="s">
        <v>489</v>
      </c>
      <c r="AC45" s="68" t="s">
        <v>23</v>
      </c>
      <c r="AD45" s="69"/>
      <c r="AE45" s="69"/>
      <c r="AF45" s="93"/>
      <c r="AG45" s="190"/>
    </row>
    <row r="46" spans="1:33" ht="24">
      <c r="A46" s="56" t="s">
        <v>457</v>
      </c>
      <c r="B46" s="57"/>
      <c r="C46" s="57"/>
      <c r="D46" s="58"/>
      <c r="E46" s="58"/>
      <c r="F46" s="57" t="s">
        <v>490</v>
      </c>
      <c r="G46" s="57" t="s">
        <v>459</v>
      </c>
      <c r="H46" s="131" t="s">
        <v>471</v>
      </c>
      <c r="I46" s="191" t="s">
        <v>459</v>
      </c>
      <c r="J46" s="60"/>
      <c r="K46" s="61"/>
      <c r="L46" s="62" t="s">
        <v>491</v>
      </c>
      <c r="M46" s="62" t="s">
        <v>23</v>
      </c>
      <c r="N46" s="62" t="s">
        <v>492</v>
      </c>
      <c r="O46" s="72" t="s">
        <v>493</v>
      </c>
      <c r="P46" s="72" t="s">
        <v>494</v>
      </c>
      <c r="Q46" s="72" t="s">
        <v>461</v>
      </c>
      <c r="R46" s="72" t="s">
        <v>495</v>
      </c>
      <c r="S46" s="72" t="s">
        <v>496</v>
      </c>
      <c r="T46" s="63" t="s">
        <v>497</v>
      </c>
      <c r="U46" s="63" t="s">
        <v>476</v>
      </c>
      <c r="V46" s="65" t="s">
        <v>498</v>
      </c>
      <c r="W46" s="72" t="s">
        <v>476</v>
      </c>
      <c r="X46" s="72" t="s">
        <v>499</v>
      </c>
      <c r="Y46" s="72" t="s">
        <v>473</v>
      </c>
      <c r="Z46" s="63" t="s">
        <v>497</v>
      </c>
      <c r="AA46" s="192" t="s">
        <v>476</v>
      </c>
      <c r="AB46" s="67"/>
      <c r="AC46" s="68"/>
      <c r="AD46" s="69"/>
      <c r="AE46" s="69"/>
      <c r="AF46" s="93"/>
      <c r="AG46" s="190"/>
    </row>
    <row r="47" spans="1:33" ht="23.25" customHeight="1" thickBot="1">
      <c r="A47" s="78" t="s">
        <v>457</v>
      </c>
      <c r="B47" s="79"/>
      <c r="C47" s="79"/>
      <c r="D47" s="80"/>
      <c r="E47" s="80"/>
      <c r="F47" s="79"/>
      <c r="G47" s="79"/>
      <c r="H47" s="79" t="s">
        <v>500</v>
      </c>
      <c r="I47" s="81" t="s">
        <v>459</v>
      </c>
      <c r="J47" s="82"/>
      <c r="K47" s="83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5"/>
      <c r="AB47" s="86"/>
      <c r="AC47" s="87"/>
      <c r="AD47" s="69"/>
      <c r="AE47" s="69"/>
      <c r="AF47" s="93">
        <v>7</v>
      </c>
      <c r="AG47" s="190"/>
    </row>
    <row r="48" spans="1:33" ht="48">
      <c r="A48" s="152" t="s">
        <v>501</v>
      </c>
      <c r="B48" s="122"/>
      <c r="C48" s="122"/>
      <c r="D48" s="123" t="s">
        <v>502</v>
      </c>
      <c r="E48" s="123" t="s">
        <v>503</v>
      </c>
      <c r="F48" s="122" t="s">
        <v>504</v>
      </c>
      <c r="G48" s="122" t="s">
        <v>23</v>
      </c>
      <c r="H48" s="122" t="s">
        <v>505</v>
      </c>
      <c r="I48" s="193" t="s">
        <v>506</v>
      </c>
      <c r="J48" s="153" t="s">
        <v>507</v>
      </c>
      <c r="K48" s="154" t="s">
        <v>508</v>
      </c>
      <c r="L48" s="155" t="s">
        <v>509</v>
      </c>
      <c r="M48" s="155" t="s">
        <v>510</v>
      </c>
      <c r="N48" s="155" t="s">
        <v>511</v>
      </c>
      <c r="O48" s="194" t="s">
        <v>512</v>
      </c>
      <c r="P48" s="194" t="s">
        <v>513</v>
      </c>
      <c r="Q48" s="194" t="s">
        <v>514</v>
      </c>
      <c r="R48" s="194" t="s">
        <v>515</v>
      </c>
      <c r="S48" s="194" t="s">
        <v>514</v>
      </c>
      <c r="T48" s="194" t="s">
        <v>516</v>
      </c>
      <c r="U48" s="194" t="s">
        <v>517</v>
      </c>
      <c r="V48" s="195" t="s">
        <v>518</v>
      </c>
      <c r="W48" s="196" t="s">
        <v>519</v>
      </c>
      <c r="X48" s="196" t="s">
        <v>520</v>
      </c>
      <c r="Y48" s="196" t="s">
        <v>521</v>
      </c>
      <c r="Z48" s="196" t="s">
        <v>522</v>
      </c>
      <c r="AA48" s="197" t="s">
        <v>523</v>
      </c>
      <c r="AB48" s="148" t="s">
        <v>524</v>
      </c>
      <c r="AC48" s="185" t="s">
        <v>525</v>
      </c>
      <c r="AF48" s="93"/>
      <c r="AG48" s="70"/>
    </row>
    <row r="49" spans="1:33" ht="48">
      <c r="A49" s="56" t="s">
        <v>501</v>
      </c>
      <c r="B49" s="57"/>
      <c r="C49" s="57"/>
      <c r="D49" s="58"/>
      <c r="E49" s="58"/>
      <c r="F49" s="57" t="s">
        <v>526</v>
      </c>
      <c r="G49" s="57" t="s">
        <v>527</v>
      </c>
      <c r="H49" s="57" t="s">
        <v>528</v>
      </c>
      <c r="I49" s="59" t="s">
        <v>506</v>
      </c>
      <c r="J49" s="60"/>
      <c r="K49" s="61"/>
      <c r="L49" s="62"/>
      <c r="M49" s="62"/>
      <c r="N49" s="62"/>
      <c r="O49" s="62"/>
      <c r="P49" s="62"/>
      <c r="Q49" s="62"/>
      <c r="R49" s="62"/>
      <c r="S49" s="62"/>
      <c r="T49" s="72" t="s">
        <v>529</v>
      </c>
      <c r="U49" s="62" t="s">
        <v>517</v>
      </c>
      <c r="V49" s="65" t="s">
        <v>530</v>
      </c>
      <c r="W49" s="62" t="s">
        <v>531</v>
      </c>
      <c r="X49" s="62" t="s">
        <v>532</v>
      </c>
      <c r="Y49" s="62" t="s">
        <v>531</v>
      </c>
      <c r="Z49" s="62" t="s">
        <v>533</v>
      </c>
      <c r="AA49" s="66" t="s">
        <v>534</v>
      </c>
      <c r="AB49" s="148" t="s">
        <v>535</v>
      </c>
      <c r="AC49" s="68" t="s">
        <v>503</v>
      </c>
      <c r="AD49" s="69"/>
      <c r="AE49" s="69"/>
      <c r="AF49" s="93"/>
      <c r="AG49" s="70"/>
    </row>
    <row r="50" spans="1:33" ht="24">
      <c r="A50" s="56" t="s">
        <v>501</v>
      </c>
      <c r="B50" s="57"/>
      <c r="C50" s="57"/>
      <c r="D50" s="58"/>
      <c r="E50" s="58"/>
      <c r="F50" s="178" t="s">
        <v>536</v>
      </c>
      <c r="G50" s="178" t="s">
        <v>23</v>
      </c>
      <c r="H50" s="57" t="s">
        <v>537</v>
      </c>
      <c r="I50" s="59" t="s">
        <v>23</v>
      </c>
      <c r="J50" s="60"/>
      <c r="K50" s="61"/>
      <c r="L50" s="62" t="s">
        <v>538</v>
      </c>
      <c r="M50" s="62" t="s">
        <v>539</v>
      </c>
      <c r="N50" s="62" t="s">
        <v>540</v>
      </c>
      <c r="O50" s="72" t="s">
        <v>541</v>
      </c>
      <c r="P50" s="72" t="s">
        <v>542</v>
      </c>
      <c r="Q50" s="72" t="s">
        <v>543</v>
      </c>
      <c r="R50" s="72" t="s">
        <v>544</v>
      </c>
      <c r="S50" s="72" t="s">
        <v>545</v>
      </c>
      <c r="T50" s="72" t="s">
        <v>546</v>
      </c>
      <c r="U50" s="72" t="s">
        <v>547</v>
      </c>
      <c r="V50" s="184" t="s">
        <v>548</v>
      </c>
      <c r="W50" s="63" t="s">
        <v>549</v>
      </c>
      <c r="X50" s="72" t="s">
        <v>550</v>
      </c>
      <c r="Y50" s="72" t="s">
        <v>517</v>
      </c>
      <c r="Z50" s="72"/>
      <c r="AA50" s="73"/>
      <c r="AB50" s="67"/>
      <c r="AC50" s="68"/>
      <c r="AD50" s="69"/>
      <c r="AE50" s="69"/>
      <c r="AF50" s="93"/>
      <c r="AG50" s="70"/>
    </row>
    <row r="51" spans="1:33" ht="24.75" thickBot="1">
      <c r="A51" s="158" t="s">
        <v>501</v>
      </c>
      <c r="B51" s="135"/>
      <c r="C51" s="135"/>
      <c r="D51" s="136"/>
      <c r="E51" s="136"/>
      <c r="F51" s="135"/>
      <c r="G51" s="135"/>
      <c r="H51" s="135" t="s">
        <v>551</v>
      </c>
      <c r="I51" s="198" t="s">
        <v>23</v>
      </c>
      <c r="J51" s="159"/>
      <c r="K51" s="160"/>
      <c r="L51" s="161"/>
      <c r="M51" s="161"/>
      <c r="N51" s="161"/>
      <c r="O51" s="161"/>
      <c r="P51" s="161"/>
      <c r="Q51" s="161"/>
      <c r="R51" s="161"/>
      <c r="S51" s="161"/>
      <c r="T51" s="161"/>
      <c r="U51" s="161"/>
      <c r="V51" s="199" t="s">
        <v>548</v>
      </c>
      <c r="W51" s="199" t="s">
        <v>549</v>
      </c>
      <c r="X51" s="161"/>
      <c r="Y51" s="161"/>
      <c r="Z51" s="161"/>
      <c r="AA51" s="163"/>
      <c r="AB51" s="96"/>
      <c r="AC51" s="97"/>
      <c r="AD51" s="69"/>
      <c r="AE51" s="69"/>
      <c r="AF51" s="93">
        <v>7</v>
      </c>
      <c r="AG51" s="70"/>
    </row>
    <row r="52" spans="1:33" ht="24">
      <c r="A52" s="43" t="s">
        <v>552</v>
      </c>
      <c r="B52" s="44"/>
      <c r="C52" s="44"/>
      <c r="D52" s="45" t="s">
        <v>553</v>
      </c>
      <c r="E52" s="45" t="s">
        <v>554</v>
      </c>
      <c r="F52" s="44" t="s">
        <v>555</v>
      </c>
      <c r="G52" s="44" t="s">
        <v>556</v>
      </c>
      <c r="H52" s="44" t="s">
        <v>557</v>
      </c>
      <c r="I52" s="46" t="s">
        <v>558</v>
      </c>
      <c r="J52" s="47" t="s">
        <v>559</v>
      </c>
      <c r="K52" s="48" t="s">
        <v>560</v>
      </c>
      <c r="L52" s="49" t="s">
        <v>561</v>
      </c>
      <c r="M52" s="49" t="s">
        <v>562</v>
      </c>
      <c r="N52" s="49" t="s">
        <v>563</v>
      </c>
      <c r="O52" s="50" t="s">
        <v>564</v>
      </c>
      <c r="P52" s="50" t="s">
        <v>565</v>
      </c>
      <c r="Q52" s="50" t="s">
        <v>566</v>
      </c>
      <c r="R52" s="50" t="s">
        <v>567</v>
      </c>
      <c r="S52" s="50" t="s">
        <v>568</v>
      </c>
      <c r="T52" s="50" t="s">
        <v>569</v>
      </c>
      <c r="U52" s="50" t="s">
        <v>570</v>
      </c>
      <c r="V52" s="89" t="s">
        <v>571</v>
      </c>
      <c r="W52" s="50" t="s">
        <v>572</v>
      </c>
      <c r="X52" s="50" t="s">
        <v>573</v>
      </c>
      <c r="Y52" s="50" t="s">
        <v>574</v>
      </c>
      <c r="Z52" s="50" t="s">
        <v>575</v>
      </c>
      <c r="AA52" s="52" t="s">
        <v>576</v>
      </c>
      <c r="AB52" s="148" t="s">
        <v>577</v>
      </c>
      <c r="AC52" s="105" t="s">
        <v>578</v>
      </c>
      <c r="AD52" s="69"/>
      <c r="AE52" s="69"/>
      <c r="AF52" s="93"/>
      <c r="AG52" s="70"/>
    </row>
    <row r="53" spans="1:33" ht="24">
      <c r="A53" s="56" t="s">
        <v>552</v>
      </c>
      <c r="B53" s="57"/>
      <c r="C53" s="57"/>
      <c r="D53" s="58"/>
      <c r="E53" s="58"/>
      <c r="F53" s="57"/>
      <c r="G53" s="57"/>
      <c r="H53" s="57" t="s">
        <v>579</v>
      </c>
      <c r="I53" s="59" t="s">
        <v>580</v>
      </c>
      <c r="J53" s="60"/>
      <c r="K53" s="61"/>
      <c r="L53" s="62"/>
      <c r="M53" s="62"/>
      <c r="N53" s="62"/>
      <c r="O53" s="62"/>
      <c r="P53" s="62"/>
      <c r="Q53" s="62"/>
      <c r="R53" s="62"/>
      <c r="S53" s="62"/>
      <c r="T53" s="72" t="s">
        <v>581</v>
      </c>
      <c r="U53" s="62" t="s">
        <v>582</v>
      </c>
      <c r="V53" s="65" t="s">
        <v>583</v>
      </c>
      <c r="W53" s="62" t="s">
        <v>584</v>
      </c>
      <c r="X53" s="62" t="s">
        <v>585</v>
      </c>
      <c r="Y53" s="62" t="s">
        <v>586</v>
      </c>
      <c r="Z53" s="62" t="s">
        <v>587</v>
      </c>
      <c r="AA53" s="66" t="s">
        <v>588</v>
      </c>
      <c r="AB53" s="148" t="s">
        <v>589</v>
      </c>
      <c r="AC53" s="68" t="s">
        <v>590</v>
      </c>
      <c r="AD53" s="69"/>
      <c r="AE53" s="69"/>
      <c r="AF53" s="93"/>
      <c r="AG53" s="70"/>
    </row>
    <row r="54" spans="1:33" ht="24">
      <c r="A54" s="56" t="s">
        <v>552</v>
      </c>
      <c r="B54" s="57"/>
      <c r="C54" s="57"/>
      <c r="D54" s="58" t="s">
        <v>591</v>
      </c>
      <c r="E54" s="58" t="s">
        <v>560</v>
      </c>
      <c r="F54" s="57" t="s">
        <v>592</v>
      </c>
      <c r="G54" s="57" t="s">
        <v>593</v>
      </c>
      <c r="H54" s="57" t="s">
        <v>594</v>
      </c>
      <c r="I54" s="59" t="s">
        <v>595</v>
      </c>
      <c r="J54" s="60"/>
      <c r="K54" s="61"/>
      <c r="L54" s="64" t="s">
        <v>596</v>
      </c>
      <c r="M54" s="64" t="s">
        <v>597</v>
      </c>
      <c r="N54" s="62" t="s">
        <v>598</v>
      </c>
      <c r="O54" s="72" t="s">
        <v>599</v>
      </c>
      <c r="P54" s="72" t="s">
        <v>600</v>
      </c>
      <c r="Q54" s="72" t="s">
        <v>580</v>
      </c>
      <c r="R54" s="72" t="s">
        <v>601</v>
      </c>
      <c r="S54" s="72" t="s">
        <v>602</v>
      </c>
      <c r="T54" s="72" t="s">
        <v>603</v>
      </c>
      <c r="U54" s="72" t="s">
        <v>604</v>
      </c>
      <c r="V54" s="184" t="s">
        <v>605</v>
      </c>
      <c r="W54" s="63" t="s">
        <v>606</v>
      </c>
      <c r="X54" s="72"/>
      <c r="Y54" s="72"/>
      <c r="Z54" s="72"/>
      <c r="AA54" s="73"/>
      <c r="AB54" s="67"/>
      <c r="AC54" s="68"/>
      <c r="AD54" s="69"/>
      <c r="AE54" s="69"/>
      <c r="AF54" s="93"/>
      <c r="AG54" s="70"/>
    </row>
    <row r="55" spans="1:33" ht="24.75" thickBot="1">
      <c r="A55" s="78" t="s">
        <v>552</v>
      </c>
      <c r="B55" s="79"/>
      <c r="C55" s="79"/>
      <c r="D55" s="80"/>
      <c r="E55" s="80"/>
      <c r="F55" s="79"/>
      <c r="G55" s="79"/>
      <c r="H55" s="79" t="s">
        <v>607</v>
      </c>
      <c r="I55" s="81" t="s">
        <v>566</v>
      </c>
      <c r="J55" s="82"/>
      <c r="K55" s="83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5"/>
      <c r="AB55" s="86"/>
      <c r="AC55" s="87"/>
      <c r="AD55" s="69"/>
      <c r="AE55" s="69"/>
      <c r="AF55" s="93">
        <v>5</v>
      </c>
      <c r="AG55" s="70"/>
    </row>
    <row r="56" spans="1:33" ht="24">
      <c r="A56" s="43" t="s">
        <v>608</v>
      </c>
      <c r="B56" s="44" t="s">
        <v>609</v>
      </c>
      <c r="C56" s="44" t="s">
        <v>23</v>
      </c>
      <c r="D56" s="200" t="s">
        <v>610</v>
      </c>
      <c r="E56" s="200" t="s">
        <v>611</v>
      </c>
      <c r="F56" s="44" t="s">
        <v>612</v>
      </c>
      <c r="G56" s="44" t="s">
        <v>611</v>
      </c>
      <c r="H56" s="44" t="s">
        <v>613</v>
      </c>
      <c r="I56" s="45" t="s">
        <v>614</v>
      </c>
      <c r="J56" s="47" t="s">
        <v>615</v>
      </c>
      <c r="K56" s="48" t="s">
        <v>616</v>
      </c>
      <c r="L56" s="49" t="s">
        <v>617</v>
      </c>
      <c r="M56" s="49" t="s">
        <v>618</v>
      </c>
      <c r="N56" s="49" t="s">
        <v>619</v>
      </c>
      <c r="O56" s="50" t="s">
        <v>23</v>
      </c>
      <c r="P56" s="50" t="s">
        <v>620</v>
      </c>
      <c r="Q56" s="50" t="s">
        <v>621</v>
      </c>
      <c r="R56" s="50" t="s">
        <v>622</v>
      </c>
      <c r="S56" s="50" t="s">
        <v>623</v>
      </c>
      <c r="T56" s="51" t="s">
        <v>610</v>
      </c>
      <c r="U56" s="51" t="s">
        <v>611</v>
      </c>
      <c r="V56" s="183" t="s">
        <v>624</v>
      </c>
      <c r="W56" s="51" t="s">
        <v>23</v>
      </c>
      <c r="X56" s="50" t="s">
        <v>625</v>
      </c>
      <c r="Y56" s="50" t="s">
        <v>623</v>
      </c>
      <c r="Z56" s="50" t="s">
        <v>626</v>
      </c>
      <c r="AA56" s="52" t="s">
        <v>614</v>
      </c>
      <c r="AB56" s="148" t="s">
        <v>627</v>
      </c>
      <c r="AC56" s="92" t="s">
        <v>628</v>
      </c>
      <c r="AD56" s="69"/>
      <c r="AE56" s="69"/>
      <c r="AF56" s="93"/>
      <c r="AG56" s="70"/>
    </row>
    <row r="57" spans="1:33" ht="24">
      <c r="A57" s="56" t="s">
        <v>608</v>
      </c>
      <c r="B57" s="57"/>
      <c r="C57" s="57"/>
      <c r="D57" s="58"/>
      <c r="E57" s="58"/>
      <c r="F57" s="57"/>
      <c r="G57" s="57"/>
      <c r="H57" s="131" t="s">
        <v>352</v>
      </c>
      <c r="I57" s="169" t="s">
        <v>623</v>
      </c>
      <c r="J57" s="60"/>
      <c r="K57" s="61"/>
      <c r="L57" s="62"/>
      <c r="M57" s="62"/>
      <c r="N57" s="62"/>
      <c r="O57" s="62"/>
      <c r="P57" s="62"/>
      <c r="Q57" s="62"/>
      <c r="R57" s="64" t="s">
        <v>352</v>
      </c>
      <c r="S57" s="64" t="s">
        <v>623</v>
      </c>
      <c r="T57" s="63" t="s">
        <v>629</v>
      </c>
      <c r="U57" s="64" t="s">
        <v>621</v>
      </c>
      <c r="V57" s="65" t="s">
        <v>630</v>
      </c>
      <c r="W57" s="62" t="s">
        <v>611</v>
      </c>
      <c r="X57" s="62" t="s">
        <v>631</v>
      </c>
      <c r="Y57" s="62" t="s">
        <v>618</v>
      </c>
      <c r="Z57" s="64" t="s">
        <v>632</v>
      </c>
      <c r="AA57" s="177" t="s">
        <v>618</v>
      </c>
      <c r="AB57" s="170" t="s">
        <v>633</v>
      </c>
      <c r="AC57" s="68" t="s">
        <v>634</v>
      </c>
      <c r="AD57" s="69"/>
      <c r="AE57" s="69"/>
      <c r="AF57" s="93"/>
      <c r="AG57" s="70"/>
    </row>
    <row r="58" spans="1:33" ht="24">
      <c r="A58" s="56" t="s">
        <v>608</v>
      </c>
      <c r="B58" s="57" t="s">
        <v>635</v>
      </c>
      <c r="C58" s="57" t="s">
        <v>23</v>
      </c>
      <c r="D58" s="58"/>
      <c r="E58" s="58"/>
      <c r="F58" s="57" t="s">
        <v>636</v>
      </c>
      <c r="G58" s="57" t="s">
        <v>637</v>
      </c>
      <c r="H58" s="57" t="s">
        <v>638</v>
      </c>
      <c r="I58" s="58" t="s">
        <v>623</v>
      </c>
      <c r="J58" s="60"/>
      <c r="K58" s="61"/>
      <c r="L58" s="62" t="s">
        <v>639</v>
      </c>
      <c r="M58" s="62" t="s">
        <v>640</v>
      </c>
      <c r="N58" s="62" t="s">
        <v>641</v>
      </c>
      <c r="O58" s="72" t="s">
        <v>628</v>
      </c>
      <c r="P58" s="63" t="s">
        <v>624</v>
      </c>
      <c r="Q58" s="63" t="s">
        <v>23</v>
      </c>
      <c r="R58" s="72" t="s">
        <v>642</v>
      </c>
      <c r="S58" s="72" t="s">
        <v>614</v>
      </c>
      <c r="T58" s="63" t="s">
        <v>632</v>
      </c>
      <c r="U58" s="63" t="s">
        <v>618</v>
      </c>
      <c r="V58" s="65" t="s">
        <v>643</v>
      </c>
      <c r="W58" s="72" t="s">
        <v>644</v>
      </c>
      <c r="X58" s="63" t="s">
        <v>629</v>
      </c>
      <c r="Y58" s="63" t="s">
        <v>621</v>
      </c>
      <c r="Z58" s="72" t="s">
        <v>645</v>
      </c>
      <c r="AA58" s="73" t="s">
        <v>618</v>
      </c>
      <c r="AB58" s="67"/>
      <c r="AC58" s="68"/>
      <c r="AD58" s="69"/>
      <c r="AE58" s="69"/>
      <c r="AF58" s="93"/>
      <c r="AG58" s="70"/>
    </row>
    <row r="59" spans="1:33" ht="24.75" thickBot="1">
      <c r="A59" s="78" t="s">
        <v>608</v>
      </c>
      <c r="B59" s="79"/>
      <c r="C59" s="79"/>
      <c r="D59" s="80"/>
      <c r="E59" s="80"/>
      <c r="F59" s="79"/>
      <c r="G59" s="79"/>
      <c r="H59" s="79" t="s">
        <v>646</v>
      </c>
      <c r="I59" s="80" t="s">
        <v>628</v>
      </c>
      <c r="J59" s="82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5"/>
      <c r="AB59" s="96"/>
      <c r="AC59" s="97"/>
      <c r="AD59" s="69"/>
      <c r="AE59" s="69"/>
      <c r="AF59" s="93">
        <v>7</v>
      </c>
      <c r="AG59" s="70"/>
    </row>
    <row r="60" spans="1:33" ht="24">
      <c r="A60" s="152" t="s">
        <v>647</v>
      </c>
      <c r="B60" s="122"/>
      <c r="C60" s="122"/>
      <c r="D60" s="201" t="s">
        <v>648</v>
      </c>
      <c r="E60" s="201" t="s">
        <v>23</v>
      </c>
      <c r="F60" s="122" t="s">
        <v>649</v>
      </c>
      <c r="G60" s="122" t="s">
        <v>23</v>
      </c>
      <c r="H60" s="122" t="s">
        <v>650</v>
      </c>
      <c r="I60" s="123" t="s">
        <v>651</v>
      </c>
      <c r="J60" s="153" t="s">
        <v>652</v>
      </c>
      <c r="K60" s="154" t="s">
        <v>653</v>
      </c>
      <c r="L60" s="155" t="s">
        <v>654</v>
      </c>
      <c r="M60" s="155" t="s">
        <v>655</v>
      </c>
      <c r="N60" s="155" t="s">
        <v>656</v>
      </c>
      <c r="O60" s="155" t="s">
        <v>23</v>
      </c>
      <c r="P60" s="155" t="s">
        <v>657</v>
      </c>
      <c r="Q60" s="155" t="s">
        <v>658</v>
      </c>
      <c r="R60" s="155" t="s">
        <v>659</v>
      </c>
      <c r="S60" s="155" t="s">
        <v>23</v>
      </c>
      <c r="T60" s="155"/>
      <c r="U60" s="155"/>
      <c r="V60" s="155"/>
      <c r="W60" s="155"/>
      <c r="X60" s="155" t="s">
        <v>660</v>
      </c>
      <c r="Y60" s="155" t="s">
        <v>661</v>
      </c>
      <c r="Z60" s="155" t="s">
        <v>662</v>
      </c>
      <c r="AA60" s="157" t="s">
        <v>661</v>
      </c>
      <c r="AB60" s="148" t="s">
        <v>663</v>
      </c>
      <c r="AC60" s="105" t="s">
        <v>655</v>
      </c>
      <c r="AD60" s="69"/>
      <c r="AE60" s="69"/>
      <c r="AF60" s="93"/>
      <c r="AG60" s="70"/>
    </row>
    <row r="61" spans="1:33" ht="24">
      <c r="A61" s="56" t="s">
        <v>647</v>
      </c>
      <c r="B61" s="57"/>
      <c r="C61" s="57"/>
      <c r="D61" s="58"/>
      <c r="E61" s="58"/>
      <c r="F61" s="57"/>
      <c r="G61" s="57"/>
      <c r="H61" s="57" t="s">
        <v>664</v>
      </c>
      <c r="I61" s="58" t="s">
        <v>658</v>
      </c>
      <c r="J61" s="60"/>
      <c r="K61" s="61"/>
      <c r="L61" s="57"/>
      <c r="M61" s="57"/>
      <c r="N61" s="57"/>
      <c r="O61" s="57"/>
      <c r="P61" s="57"/>
      <c r="Q61" s="57"/>
      <c r="R61" s="57"/>
      <c r="S61" s="57"/>
      <c r="T61" s="57" t="s">
        <v>665</v>
      </c>
      <c r="U61" s="57" t="s">
        <v>332</v>
      </c>
      <c r="V61" s="184" t="s">
        <v>648</v>
      </c>
      <c r="W61" s="131" t="s">
        <v>23</v>
      </c>
      <c r="X61" s="57" t="s">
        <v>666</v>
      </c>
      <c r="Y61" s="57" t="s">
        <v>667</v>
      </c>
      <c r="Z61" s="57" t="s">
        <v>668</v>
      </c>
      <c r="AA61" s="202" t="s">
        <v>661</v>
      </c>
      <c r="AB61" s="67"/>
      <c r="AC61" s="68"/>
      <c r="AD61" s="69"/>
      <c r="AE61" s="69"/>
      <c r="AF61" s="93"/>
      <c r="AG61" s="70"/>
    </row>
    <row r="62" spans="1:33" ht="24">
      <c r="A62" s="56" t="s">
        <v>647</v>
      </c>
      <c r="B62" s="57"/>
      <c r="C62" s="57"/>
      <c r="D62" s="58"/>
      <c r="E62" s="58"/>
      <c r="F62" s="57" t="s">
        <v>669</v>
      </c>
      <c r="G62" s="57" t="s">
        <v>658</v>
      </c>
      <c r="H62" s="57" t="s">
        <v>670</v>
      </c>
      <c r="I62" s="58" t="s">
        <v>651</v>
      </c>
      <c r="J62" s="60"/>
      <c r="K62" s="61"/>
      <c r="L62" s="62" t="s">
        <v>671</v>
      </c>
      <c r="M62" s="62" t="s">
        <v>672</v>
      </c>
      <c r="N62" s="62" t="s">
        <v>673</v>
      </c>
      <c r="O62" s="62" t="s">
        <v>672</v>
      </c>
      <c r="P62" s="62" t="s">
        <v>674</v>
      </c>
      <c r="Q62" s="62" t="s">
        <v>658</v>
      </c>
      <c r="R62" s="62" t="s">
        <v>675</v>
      </c>
      <c r="S62" s="62" t="s">
        <v>653</v>
      </c>
      <c r="T62" s="62" t="s">
        <v>676</v>
      </c>
      <c r="U62" s="62" t="s">
        <v>332</v>
      </c>
      <c r="V62" s="65" t="s">
        <v>677</v>
      </c>
      <c r="W62" s="62" t="s">
        <v>332</v>
      </c>
      <c r="X62" s="62"/>
      <c r="Y62" s="62"/>
      <c r="Z62" s="62"/>
      <c r="AA62" s="66"/>
      <c r="AB62" s="67"/>
      <c r="AC62" s="68"/>
      <c r="AD62" s="69"/>
      <c r="AE62" s="69"/>
      <c r="AF62" s="93"/>
      <c r="AG62" s="203"/>
    </row>
    <row r="63" spans="1:33" ht="23.25" customHeight="1" thickBot="1">
      <c r="A63" s="158" t="s">
        <v>647</v>
      </c>
      <c r="B63" s="135"/>
      <c r="C63" s="135"/>
      <c r="D63" s="136"/>
      <c r="E63" s="136"/>
      <c r="F63" s="135"/>
      <c r="G63" s="135"/>
      <c r="H63" s="135" t="s">
        <v>678</v>
      </c>
      <c r="I63" s="136" t="s">
        <v>23</v>
      </c>
      <c r="J63" s="159"/>
      <c r="K63" s="160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3"/>
      <c r="AB63" s="86"/>
      <c r="AC63" s="87"/>
      <c r="AD63" s="69"/>
      <c r="AE63" s="69"/>
      <c r="AF63" s="93">
        <v>4</v>
      </c>
      <c r="AG63" s="203"/>
    </row>
    <row r="64" spans="1:33" ht="24">
      <c r="A64" s="98" t="s">
        <v>679</v>
      </c>
      <c r="B64" s="44"/>
      <c r="C64" s="44"/>
      <c r="D64" s="45" t="s">
        <v>680</v>
      </c>
      <c r="E64" s="45" t="s">
        <v>681</v>
      </c>
      <c r="F64" s="44" t="s">
        <v>682</v>
      </c>
      <c r="G64" s="44" t="s">
        <v>683</v>
      </c>
      <c r="H64" s="44" t="s">
        <v>684</v>
      </c>
      <c r="I64" s="99" t="s">
        <v>685</v>
      </c>
      <c r="J64" s="100" t="s">
        <v>686</v>
      </c>
      <c r="K64" s="101" t="s">
        <v>687</v>
      </c>
      <c r="L64" s="102" t="s">
        <v>688</v>
      </c>
      <c r="M64" s="102" t="s">
        <v>689</v>
      </c>
      <c r="N64" s="102" t="s">
        <v>690</v>
      </c>
      <c r="O64" s="204" t="s">
        <v>683</v>
      </c>
      <c r="P64" s="204" t="s">
        <v>691</v>
      </c>
      <c r="Q64" s="204" t="s">
        <v>692</v>
      </c>
      <c r="R64" s="204" t="s">
        <v>693</v>
      </c>
      <c r="S64" s="204" t="s">
        <v>689</v>
      </c>
      <c r="T64" s="204"/>
      <c r="U64" s="204"/>
      <c r="V64" s="204"/>
      <c r="W64" s="204"/>
      <c r="X64" s="204" t="s">
        <v>694</v>
      </c>
      <c r="Y64" s="204" t="s">
        <v>695</v>
      </c>
      <c r="Z64" s="204" t="s">
        <v>696</v>
      </c>
      <c r="AA64" s="205" t="s">
        <v>697</v>
      </c>
      <c r="AB64" s="91" t="s">
        <v>698</v>
      </c>
      <c r="AC64" s="185" t="s">
        <v>685</v>
      </c>
      <c r="AF64" s="93"/>
      <c r="AG64" s="70"/>
    </row>
    <row r="65" spans="1:34" ht="24">
      <c r="A65" s="106" t="s">
        <v>679</v>
      </c>
      <c r="B65" s="57"/>
      <c r="C65" s="57"/>
      <c r="D65" s="58"/>
      <c r="E65" s="58"/>
      <c r="F65" s="57" t="s">
        <v>699</v>
      </c>
      <c r="G65" s="57" t="s">
        <v>700</v>
      </c>
      <c r="H65" s="57" t="s">
        <v>701</v>
      </c>
      <c r="I65" s="107" t="s">
        <v>702</v>
      </c>
      <c r="J65" s="108"/>
      <c r="K65" s="109"/>
      <c r="L65" s="110"/>
      <c r="M65" s="110"/>
      <c r="N65" s="110"/>
      <c r="O65" s="110"/>
      <c r="P65" s="110"/>
      <c r="Q65" s="110"/>
      <c r="R65" s="110"/>
      <c r="S65" s="110"/>
      <c r="T65" s="111" t="s">
        <v>703</v>
      </c>
      <c r="U65" s="110" t="s">
        <v>704</v>
      </c>
      <c r="V65" s="206" t="s">
        <v>705</v>
      </c>
      <c r="W65" s="207" t="s">
        <v>23</v>
      </c>
      <c r="X65" s="110" t="s">
        <v>706</v>
      </c>
      <c r="Y65" s="110" t="s">
        <v>707</v>
      </c>
      <c r="Z65" s="110" t="s">
        <v>708</v>
      </c>
      <c r="AA65" s="113" t="s">
        <v>707</v>
      </c>
      <c r="AB65" s="94" t="s">
        <v>709</v>
      </c>
      <c r="AC65" s="68" t="s">
        <v>683</v>
      </c>
      <c r="AD65" s="69"/>
      <c r="AE65" s="69"/>
      <c r="AF65" s="93"/>
      <c r="AG65" s="70"/>
    </row>
    <row r="66" spans="1:34" ht="24">
      <c r="A66" s="106" t="s">
        <v>679</v>
      </c>
      <c r="B66" s="57"/>
      <c r="C66" s="57"/>
      <c r="D66" s="58"/>
      <c r="E66" s="58"/>
      <c r="F66" s="178" t="s">
        <v>710</v>
      </c>
      <c r="G66" s="178" t="s">
        <v>23</v>
      </c>
      <c r="H66" s="57" t="s">
        <v>711</v>
      </c>
      <c r="I66" s="107" t="s">
        <v>700</v>
      </c>
      <c r="J66" s="108"/>
      <c r="K66" s="109"/>
      <c r="L66" s="110" t="s">
        <v>712</v>
      </c>
      <c r="M66" s="110" t="s">
        <v>713</v>
      </c>
      <c r="N66" s="110" t="s">
        <v>714</v>
      </c>
      <c r="O66" s="111" t="s">
        <v>715</v>
      </c>
      <c r="P66" s="111" t="s">
        <v>716</v>
      </c>
      <c r="Q66" s="111" t="s">
        <v>683</v>
      </c>
      <c r="R66" s="111" t="s">
        <v>717</v>
      </c>
      <c r="S66" s="111" t="s">
        <v>23</v>
      </c>
      <c r="T66" s="111" t="s">
        <v>718</v>
      </c>
      <c r="U66" s="111" t="s">
        <v>704</v>
      </c>
      <c r="V66" s="112" t="s">
        <v>719</v>
      </c>
      <c r="W66" s="111" t="s">
        <v>720</v>
      </c>
      <c r="X66" s="111"/>
      <c r="Y66" s="111"/>
      <c r="Z66" s="111"/>
      <c r="AA66" s="133"/>
      <c r="AB66" s="67"/>
      <c r="AC66" s="68"/>
      <c r="AD66" s="69"/>
      <c r="AE66" s="69"/>
      <c r="AF66" s="93"/>
      <c r="AG66" s="70"/>
    </row>
    <row r="67" spans="1:34" ht="24" customHeight="1" thickBot="1">
      <c r="A67" s="114" t="s">
        <v>679</v>
      </c>
      <c r="B67" s="79"/>
      <c r="C67" s="79"/>
      <c r="D67" s="80"/>
      <c r="E67" s="80"/>
      <c r="F67" s="79"/>
      <c r="G67" s="79"/>
      <c r="H67" s="172" t="s">
        <v>705</v>
      </c>
      <c r="I67" s="208" t="s">
        <v>23</v>
      </c>
      <c r="J67" s="117"/>
      <c r="K67" s="118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20"/>
      <c r="AB67" s="96"/>
      <c r="AC67" s="97"/>
      <c r="AD67" s="69"/>
      <c r="AE67" s="69"/>
      <c r="AF67" s="93">
        <v>6</v>
      </c>
      <c r="AG67" s="70"/>
    </row>
    <row r="68" spans="1:34" ht="24">
      <c r="A68" s="152" t="s">
        <v>721</v>
      </c>
      <c r="B68" s="122"/>
      <c r="C68" s="122"/>
      <c r="D68" s="209" t="s">
        <v>722</v>
      </c>
      <c r="E68" s="209" t="s">
        <v>723</v>
      </c>
      <c r="F68" s="210" t="s">
        <v>724</v>
      </c>
      <c r="G68" s="210" t="s">
        <v>725</v>
      </c>
      <c r="H68" s="211" t="s">
        <v>726</v>
      </c>
      <c r="I68" s="123" t="s">
        <v>23</v>
      </c>
      <c r="J68" s="153" t="s">
        <v>727</v>
      </c>
      <c r="K68" s="154" t="s">
        <v>725</v>
      </c>
      <c r="L68" s="155" t="s">
        <v>728</v>
      </c>
      <c r="M68" s="155" t="s">
        <v>729</v>
      </c>
      <c r="N68" s="155" t="s">
        <v>730</v>
      </c>
      <c r="O68" s="155" t="s">
        <v>723</v>
      </c>
      <c r="P68" s="155" t="s">
        <v>731</v>
      </c>
      <c r="Q68" s="155" t="s">
        <v>732</v>
      </c>
      <c r="R68" s="155" t="s">
        <v>733</v>
      </c>
      <c r="S68" s="155" t="s">
        <v>734</v>
      </c>
      <c r="T68" s="155"/>
      <c r="U68" s="155"/>
      <c r="V68" s="175" t="s">
        <v>735</v>
      </c>
      <c r="W68" s="156" t="s">
        <v>736</v>
      </c>
      <c r="X68" s="155" t="s">
        <v>737</v>
      </c>
      <c r="Y68" s="155" t="s">
        <v>738</v>
      </c>
      <c r="Z68" s="155" t="s">
        <v>739</v>
      </c>
      <c r="AA68" s="157" t="s">
        <v>740</v>
      </c>
      <c r="AB68" s="148" t="s">
        <v>741</v>
      </c>
      <c r="AC68" s="105" t="s">
        <v>732</v>
      </c>
      <c r="AD68" s="69"/>
      <c r="AE68" s="69"/>
      <c r="AF68" s="93"/>
      <c r="AG68" s="70"/>
    </row>
    <row r="69" spans="1:34" ht="24">
      <c r="A69" s="56" t="s">
        <v>721</v>
      </c>
      <c r="B69" s="57"/>
      <c r="C69" s="57"/>
      <c r="D69" s="212"/>
      <c r="E69" s="212"/>
      <c r="F69" s="57"/>
      <c r="G69" s="57"/>
      <c r="H69" s="213" t="s">
        <v>742</v>
      </c>
      <c r="I69" s="169" t="s">
        <v>725</v>
      </c>
      <c r="J69" s="60"/>
      <c r="K69" s="61"/>
      <c r="L69" s="62"/>
      <c r="M69" s="62"/>
      <c r="N69" s="62"/>
      <c r="O69" s="62"/>
      <c r="P69" s="62"/>
      <c r="Q69" s="62"/>
      <c r="R69" s="62"/>
      <c r="S69" s="62"/>
      <c r="T69" s="64" t="s">
        <v>742</v>
      </c>
      <c r="U69" s="64" t="s">
        <v>725</v>
      </c>
      <c r="V69" s="65" t="s">
        <v>743</v>
      </c>
      <c r="W69" s="62" t="s">
        <v>738</v>
      </c>
      <c r="X69" s="64" t="s">
        <v>724</v>
      </c>
      <c r="Y69" s="64" t="s">
        <v>725</v>
      </c>
      <c r="Z69" s="62" t="s">
        <v>744</v>
      </c>
      <c r="AA69" s="66" t="s">
        <v>738</v>
      </c>
      <c r="AB69" s="67"/>
      <c r="AC69" s="68"/>
      <c r="AD69" s="69"/>
      <c r="AE69" s="69"/>
      <c r="AF69" s="93"/>
      <c r="AG69" s="70"/>
    </row>
    <row r="70" spans="1:34" ht="22.5" customHeight="1">
      <c r="A70" s="56" t="s">
        <v>721</v>
      </c>
      <c r="B70" s="57"/>
      <c r="C70" s="57"/>
      <c r="D70" s="212"/>
      <c r="E70" s="212"/>
      <c r="F70" s="131" t="s">
        <v>735</v>
      </c>
      <c r="G70" s="131" t="s">
        <v>736</v>
      </c>
      <c r="H70" s="214" t="s">
        <v>745</v>
      </c>
      <c r="I70" s="58" t="s">
        <v>23</v>
      </c>
      <c r="J70" s="60"/>
      <c r="K70" s="61"/>
      <c r="L70" s="62" t="s">
        <v>746</v>
      </c>
      <c r="M70" s="62" t="s">
        <v>723</v>
      </c>
      <c r="N70" s="62" t="s">
        <v>747</v>
      </c>
      <c r="O70" s="62" t="s">
        <v>725</v>
      </c>
      <c r="P70" s="62" t="s">
        <v>748</v>
      </c>
      <c r="Q70" s="62" t="s">
        <v>736</v>
      </c>
      <c r="R70" s="62" t="s">
        <v>749</v>
      </c>
      <c r="S70" s="62"/>
      <c r="T70" s="62" t="s">
        <v>750</v>
      </c>
      <c r="U70" s="62" t="s">
        <v>751</v>
      </c>
      <c r="V70" s="65" t="s">
        <v>752</v>
      </c>
      <c r="W70" s="62" t="s">
        <v>332</v>
      </c>
      <c r="X70" s="62"/>
      <c r="Y70" s="62"/>
      <c r="Z70" s="62"/>
      <c r="AA70" s="66"/>
      <c r="AB70" s="67"/>
      <c r="AC70" s="68"/>
      <c r="AD70" s="69"/>
      <c r="AE70" s="69"/>
      <c r="AF70" s="93"/>
      <c r="AG70" s="70"/>
    </row>
    <row r="71" spans="1:34" ht="24.75" thickBot="1">
      <c r="A71" s="158" t="s">
        <v>721</v>
      </c>
      <c r="B71" s="135"/>
      <c r="C71" s="135"/>
      <c r="D71" s="215"/>
      <c r="E71" s="215"/>
      <c r="F71" s="135"/>
      <c r="G71" s="135"/>
      <c r="H71" s="216" t="s">
        <v>753</v>
      </c>
      <c r="I71" s="136" t="s">
        <v>736</v>
      </c>
      <c r="J71" s="159"/>
      <c r="K71" s="160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3"/>
      <c r="AB71" s="86"/>
      <c r="AC71" s="87"/>
      <c r="AD71" s="69"/>
      <c r="AE71" s="69"/>
      <c r="AF71" s="93">
        <v>5</v>
      </c>
      <c r="AG71" s="70"/>
    </row>
    <row r="72" spans="1:34" ht="24">
      <c r="A72" s="43" t="s">
        <v>754</v>
      </c>
      <c r="B72" s="44"/>
      <c r="C72" s="44"/>
      <c r="D72" s="45" t="s">
        <v>755</v>
      </c>
      <c r="E72" s="45" t="s">
        <v>23</v>
      </c>
      <c r="F72" s="44" t="s">
        <v>756</v>
      </c>
      <c r="G72" s="44" t="s">
        <v>757</v>
      </c>
      <c r="H72" s="44" t="s">
        <v>758</v>
      </c>
      <c r="I72" s="45" t="s">
        <v>757</v>
      </c>
      <c r="J72" s="47" t="s">
        <v>759</v>
      </c>
      <c r="K72" s="48" t="s">
        <v>760</v>
      </c>
      <c r="L72" s="49" t="s">
        <v>761</v>
      </c>
      <c r="M72" s="49" t="s">
        <v>23</v>
      </c>
      <c r="N72" s="49" t="s">
        <v>762</v>
      </c>
      <c r="O72" s="49" t="s">
        <v>23</v>
      </c>
      <c r="P72" s="49" t="s">
        <v>763</v>
      </c>
      <c r="Q72" s="49" t="s">
        <v>764</v>
      </c>
      <c r="R72" s="49" t="s">
        <v>765</v>
      </c>
      <c r="S72" s="49" t="s">
        <v>764</v>
      </c>
      <c r="T72" s="49"/>
      <c r="U72" s="49"/>
      <c r="V72" s="49"/>
      <c r="W72" s="49"/>
      <c r="X72" s="49" t="s">
        <v>766</v>
      </c>
      <c r="Y72" s="49" t="s">
        <v>767</v>
      </c>
      <c r="Z72" s="49" t="s">
        <v>768</v>
      </c>
      <c r="AA72" s="90" t="s">
        <v>769</v>
      </c>
      <c r="AB72" s="91" t="s">
        <v>770</v>
      </c>
      <c r="AC72" s="92" t="s">
        <v>771</v>
      </c>
      <c r="AD72" s="69"/>
      <c r="AE72" s="69"/>
      <c r="AF72" s="93"/>
      <c r="AG72" s="70"/>
    </row>
    <row r="73" spans="1:34" ht="24">
      <c r="A73" s="56" t="s">
        <v>754</v>
      </c>
      <c r="B73" s="57"/>
      <c r="C73" s="57"/>
      <c r="D73" s="58"/>
      <c r="E73" s="58"/>
      <c r="F73" s="57"/>
      <c r="G73" s="57"/>
      <c r="H73" s="57" t="s">
        <v>772</v>
      </c>
      <c r="I73" s="59" t="s">
        <v>773</v>
      </c>
      <c r="J73" s="60"/>
      <c r="K73" s="61"/>
      <c r="L73" s="62"/>
      <c r="M73" s="62"/>
      <c r="N73" s="62"/>
      <c r="O73" s="62"/>
      <c r="P73" s="62"/>
      <c r="Q73" s="62"/>
      <c r="R73" s="62"/>
      <c r="S73" s="62"/>
      <c r="T73" s="217" t="s">
        <v>774</v>
      </c>
      <c r="U73" s="57" t="s">
        <v>775</v>
      </c>
      <c r="V73" s="65" t="s">
        <v>327</v>
      </c>
      <c r="W73" s="62" t="s">
        <v>776</v>
      </c>
      <c r="X73" s="62" t="s">
        <v>777</v>
      </c>
      <c r="Y73" s="62" t="s">
        <v>778</v>
      </c>
      <c r="Z73" s="62" t="s">
        <v>779</v>
      </c>
      <c r="AA73" s="66" t="s">
        <v>776</v>
      </c>
      <c r="AB73" s="94" t="s">
        <v>780</v>
      </c>
      <c r="AC73" s="68" t="s">
        <v>781</v>
      </c>
      <c r="AD73" s="69"/>
      <c r="AE73" s="69"/>
      <c r="AF73" s="93"/>
      <c r="AG73" s="70"/>
    </row>
    <row r="74" spans="1:34" ht="24">
      <c r="A74" s="56" t="s">
        <v>754</v>
      </c>
      <c r="B74" s="57"/>
      <c r="C74" s="57"/>
      <c r="D74" s="58"/>
      <c r="E74" s="58"/>
      <c r="F74" s="57" t="s">
        <v>782</v>
      </c>
      <c r="G74" s="57" t="s">
        <v>783</v>
      </c>
      <c r="H74" s="57" t="s">
        <v>784</v>
      </c>
      <c r="I74" s="59" t="s">
        <v>773</v>
      </c>
      <c r="J74" s="60"/>
      <c r="K74" s="61"/>
      <c r="L74" s="62" t="s">
        <v>785</v>
      </c>
      <c r="M74" s="62" t="s">
        <v>764</v>
      </c>
      <c r="N74" s="62" t="s">
        <v>786</v>
      </c>
      <c r="O74" s="62" t="s">
        <v>773</v>
      </c>
      <c r="P74" s="62" t="s">
        <v>787</v>
      </c>
      <c r="Q74" s="62" t="s">
        <v>760</v>
      </c>
      <c r="R74" s="62" t="s">
        <v>788</v>
      </c>
      <c r="S74" s="62" t="s">
        <v>783</v>
      </c>
      <c r="T74" s="218" t="s">
        <v>789</v>
      </c>
      <c r="U74" s="62" t="s">
        <v>332</v>
      </c>
      <c r="V74" s="65" t="s">
        <v>790</v>
      </c>
      <c r="W74" s="62" t="s">
        <v>43</v>
      </c>
      <c r="X74" s="62"/>
      <c r="Y74" s="62"/>
      <c r="Z74" s="62"/>
      <c r="AA74" s="66"/>
      <c r="AB74" s="67"/>
      <c r="AC74" s="68"/>
      <c r="AD74" s="69"/>
      <c r="AE74" s="69"/>
      <c r="AF74" s="93"/>
      <c r="AG74" s="70"/>
    </row>
    <row r="75" spans="1:34" ht="24.75" thickBot="1">
      <c r="A75" s="78" t="s">
        <v>754</v>
      </c>
      <c r="B75" s="79"/>
      <c r="C75" s="79"/>
      <c r="D75" s="80"/>
      <c r="E75" s="80"/>
      <c r="F75" s="79"/>
      <c r="G75" s="79"/>
      <c r="H75" s="79" t="s">
        <v>791</v>
      </c>
      <c r="I75" s="81" t="s">
        <v>781</v>
      </c>
      <c r="J75" s="82"/>
      <c r="K75" s="83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5"/>
      <c r="AB75" s="96"/>
      <c r="AC75" s="97"/>
      <c r="AD75" s="69"/>
      <c r="AE75" s="69"/>
      <c r="AF75" s="93">
        <v>7</v>
      </c>
      <c r="AG75" s="70"/>
    </row>
    <row r="76" spans="1:34" ht="24.75" thickBot="1">
      <c r="A76" s="121" t="s">
        <v>792</v>
      </c>
      <c r="B76" s="122"/>
      <c r="C76" s="122"/>
      <c r="D76" s="123" t="s">
        <v>793</v>
      </c>
      <c r="E76" s="123" t="s">
        <v>23</v>
      </c>
      <c r="F76" s="122" t="s">
        <v>794</v>
      </c>
      <c r="G76" s="122" t="s">
        <v>795</v>
      </c>
      <c r="H76" s="122" t="s">
        <v>796</v>
      </c>
      <c r="I76" s="124" t="s">
        <v>797</v>
      </c>
      <c r="J76" s="125" t="s">
        <v>798</v>
      </c>
      <c r="K76" s="126" t="s">
        <v>795</v>
      </c>
      <c r="L76" s="127" t="s">
        <v>799</v>
      </c>
      <c r="M76" s="127" t="s">
        <v>800</v>
      </c>
      <c r="N76" s="127" t="s">
        <v>801</v>
      </c>
      <c r="O76" s="127" t="s">
        <v>802</v>
      </c>
      <c r="P76" s="127" t="s">
        <v>801</v>
      </c>
      <c r="Q76" s="127" t="s">
        <v>803</v>
      </c>
      <c r="R76" s="127" t="s">
        <v>804</v>
      </c>
      <c r="S76" s="127" t="s">
        <v>805</v>
      </c>
      <c r="T76" s="127"/>
      <c r="U76" s="127"/>
      <c r="V76" s="127"/>
      <c r="W76" s="127"/>
      <c r="X76" s="127" t="s">
        <v>806</v>
      </c>
      <c r="Y76" s="127" t="s">
        <v>807</v>
      </c>
      <c r="Z76" s="127" t="s">
        <v>808</v>
      </c>
      <c r="AA76" s="219" t="s">
        <v>809</v>
      </c>
      <c r="AB76" s="148" t="s">
        <v>810</v>
      </c>
      <c r="AC76" s="220" t="s">
        <v>811</v>
      </c>
      <c r="AF76" s="93"/>
      <c r="AG76" s="70"/>
    </row>
    <row r="77" spans="1:34" ht="24.75" thickBot="1">
      <c r="A77" s="106" t="s">
        <v>792</v>
      </c>
      <c r="B77" s="57"/>
      <c r="C77" s="57"/>
      <c r="D77" s="58"/>
      <c r="E77" s="58"/>
      <c r="F77" s="57"/>
      <c r="G77" s="57"/>
      <c r="H77" s="131" t="s">
        <v>812</v>
      </c>
      <c r="I77" s="132" t="s">
        <v>811</v>
      </c>
      <c r="J77" s="108"/>
      <c r="K77" s="109"/>
      <c r="L77" s="110"/>
      <c r="M77" s="110"/>
      <c r="N77" s="110"/>
      <c r="O77" s="110"/>
      <c r="P77" s="110"/>
      <c r="Q77" s="110"/>
      <c r="R77" s="110"/>
      <c r="S77" s="110"/>
      <c r="T77" s="111" t="s">
        <v>813</v>
      </c>
      <c r="U77" s="110" t="s">
        <v>811</v>
      </c>
      <c r="V77" s="206" t="s">
        <v>812</v>
      </c>
      <c r="W77" s="207" t="s">
        <v>811</v>
      </c>
      <c r="X77" s="110" t="s">
        <v>814</v>
      </c>
      <c r="Y77" s="110" t="s">
        <v>795</v>
      </c>
      <c r="Z77" s="110" t="s">
        <v>815</v>
      </c>
      <c r="AA77" s="113" t="s">
        <v>816</v>
      </c>
      <c r="AB77" s="148" t="s">
        <v>817</v>
      </c>
      <c r="AC77" s="68" t="s">
        <v>795</v>
      </c>
      <c r="AD77" s="69"/>
      <c r="AE77" s="69"/>
      <c r="AF77" s="93"/>
      <c r="AG77" s="203"/>
      <c r="AH77" s="171"/>
    </row>
    <row r="78" spans="1:34" ht="24">
      <c r="A78" s="106" t="s">
        <v>792</v>
      </c>
      <c r="B78" s="57"/>
      <c r="C78" s="57"/>
      <c r="D78" s="58"/>
      <c r="E78" s="58"/>
      <c r="F78" s="57" t="s">
        <v>818</v>
      </c>
      <c r="G78" s="57" t="s">
        <v>819</v>
      </c>
      <c r="H78" s="57" t="s">
        <v>820</v>
      </c>
      <c r="I78" s="107" t="s">
        <v>23</v>
      </c>
      <c r="J78" s="108"/>
      <c r="K78" s="109"/>
      <c r="L78" s="110" t="s">
        <v>821</v>
      </c>
      <c r="M78" s="110" t="s">
        <v>807</v>
      </c>
      <c r="N78" s="110" t="s">
        <v>822</v>
      </c>
      <c r="O78" s="110" t="s">
        <v>823</v>
      </c>
      <c r="P78" s="110" t="s">
        <v>824</v>
      </c>
      <c r="Q78" s="110" t="s">
        <v>825</v>
      </c>
      <c r="R78" s="110"/>
      <c r="S78" s="110"/>
      <c r="T78" s="111" t="s">
        <v>826</v>
      </c>
      <c r="U78" s="110" t="s">
        <v>827</v>
      </c>
      <c r="V78" s="112" t="s">
        <v>828</v>
      </c>
      <c r="W78" s="110" t="s">
        <v>829</v>
      </c>
      <c r="X78" s="110"/>
      <c r="Y78" s="110"/>
      <c r="Z78" s="110"/>
      <c r="AA78" s="113"/>
      <c r="AB78" s="67"/>
      <c r="AC78" s="68"/>
      <c r="AD78" s="69"/>
      <c r="AE78" s="69"/>
      <c r="AF78" s="93"/>
      <c r="AG78" s="70"/>
    </row>
    <row r="79" spans="1:34" ht="24.75" thickBot="1">
      <c r="A79" s="134" t="s">
        <v>792</v>
      </c>
      <c r="B79" s="135"/>
      <c r="C79" s="135"/>
      <c r="D79" s="136"/>
      <c r="E79" s="136"/>
      <c r="F79" s="135"/>
      <c r="G79" s="135"/>
      <c r="H79" s="135" t="s">
        <v>830</v>
      </c>
      <c r="I79" s="137" t="s">
        <v>819</v>
      </c>
      <c r="J79" s="138"/>
      <c r="K79" s="139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  <c r="AA79" s="141"/>
      <c r="AB79" s="86"/>
      <c r="AC79" s="87"/>
      <c r="AD79" s="69"/>
      <c r="AE79" s="69"/>
      <c r="AF79" s="93">
        <v>6</v>
      </c>
      <c r="AG79" s="70"/>
    </row>
    <row r="80" spans="1:34" ht="24">
      <c r="A80" s="43" t="s">
        <v>831</v>
      </c>
      <c r="B80" s="44"/>
      <c r="C80" s="44"/>
      <c r="D80" s="45" t="s">
        <v>832</v>
      </c>
      <c r="E80" s="45" t="s">
        <v>23</v>
      </c>
      <c r="F80" s="44" t="s">
        <v>833</v>
      </c>
      <c r="G80" s="44" t="s">
        <v>834</v>
      </c>
      <c r="H80" s="44" t="s">
        <v>835</v>
      </c>
      <c r="I80" s="46" t="s">
        <v>836</v>
      </c>
      <c r="J80" s="47" t="s">
        <v>837</v>
      </c>
      <c r="K80" s="48" t="s">
        <v>836</v>
      </c>
      <c r="L80" s="49" t="s">
        <v>838</v>
      </c>
      <c r="M80" s="49" t="s">
        <v>839</v>
      </c>
      <c r="N80" s="49" t="s">
        <v>840</v>
      </c>
      <c r="O80" s="49" t="s">
        <v>841</v>
      </c>
      <c r="P80" s="49" t="s">
        <v>842</v>
      </c>
      <c r="Q80" s="49" t="s">
        <v>843</v>
      </c>
      <c r="R80" s="49" t="s">
        <v>844</v>
      </c>
      <c r="S80" s="49" t="s">
        <v>845</v>
      </c>
      <c r="T80" s="49"/>
      <c r="U80" s="49"/>
      <c r="V80" s="49"/>
      <c r="W80" s="49"/>
      <c r="X80" s="49" t="s">
        <v>846</v>
      </c>
      <c r="Y80" s="49" t="s">
        <v>847</v>
      </c>
      <c r="Z80" s="49" t="s">
        <v>848</v>
      </c>
      <c r="AA80" s="90" t="s">
        <v>849</v>
      </c>
      <c r="AB80" s="91" t="s">
        <v>850</v>
      </c>
      <c r="AC80" s="92" t="s">
        <v>851</v>
      </c>
      <c r="AD80" s="69"/>
      <c r="AE80" s="69"/>
      <c r="AF80" s="93"/>
      <c r="AG80" s="70"/>
    </row>
    <row r="81" spans="1:33" ht="48">
      <c r="A81" s="56" t="s">
        <v>831</v>
      </c>
      <c r="B81" s="57"/>
      <c r="C81" s="57"/>
      <c r="D81" s="58"/>
      <c r="E81" s="58"/>
      <c r="F81" s="57" t="s">
        <v>852</v>
      </c>
      <c r="G81" s="57" t="s">
        <v>853</v>
      </c>
      <c r="H81" s="57" t="s">
        <v>854</v>
      </c>
      <c r="I81" s="59" t="s">
        <v>853</v>
      </c>
      <c r="J81" s="60"/>
      <c r="K81" s="61"/>
      <c r="L81" s="62"/>
      <c r="M81" s="62"/>
      <c r="N81" s="62"/>
      <c r="O81" s="62"/>
      <c r="P81" s="62"/>
      <c r="Q81" s="62"/>
      <c r="R81" s="62"/>
      <c r="S81" s="62"/>
      <c r="T81" s="72" t="s">
        <v>855</v>
      </c>
      <c r="U81" s="62" t="s">
        <v>856</v>
      </c>
      <c r="V81" s="65" t="s">
        <v>857</v>
      </c>
      <c r="W81" s="62" t="s">
        <v>858</v>
      </c>
      <c r="X81" s="62" t="s">
        <v>859</v>
      </c>
      <c r="Y81" s="62" t="s">
        <v>860</v>
      </c>
      <c r="Z81" s="62" t="s">
        <v>861</v>
      </c>
      <c r="AA81" s="66" t="s">
        <v>862</v>
      </c>
      <c r="AB81" s="94" t="s">
        <v>863</v>
      </c>
      <c r="AC81" s="68" t="s">
        <v>841</v>
      </c>
      <c r="AD81" s="69"/>
      <c r="AE81" s="69"/>
      <c r="AF81" s="93"/>
      <c r="AG81" s="70"/>
    </row>
    <row r="82" spans="1:33" ht="24">
      <c r="A82" s="56" t="s">
        <v>831</v>
      </c>
      <c r="B82" s="57"/>
      <c r="C82" s="57"/>
      <c r="D82" s="58" t="s">
        <v>864</v>
      </c>
      <c r="E82" s="58" t="s">
        <v>865</v>
      </c>
      <c r="F82" s="178" t="s">
        <v>866</v>
      </c>
      <c r="G82" s="178" t="s">
        <v>867</v>
      </c>
      <c r="H82" s="57" t="s">
        <v>868</v>
      </c>
      <c r="I82" s="59" t="s">
        <v>869</v>
      </c>
      <c r="J82" s="60"/>
      <c r="K82" s="61"/>
      <c r="L82" s="62" t="s">
        <v>870</v>
      </c>
      <c r="M82" s="62" t="s">
        <v>871</v>
      </c>
      <c r="N82" s="62" t="s">
        <v>872</v>
      </c>
      <c r="O82" s="62" t="s">
        <v>873</v>
      </c>
      <c r="P82" s="62" t="s">
        <v>874</v>
      </c>
      <c r="Q82" s="62" t="s">
        <v>875</v>
      </c>
      <c r="R82" s="62" t="s">
        <v>876</v>
      </c>
      <c r="S82" s="62" t="s">
        <v>877</v>
      </c>
      <c r="T82" s="72" t="s">
        <v>878</v>
      </c>
      <c r="U82" s="62" t="s">
        <v>879</v>
      </c>
      <c r="V82" s="65" t="s">
        <v>880</v>
      </c>
      <c r="W82" s="62" t="s">
        <v>849</v>
      </c>
      <c r="X82" s="62"/>
      <c r="Y82" s="62"/>
      <c r="Z82" s="62"/>
      <c r="AA82" s="66"/>
      <c r="AB82" s="67"/>
      <c r="AC82" s="68"/>
      <c r="AD82" s="69"/>
      <c r="AE82" s="69"/>
      <c r="AF82" s="93"/>
      <c r="AG82" s="70"/>
    </row>
    <row r="83" spans="1:33" ht="24.75" thickBot="1">
      <c r="A83" s="78" t="s">
        <v>831</v>
      </c>
      <c r="B83" s="79"/>
      <c r="C83" s="79"/>
      <c r="D83" s="80"/>
      <c r="E83" s="80"/>
      <c r="F83" s="79"/>
      <c r="G83" s="79"/>
      <c r="H83" s="115" t="s">
        <v>881</v>
      </c>
      <c r="I83" s="187" t="s">
        <v>882</v>
      </c>
      <c r="J83" s="82"/>
      <c r="K83" s="83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  <c r="AA83" s="85"/>
      <c r="AB83" s="96"/>
      <c r="AC83" s="97"/>
      <c r="AD83" s="69"/>
      <c r="AE83" s="69"/>
      <c r="AF83" s="93">
        <v>5</v>
      </c>
      <c r="AG83" s="70"/>
    </row>
    <row r="84" spans="1:33" ht="24">
      <c r="A84" s="152" t="s">
        <v>883</v>
      </c>
      <c r="B84" s="122" t="s">
        <v>884</v>
      </c>
      <c r="C84" s="122" t="s">
        <v>885</v>
      </c>
      <c r="D84" s="123" t="s">
        <v>886</v>
      </c>
      <c r="E84" s="123" t="s">
        <v>887</v>
      </c>
      <c r="F84" s="210" t="s">
        <v>888</v>
      </c>
      <c r="G84" s="210" t="s">
        <v>889</v>
      </c>
      <c r="H84" s="122" t="s">
        <v>890</v>
      </c>
      <c r="I84" s="193" t="s">
        <v>891</v>
      </c>
      <c r="J84" s="153" t="s">
        <v>892</v>
      </c>
      <c r="K84" s="154" t="s">
        <v>893</v>
      </c>
      <c r="L84" s="155" t="s">
        <v>894</v>
      </c>
      <c r="M84" s="155" t="s">
        <v>895</v>
      </c>
      <c r="N84" s="155" t="s">
        <v>896</v>
      </c>
      <c r="O84" s="194" t="s">
        <v>897</v>
      </c>
      <c r="P84" s="194" t="s">
        <v>898</v>
      </c>
      <c r="Q84" s="194" t="s">
        <v>899</v>
      </c>
      <c r="R84" s="194" t="s">
        <v>900</v>
      </c>
      <c r="S84" s="194" t="s">
        <v>901</v>
      </c>
      <c r="T84" s="194"/>
      <c r="U84" s="194"/>
      <c r="V84" s="194"/>
      <c r="W84" s="194"/>
      <c r="X84" s="194" t="s">
        <v>902</v>
      </c>
      <c r="Y84" s="194" t="s">
        <v>903</v>
      </c>
      <c r="Z84" s="194" t="s">
        <v>904</v>
      </c>
      <c r="AA84" s="221" t="s">
        <v>905</v>
      </c>
      <c r="AB84" s="148" t="s">
        <v>906</v>
      </c>
      <c r="AC84" s="105" t="s">
        <v>907</v>
      </c>
      <c r="AD84" s="69"/>
      <c r="AE84" s="69"/>
      <c r="AF84" s="93"/>
      <c r="AG84" s="70"/>
    </row>
    <row r="85" spans="1:33" ht="24">
      <c r="A85" s="56" t="s">
        <v>883</v>
      </c>
      <c r="B85" s="57"/>
      <c r="C85" s="57"/>
      <c r="D85" s="58"/>
      <c r="E85" s="58"/>
      <c r="F85" s="57"/>
      <c r="G85" s="57"/>
      <c r="H85" s="57" t="s">
        <v>908</v>
      </c>
      <c r="I85" s="59" t="s">
        <v>909</v>
      </c>
      <c r="J85" s="60"/>
      <c r="K85" s="61"/>
      <c r="L85" s="62"/>
      <c r="M85" s="62"/>
      <c r="N85" s="62"/>
      <c r="O85" s="62"/>
      <c r="P85" s="62"/>
      <c r="Q85" s="62"/>
      <c r="R85" s="72" t="s">
        <v>910</v>
      </c>
      <c r="S85" s="72" t="s">
        <v>911</v>
      </c>
      <c r="T85" s="72" t="s">
        <v>912</v>
      </c>
      <c r="U85" s="72" t="s">
        <v>913</v>
      </c>
      <c r="V85" s="65" t="s">
        <v>914</v>
      </c>
      <c r="W85" s="72" t="s">
        <v>332</v>
      </c>
      <c r="X85" s="63" t="s">
        <v>888</v>
      </c>
      <c r="Y85" s="63" t="s">
        <v>915</v>
      </c>
      <c r="Z85" s="72" t="s">
        <v>916</v>
      </c>
      <c r="AA85" s="73" t="s">
        <v>905</v>
      </c>
      <c r="AB85" s="148" t="s">
        <v>917</v>
      </c>
      <c r="AC85" s="68" t="s">
        <v>871</v>
      </c>
      <c r="AD85" s="69"/>
      <c r="AE85" s="69"/>
      <c r="AF85" s="93"/>
      <c r="AG85" s="70"/>
    </row>
    <row r="86" spans="1:33" ht="24">
      <c r="A86" s="56" t="s">
        <v>883</v>
      </c>
      <c r="B86" s="131" t="s">
        <v>918</v>
      </c>
      <c r="C86" s="131" t="s">
        <v>919</v>
      </c>
      <c r="D86" s="58"/>
      <c r="E86" s="58"/>
      <c r="F86" s="57" t="s">
        <v>920</v>
      </c>
      <c r="G86" s="57" t="s">
        <v>921</v>
      </c>
      <c r="H86" s="57" t="s">
        <v>922</v>
      </c>
      <c r="I86" s="59" t="s">
        <v>901</v>
      </c>
      <c r="J86" s="60"/>
      <c r="K86" s="61"/>
      <c r="L86" s="62" t="s">
        <v>923</v>
      </c>
      <c r="M86" s="62" t="s">
        <v>924</v>
      </c>
      <c r="N86" s="62" t="s">
        <v>925</v>
      </c>
      <c r="O86" s="72" t="s">
        <v>926</v>
      </c>
      <c r="P86" s="72" t="s">
        <v>927</v>
      </c>
      <c r="Q86" s="72" t="s">
        <v>928</v>
      </c>
      <c r="R86" s="62" t="s">
        <v>929</v>
      </c>
      <c r="S86" s="62" t="s">
        <v>930</v>
      </c>
      <c r="T86" s="72" t="s">
        <v>931</v>
      </c>
      <c r="U86" s="62" t="s">
        <v>932</v>
      </c>
      <c r="V86" s="65" t="s">
        <v>933</v>
      </c>
      <c r="W86" s="62" t="s">
        <v>934</v>
      </c>
      <c r="X86" s="62" t="s">
        <v>935</v>
      </c>
      <c r="Y86" s="62" t="s">
        <v>936</v>
      </c>
      <c r="Z86" s="64" t="s">
        <v>937</v>
      </c>
      <c r="AA86" s="177" t="s">
        <v>938</v>
      </c>
      <c r="AB86" s="67"/>
      <c r="AC86" s="68"/>
      <c r="AD86" s="69"/>
      <c r="AE86" s="69"/>
      <c r="AF86" s="93"/>
      <c r="AG86" s="70"/>
    </row>
    <row r="87" spans="1:33" ht="24.75" thickBot="1">
      <c r="A87" s="158" t="s">
        <v>883</v>
      </c>
      <c r="B87" s="135"/>
      <c r="C87" s="135"/>
      <c r="D87" s="136"/>
      <c r="E87" s="136"/>
      <c r="F87" s="135"/>
      <c r="G87" s="135"/>
      <c r="H87" s="135" t="s">
        <v>939</v>
      </c>
      <c r="I87" s="198" t="s">
        <v>930</v>
      </c>
      <c r="J87" s="159"/>
      <c r="K87" s="160"/>
      <c r="L87" s="161"/>
      <c r="M87" s="161"/>
      <c r="N87" s="161"/>
      <c r="O87" s="161"/>
      <c r="P87" s="161"/>
      <c r="Q87" s="161"/>
      <c r="R87" s="161"/>
      <c r="S87" s="161"/>
      <c r="T87" s="161"/>
      <c r="U87" s="161"/>
      <c r="V87" s="161"/>
      <c r="W87" s="161"/>
      <c r="X87" s="161"/>
      <c r="Y87" s="161"/>
      <c r="Z87" s="161"/>
      <c r="AA87" s="163"/>
      <c r="AB87" s="86"/>
      <c r="AC87" s="87"/>
      <c r="AD87" s="69"/>
      <c r="AE87" s="69"/>
      <c r="AF87" s="93">
        <v>3</v>
      </c>
      <c r="AG87" s="70"/>
    </row>
    <row r="88" spans="1:33" ht="24">
      <c r="A88" s="98" t="s">
        <v>940</v>
      </c>
      <c r="B88" s="44"/>
      <c r="C88" s="44"/>
      <c r="D88" s="45" t="s">
        <v>941</v>
      </c>
      <c r="E88" s="45" t="s">
        <v>23</v>
      </c>
      <c r="F88" s="44" t="s">
        <v>942</v>
      </c>
      <c r="G88" s="44" t="s">
        <v>943</v>
      </c>
      <c r="H88" s="44" t="s">
        <v>944</v>
      </c>
      <c r="I88" s="99" t="s">
        <v>945</v>
      </c>
      <c r="J88" s="100" t="s">
        <v>946</v>
      </c>
      <c r="K88" s="101" t="s">
        <v>947</v>
      </c>
      <c r="L88" s="102" t="s">
        <v>948</v>
      </c>
      <c r="M88" s="102" t="s">
        <v>949</v>
      </c>
      <c r="N88" s="102" t="s">
        <v>950</v>
      </c>
      <c r="O88" s="204" t="s">
        <v>951</v>
      </c>
      <c r="P88" s="204" t="s">
        <v>952</v>
      </c>
      <c r="Q88" s="204" t="s">
        <v>953</v>
      </c>
      <c r="R88" s="204" t="s">
        <v>954</v>
      </c>
      <c r="S88" s="204" t="s">
        <v>955</v>
      </c>
      <c r="T88" s="145" t="s">
        <v>79</v>
      </c>
      <c r="U88" s="145" t="s">
        <v>956</v>
      </c>
      <c r="V88" s="204"/>
      <c r="W88" s="204"/>
      <c r="X88" s="204" t="s">
        <v>957</v>
      </c>
      <c r="Y88" s="204" t="s">
        <v>958</v>
      </c>
      <c r="Z88" s="204" t="s">
        <v>959</v>
      </c>
      <c r="AA88" s="205" t="s">
        <v>958</v>
      </c>
      <c r="AB88" s="91" t="s">
        <v>960</v>
      </c>
      <c r="AC88" s="185" t="s">
        <v>961</v>
      </c>
      <c r="AF88" s="93"/>
      <c r="AG88" s="70"/>
    </row>
    <row r="89" spans="1:33" ht="24">
      <c r="A89" s="106" t="s">
        <v>940</v>
      </c>
      <c r="B89" s="57"/>
      <c r="C89" s="57"/>
      <c r="D89" s="58"/>
      <c r="E89" s="58"/>
      <c r="F89" s="57"/>
      <c r="G89" s="57"/>
      <c r="H89" s="57" t="s">
        <v>962</v>
      </c>
      <c r="I89" s="107" t="s">
        <v>945</v>
      </c>
      <c r="J89" s="108"/>
      <c r="K89" s="109"/>
      <c r="L89" s="110"/>
      <c r="M89" s="110"/>
      <c r="N89" s="110"/>
      <c r="O89" s="110"/>
      <c r="P89" s="110"/>
      <c r="Q89" s="110"/>
      <c r="R89" s="110"/>
      <c r="S89" s="110"/>
      <c r="T89" s="111" t="s">
        <v>963</v>
      </c>
      <c r="U89" s="111" t="s">
        <v>964</v>
      </c>
      <c r="V89" s="206" t="s">
        <v>965</v>
      </c>
      <c r="W89" s="207" t="s">
        <v>966</v>
      </c>
      <c r="X89" s="110" t="s">
        <v>967</v>
      </c>
      <c r="Y89" s="110" t="s">
        <v>968</v>
      </c>
      <c r="Z89" s="110" t="s">
        <v>969</v>
      </c>
      <c r="AA89" s="113" t="s">
        <v>970</v>
      </c>
      <c r="AB89" s="94" t="s">
        <v>971</v>
      </c>
      <c r="AC89" s="68" t="s">
        <v>972</v>
      </c>
      <c r="AD89" s="69"/>
      <c r="AE89" s="69"/>
      <c r="AF89" s="93"/>
      <c r="AG89" s="70"/>
    </row>
    <row r="90" spans="1:33" ht="24">
      <c r="A90" s="106" t="s">
        <v>940</v>
      </c>
      <c r="B90" s="57"/>
      <c r="C90" s="57"/>
      <c r="D90" s="58" t="s">
        <v>973</v>
      </c>
      <c r="E90" s="58" t="s">
        <v>23</v>
      </c>
      <c r="F90" s="57" t="s">
        <v>974</v>
      </c>
      <c r="G90" s="57" t="s">
        <v>975</v>
      </c>
      <c r="H90" s="57" t="s">
        <v>976</v>
      </c>
      <c r="I90" s="107" t="s">
        <v>975</v>
      </c>
      <c r="J90" s="108"/>
      <c r="K90" s="109"/>
      <c r="L90" s="110" t="s">
        <v>977</v>
      </c>
      <c r="M90" s="110" t="s">
        <v>953</v>
      </c>
      <c r="N90" s="207" t="s">
        <v>965</v>
      </c>
      <c r="O90" s="222" t="s">
        <v>966</v>
      </c>
      <c r="P90" s="111" t="s">
        <v>978</v>
      </c>
      <c r="Q90" s="111" t="s">
        <v>972</v>
      </c>
      <c r="R90" s="111" t="s">
        <v>979</v>
      </c>
      <c r="S90" s="111" t="s">
        <v>980</v>
      </c>
      <c r="T90" s="111" t="s">
        <v>981</v>
      </c>
      <c r="U90" s="110" t="s">
        <v>982</v>
      </c>
      <c r="V90" s="112" t="s">
        <v>983</v>
      </c>
      <c r="W90" s="111" t="s">
        <v>984</v>
      </c>
      <c r="X90" s="111"/>
      <c r="Y90" s="111"/>
      <c r="Z90" s="111"/>
      <c r="AA90" s="133"/>
      <c r="AB90" s="67"/>
      <c r="AC90" s="68"/>
      <c r="AD90" s="69"/>
      <c r="AE90" s="69"/>
      <c r="AF90" s="93"/>
      <c r="AG90" s="70"/>
    </row>
    <row r="91" spans="1:33" ht="24.75" thickBot="1">
      <c r="A91" s="114" t="s">
        <v>940</v>
      </c>
      <c r="B91" s="79"/>
      <c r="C91" s="79"/>
      <c r="D91" s="80"/>
      <c r="E91" s="80"/>
      <c r="F91" s="79"/>
      <c r="G91" s="79"/>
      <c r="H91" s="172" t="s">
        <v>79</v>
      </c>
      <c r="I91" s="208" t="s">
        <v>956</v>
      </c>
      <c r="J91" s="117"/>
      <c r="K91" s="118"/>
      <c r="L91" s="119"/>
      <c r="M91" s="119"/>
      <c r="N91" s="119"/>
      <c r="O91" s="119"/>
      <c r="P91" s="119"/>
      <c r="Q91" s="119"/>
      <c r="R91" s="119"/>
      <c r="S91" s="119"/>
      <c r="T91" s="119"/>
      <c r="U91" s="119"/>
      <c r="V91" s="119"/>
      <c r="W91" s="119"/>
      <c r="X91" s="119"/>
      <c r="Y91" s="119"/>
      <c r="Z91" s="119"/>
      <c r="AA91" s="120"/>
      <c r="AB91" s="96"/>
      <c r="AC91" s="97"/>
      <c r="AD91" s="69"/>
      <c r="AE91" s="69"/>
      <c r="AF91" s="93">
        <v>3</v>
      </c>
      <c r="AG91" s="70"/>
    </row>
    <row r="92" spans="1:33" ht="24">
      <c r="A92" s="152" t="s">
        <v>985</v>
      </c>
      <c r="B92" s="122"/>
      <c r="C92" s="122"/>
      <c r="D92" s="122" t="s">
        <v>986</v>
      </c>
      <c r="E92" s="122" t="s">
        <v>987</v>
      </c>
      <c r="F92" s="122" t="s">
        <v>988</v>
      </c>
      <c r="G92" s="122" t="s">
        <v>989</v>
      </c>
      <c r="H92" s="122" t="s">
        <v>990</v>
      </c>
      <c r="I92" s="153" t="s">
        <v>991</v>
      </c>
      <c r="J92" s="153" t="s">
        <v>992</v>
      </c>
      <c r="K92" s="154" t="s">
        <v>991</v>
      </c>
      <c r="L92" s="155" t="s">
        <v>993</v>
      </c>
      <c r="M92" s="155" t="s">
        <v>989</v>
      </c>
      <c r="N92" s="155" t="s">
        <v>994</v>
      </c>
      <c r="O92" s="155" t="s">
        <v>995</v>
      </c>
      <c r="P92" s="155" t="s">
        <v>77</v>
      </c>
      <c r="Q92" s="155" t="s">
        <v>996</v>
      </c>
      <c r="R92" s="155" t="s">
        <v>997</v>
      </c>
      <c r="S92" s="155" t="s">
        <v>989</v>
      </c>
      <c r="T92" s="155"/>
      <c r="U92" s="155"/>
      <c r="V92" s="155"/>
      <c r="W92" s="155"/>
      <c r="X92" s="155" t="s">
        <v>998</v>
      </c>
      <c r="Y92" s="155" t="s">
        <v>989</v>
      </c>
      <c r="Z92" s="155" t="s">
        <v>999</v>
      </c>
      <c r="AA92" s="157" t="s">
        <v>989</v>
      </c>
      <c r="AB92" s="148" t="s">
        <v>1000</v>
      </c>
      <c r="AC92" s="220" t="s">
        <v>991</v>
      </c>
      <c r="AF92" s="93"/>
      <c r="AG92" s="70"/>
    </row>
    <row r="93" spans="1:33" ht="24">
      <c r="A93" s="56" t="s">
        <v>985</v>
      </c>
      <c r="B93" s="57"/>
      <c r="C93" s="57"/>
      <c r="D93" s="57"/>
      <c r="E93" s="57"/>
      <c r="F93" s="57"/>
      <c r="G93" s="57"/>
      <c r="H93" s="57" t="s">
        <v>1001</v>
      </c>
      <c r="I93" s="60" t="s">
        <v>991</v>
      </c>
      <c r="J93" s="60"/>
      <c r="K93" s="61"/>
      <c r="L93" s="62"/>
      <c r="M93" s="62"/>
      <c r="N93" s="62"/>
      <c r="O93" s="62"/>
      <c r="P93" s="62"/>
      <c r="Q93" s="62"/>
      <c r="R93" s="62"/>
      <c r="S93" s="62"/>
      <c r="T93" s="64" t="s">
        <v>1002</v>
      </c>
      <c r="U93" s="64" t="s">
        <v>996</v>
      </c>
      <c r="V93" s="65" t="s">
        <v>1003</v>
      </c>
      <c r="W93" s="62" t="s">
        <v>989</v>
      </c>
      <c r="X93" s="62" t="s">
        <v>1004</v>
      </c>
      <c r="Y93" s="62" t="s">
        <v>995</v>
      </c>
      <c r="Z93" s="62" t="s">
        <v>1005</v>
      </c>
      <c r="AA93" s="66" t="s">
        <v>1006</v>
      </c>
      <c r="AB93" s="67"/>
      <c r="AC93" s="68"/>
      <c r="AD93" s="69"/>
      <c r="AE93" s="69"/>
      <c r="AF93" s="93"/>
      <c r="AG93" s="70"/>
    </row>
    <row r="94" spans="1:33" ht="24">
      <c r="A94" s="56" t="s">
        <v>985</v>
      </c>
      <c r="B94" s="57"/>
      <c r="C94" s="57"/>
      <c r="D94" s="57"/>
      <c r="E94" s="57"/>
      <c r="F94" s="57" t="s">
        <v>1007</v>
      </c>
      <c r="G94" s="57" t="s">
        <v>991</v>
      </c>
      <c r="H94" s="57" t="s">
        <v>1008</v>
      </c>
      <c r="I94" s="60" t="s">
        <v>991</v>
      </c>
      <c r="J94" s="60"/>
      <c r="K94" s="61"/>
      <c r="L94" s="62" t="s">
        <v>1009</v>
      </c>
      <c r="M94" s="62" t="s">
        <v>991</v>
      </c>
      <c r="N94" s="62" t="s">
        <v>1010</v>
      </c>
      <c r="O94" s="62" t="s">
        <v>995</v>
      </c>
      <c r="P94" s="64" t="s">
        <v>1002</v>
      </c>
      <c r="Q94" s="64" t="s">
        <v>996</v>
      </c>
      <c r="R94" s="62"/>
      <c r="S94" s="62"/>
      <c r="T94" s="62" t="s">
        <v>1011</v>
      </c>
      <c r="U94" s="62" t="s">
        <v>23</v>
      </c>
      <c r="V94" s="65" t="s">
        <v>1012</v>
      </c>
      <c r="W94" s="62" t="s">
        <v>991</v>
      </c>
      <c r="X94" s="62"/>
      <c r="Y94" s="62"/>
      <c r="Z94" s="62"/>
      <c r="AA94" s="66"/>
      <c r="AB94" s="67"/>
      <c r="AC94" s="68"/>
      <c r="AD94" s="69"/>
      <c r="AE94" s="69"/>
      <c r="AF94" s="93"/>
      <c r="AG94" s="70"/>
    </row>
    <row r="95" spans="1:33" ht="24.75" thickBot="1">
      <c r="A95" s="158" t="s">
        <v>985</v>
      </c>
      <c r="B95" s="135"/>
      <c r="C95" s="135"/>
      <c r="D95" s="135"/>
      <c r="E95" s="135"/>
      <c r="F95" s="135"/>
      <c r="G95" s="135"/>
      <c r="H95" s="135" t="s">
        <v>1005</v>
      </c>
      <c r="I95" s="159" t="s">
        <v>23</v>
      </c>
      <c r="J95" s="159"/>
      <c r="K95" s="160"/>
      <c r="L95" s="161"/>
      <c r="M95" s="161"/>
      <c r="N95" s="161"/>
      <c r="O95" s="161"/>
      <c r="P95" s="161"/>
      <c r="Q95" s="161"/>
      <c r="R95" s="161"/>
      <c r="S95" s="161"/>
      <c r="T95" s="161"/>
      <c r="U95" s="161"/>
      <c r="V95" s="161"/>
      <c r="W95" s="161"/>
      <c r="X95" s="161"/>
      <c r="Y95" s="161"/>
      <c r="Z95" s="161"/>
      <c r="AA95" s="163"/>
      <c r="AB95" s="86"/>
      <c r="AC95" s="87"/>
      <c r="AD95" s="69"/>
      <c r="AE95" s="69"/>
      <c r="AF95" s="93">
        <v>6</v>
      </c>
      <c r="AG95" s="70"/>
    </row>
    <row r="96" spans="1:33" ht="48">
      <c r="A96" s="43" t="s">
        <v>1013</v>
      </c>
      <c r="B96" s="44"/>
      <c r="C96" s="44"/>
      <c r="D96" s="45" t="s">
        <v>1014</v>
      </c>
      <c r="E96" s="45" t="s">
        <v>1015</v>
      </c>
      <c r="F96" s="44" t="s">
        <v>1016</v>
      </c>
      <c r="G96" s="44" t="s">
        <v>1017</v>
      </c>
      <c r="H96" s="44" t="s">
        <v>1018</v>
      </c>
      <c r="I96" s="45" t="s">
        <v>1019</v>
      </c>
      <c r="J96" s="47" t="s">
        <v>1020</v>
      </c>
      <c r="K96" s="48" t="s">
        <v>1017</v>
      </c>
      <c r="L96" s="49" t="s">
        <v>1021</v>
      </c>
      <c r="M96" s="49" t="s">
        <v>1022</v>
      </c>
      <c r="N96" s="49" t="s">
        <v>1023</v>
      </c>
      <c r="O96" s="50" t="s">
        <v>23</v>
      </c>
      <c r="P96" s="44" t="s">
        <v>1024</v>
      </c>
      <c r="Q96" s="50" t="s">
        <v>1015</v>
      </c>
      <c r="R96" s="44" t="s">
        <v>1025</v>
      </c>
      <c r="S96" s="50" t="s">
        <v>1015</v>
      </c>
      <c r="T96" s="50"/>
      <c r="U96" s="50"/>
      <c r="V96" s="50"/>
      <c r="W96" s="50"/>
      <c r="X96" s="50" t="s">
        <v>1026</v>
      </c>
      <c r="Y96" s="50" t="s">
        <v>1015</v>
      </c>
      <c r="Z96" s="50" t="s">
        <v>1027</v>
      </c>
      <c r="AA96" s="52" t="s">
        <v>1028</v>
      </c>
      <c r="AB96" s="91" t="s">
        <v>1029</v>
      </c>
      <c r="AC96" s="92" t="s">
        <v>1015</v>
      </c>
      <c r="AD96" s="69"/>
      <c r="AE96" s="69"/>
      <c r="AF96" s="93"/>
      <c r="AG96" s="70"/>
    </row>
    <row r="97" spans="1:33" ht="48">
      <c r="A97" s="56" t="s">
        <v>1013</v>
      </c>
      <c r="B97" s="57"/>
      <c r="C97" s="57"/>
      <c r="D97" s="58"/>
      <c r="E97" s="58"/>
      <c r="F97" s="57"/>
      <c r="G97" s="57"/>
      <c r="H97" s="57" t="s">
        <v>1030</v>
      </c>
      <c r="I97" s="58" t="s">
        <v>1019</v>
      </c>
      <c r="J97" s="60"/>
      <c r="K97" s="61"/>
      <c r="L97" s="62"/>
      <c r="M97" s="62"/>
      <c r="N97" s="62"/>
      <c r="O97" s="62"/>
      <c r="P97" s="62"/>
      <c r="Q97" s="62"/>
      <c r="R97" s="62"/>
      <c r="S97" s="62"/>
      <c r="T97" s="72" t="s">
        <v>1031</v>
      </c>
      <c r="U97" s="62" t="s">
        <v>1015</v>
      </c>
      <c r="V97" s="65" t="s">
        <v>1032</v>
      </c>
      <c r="W97" s="62" t="s">
        <v>1033</v>
      </c>
      <c r="X97" s="62" t="s">
        <v>1034</v>
      </c>
      <c r="Y97" s="62" t="s">
        <v>1035</v>
      </c>
      <c r="Z97" s="62" t="s">
        <v>1036</v>
      </c>
      <c r="AA97" s="66" t="s">
        <v>1035</v>
      </c>
      <c r="AB97" s="94" t="s">
        <v>1037</v>
      </c>
      <c r="AC97" s="68" t="s">
        <v>1017</v>
      </c>
      <c r="AD97" s="69"/>
      <c r="AE97" s="69"/>
      <c r="AF97" s="93"/>
      <c r="AG97" s="70"/>
    </row>
    <row r="98" spans="1:33" ht="24">
      <c r="A98" s="56" t="s">
        <v>1013</v>
      </c>
      <c r="B98" s="57"/>
      <c r="C98" s="57"/>
      <c r="D98" s="58"/>
      <c r="E98" s="58"/>
      <c r="F98" s="57" t="s">
        <v>1038</v>
      </c>
      <c r="G98" s="57" t="s">
        <v>1017</v>
      </c>
      <c r="H98" s="57" t="s">
        <v>1039</v>
      </c>
      <c r="I98" s="58" t="s">
        <v>1033</v>
      </c>
      <c r="J98" s="60"/>
      <c r="K98" s="61"/>
      <c r="L98" s="62" t="s">
        <v>1040</v>
      </c>
      <c r="M98" s="62" t="s">
        <v>1022</v>
      </c>
      <c r="N98" s="62" t="s">
        <v>1041</v>
      </c>
      <c r="O98" s="72" t="s">
        <v>1022</v>
      </c>
      <c r="P98" s="72" t="s">
        <v>1042</v>
      </c>
      <c r="Q98" s="72" t="s">
        <v>1022</v>
      </c>
      <c r="R98" s="72"/>
      <c r="S98" s="72"/>
      <c r="T98" s="72" t="s">
        <v>1043</v>
      </c>
      <c r="U98" s="72" t="s">
        <v>1044</v>
      </c>
      <c r="V98" s="65" t="s">
        <v>1045</v>
      </c>
      <c r="W98" s="72" t="s">
        <v>1033</v>
      </c>
      <c r="X98" s="72"/>
      <c r="Y98" s="72"/>
      <c r="Z98" s="72"/>
      <c r="AA98" s="73"/>
      <c r="AB98" s="67"/>
      <c r="AC98" s="68"/>
      <c r="AD98" s="69"/>
      <c r="AE98" s="69"/>
      <c r="AF98" s="93"/>
      <c r="AG98" s="70"/>
    </row>
    <row r="99" spans="1:33" ht="23.25" customHeight="1" thickBot="1">
      <c r="A99" s="78" t="s">
        <v>1013</v>
      </c>
      <c r="B99" s="79"/>
      <c r="C99" s="79"/>
      <c r="D99" s="80"/>
      <c r="E99" s="80"/>
      <c r="F99" s="79"/>
      <c r="G99" s="79"/>
      <c r="H99" s="79" t="s">
        <v>1046</v>
      </c>
      <c r="I99" s="80" t="s">
        <v>23</v>
      </c>
      <c r="J99" s="82"/>
      <c r="K99" s="83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5"/>
      <c r="AB99" s="96"/>
      <c r="AC99" s="97"/>
      <c r="AD99" s="69"/>
      <c r="AE99" s="69"/>
      <c r="AF99" s="93">
        <v>7</v>
      </c>
      <c r="AG99" s="70"/>
    </row>
    <row r="100" spans="1:33" ht="24">
      <c r="A100" s="152" t="s">
        <v>1047</v>
      </c>
      <c r="B100" s="122"/>
      <c r="C100" s="122"/>
      <c r="D100" s="123" t="s">
        <v>1048</v>
      </c>
      <c r="E100" s="123" t="s">
        <v>1049</v>
      </c>
      <c r="F100" s="122" t="s">
        <v>1050</v>
      </c>
      <c r="G100" s="122" t="s">
        <v>1051</v>
      </c>
      <c r="H100" s="122" t="s">
        <v>1052</v>
      </c>
      <c r="I100" s="193" t="s">
        <v>1053</v>
      </c>
      <c r="J100" s="153" t="s">
        <v>1054</v>
      </c>
      <c r="K100" s="154" t="s">
        <v>1055</v>
      </c>
      <c r="L100" s="155" t="s">
        <v>1056</v>
      </c>
      <c r="M100" s="155" t="s">
        <v>23</v>
      </c>
      <c r="N100" s="155" t="s">
        <v>1057</v>
      </c>
      <c r="O100" s="194" t="s">
        <v>1058</v>
      </c>
      <c r="P100" s="194" t="s">
        <v>1059</v>
      </c>
      <c r="Q100" s="194" t="s">
        <v>1058</v>
      </c>
      <c r="R100" s="194" t="s">
        <v>1060</v>
      </c>
      <c r="S100" s="194" t="s">
        <v>1051</v>
      </c>
      <c r="T100" s="194"/>
      <c r="U100" s="194"/>
      <c r="V100" s="194"/>
      <c r="W100" s="194"/>
      <c r="X100" s="194" t="s">
        <v>1061</v>
      </c>
      <c r="Y100" s="194" t="s">
        <v>1062</v>
      </c>
      <c r="Z100" s="194" t="s">
        <v>1063</v>
      </c>
      <c r="AA100" s="221" t="s">
        <v>1064</v>
      </c>
      <c r="AB100" s="148" t="s">
        <v>1065</v>
      </c>
      <c r="AC100" s="105" t="s">
        <v>1053</v>
      </c>
      <c r="AD100" s="69"/>
      <c r="AE100" s="69"/>
      <c r="AF100" s="93"/>
      <c r="AG100" s="70"/>
    </row>
    <row r="101" spans="1:33" ht="24">
      <c r="A101" s="56" t="s">
        <v>1047</v>
      </c>
      <c r="B101" s="57"/>
      <c r="C101" s="57"/>
      <c r="D101" s="58"/>
      <c r="E101" s="58"/>
      <c r="F101" s="57" t="s">
        <v>1066</v>
      </c>
      <c r="G101" s="57" t="s">
        <v>1058</v>
      </c>
      <c r="H101" s="57" t="s">
        <v>1067</v>
      </c>
      <c r="I101" s="59" t="s">
        <v>1068</v>
      </c>
      <c r="J101" s="60"/>
      <c r="K101" s="61"/>
      <c r="L101" s="62"/>
      <c r="M101" s="62"/>
      <c r="N101" s="62"/>
      <c r="O101" s="62"/>
      <c r="P101" s="62"/>
      <c r="Q101" s="62"/>
      <c r="R101" s="62"/>
      <c r="S101" s="62"/>
      <c r="T101" s="72" t="s">
        <v>1069</v>
      </c>
      <c r="U101" s="62" t="s">
        <v>1070</v>
      </c>
      <c r="V101" s="65" t="s">
        <v>1071</v>
      </c>
      <c r="W101" s="62" t="s">
        <v>1072</v>
      </c>
      <c r="X101" s="62" t="s">
        <v>1073</v>
      </c>
      <c r="Y101" s="62" t="s">
        <v>1064</v>
      </c>
      <c r="Z101" s="62" t="s">
        <v>1074</v>
      </c>
      <c r="AA101" s="66" t="s">
        <v>1075</v>
      </c>
      <c r="AB101" s="148" t="s">
        <v>1076</v>
      </c>
      <c r="AC101" s="68" t="s">
        <v>1077</v>
      </c>
      <c r="AD101" s="69"/>
      <c r="AE101" s="69"/>
      <c r="AF101" s="93"/>
      <c r="AG101" s="70"/>
    </row>
    <row r="102" spans="1:33" ht="24">
      <c r="A102" s="56" t="s">
        <v>1047</v>
      </c>
      <c r="B102" s="57"/>
      <c r="C102" s="57"/>
      <c r="D102" s="58"/>
      <c r="E102" s="58"/>
      <c r="F102" s="178" t="s">
        <v>1078</v>
      </c>
      <c r="G102" s="178" t="s">
        <v>1051</v>
      </c>
      <c r="H102" s="57" t="s">
        <v>1079</v>
      </c>
      <c r="I102" s="59" t="s">
        <v>1080</v>
      </c>
      <c r="J102" s="60"/>
      <c r="K102" s="61"/>
      <c r="L102" s="62" t="s">
        <v>1081</v>
      </c>
      <c r="M102" s="62" t="s">
        <v>1082</v>
      </c>
      <c r="N102" s="62" t="s">
        <v>1083</v>
      </c>
      <c r="O102" s="72" t="s">
        <v>1049</v>
      </c>
      <c r="P102" s="72" t="s">
        <v>1084</v>
      </c>
      <c r="Q102" s="72" t="s">
        <v>1080</v>
      </c>
      <c r="R102" s="72" t="s">
        <v>1085</v>
      </c>
      <c r="S102" s="72" t="s">
        <v>23</v>
      </c>
      <c r="T102" s="72" t="s">
        <v>1086</v>
      </c>
      <c r="U102" s="72" t="s">
        <v>1062</v>
      </c>
      <c r="V102" s="65" t="s">
        <v>1087</v>
      </c>
      <c r="W102" s="72" t="s">
        <v>43</v>
      </c>
      <c r="X102" s="72"/>
      <c r="Y102" s="72"/>
      <c r="Z102" s="72"/>
      <c r="AA102" s="73"/>
      <c r="AB102" s="67"/>
      <c r="AC102" s="68"/>
      <c r="AD102" s="69"/>
      <c r="AE102" s="69"/>
      <c r="AF102" s="93"/>
      <c r="AG102" s="70"/>
    </row>
    <row r="103" spans="1:33" ht="23.25" customHeight="1" thickBot="1">
      <c r="A103" s="158" t="s">
        <v>1047</v>
      </c>
      <c r="B103" s="135"/>
      <c r="C103" s="135"/>
      <c r="D103" s="136"/>
      <c r="E103" s="136"/>
      <c r="F103" s="135"/>
      <c r="G103" s="135"/>
      <c r="H103" s="135" t="s">
        <v>1088</v>
      </c>
      <c r="I103" s="198" t="s">
        <v>1089</v>
      </c>
      <c r="J103" s="159"/>
      <c r="K103" s="160"/>
      <c r="L103" s="161"/>
      <c r="M103" s="161"/>
      <c r="N103" s="161"/>
      <c r="O103" s="161"/>
      <c r="P103" s="161"/>
      <c r="Q103" s="161"/>
      <c r="R103" s="161"/>
      <c r="S103" s="161"/>
      <c r="T103" s="161"/>
      <c r="U103" s="161"/>
      <c r="V103" s="161"/>
      <c r="W103" s="161"/>
      <c r="X103" s="161"/>
      <c r="Y103" s="161"/>
      <c r="Z103" s="161"/>
      <c r="AA103" s="163"/>
      <c r="AB103" s="86"/>
      <c r="AC103" s="87"/>
      <c r="AD103" s="69"/>
      <c r="AE103" s="69"/>
      <c r="AF103" s="93">
        <v>8</v>
      </c>
      <c r="AG103" s="70"/>
    </row>
    <row r="104" spans="1:33" ht="24">
      <c r="A104" s="43" t="s">
        <v>1090</v>
      </c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 t="s">
        <v>1091</v>
      </c>
      <c r="O104" s="44"/>
      <c r="P104" s="44" t="s">
        <v>1092</v>
      </c>
      <c r="Q104" s="44" t="s">
        <v>1093</v>
      </c>
      <c r="R104" s="44" t="s">
        <v>1094</v>
      </c>
      <c r="S104" s="44" t="s">
        <v>1095</v>
      </c>
      <c r="T104" s="50" t="s">
        <v>1096</v>
      </c>
      <c r="U104" s="44" t="s">
        <v>1093</v>
      </c>
      <c r="V104" s="89" t="s">
        <v>1097</v>
      </c>
      <c r="W104" s="44" t="s">
        <v>1098</v>
      </c>
      <c r="X104" s="44" t="s">
        <v>1099</v>
      </c>
      <c r="Y104" s="44" t="s">
        <v>1093</v>
      </c>
      <c r="Z104" s="44" t="s">
        <v>1100</v>
      </c>
      <c r="AA104" s="223" t="s">
        <v>1093</v>
      </c>
      <c r="AB104" s="91" t="s">
        <v>1101</v>
      </c>
      <c r="AC104" s="92" t="s">
        <v>1102</v>
      </c>
      <c r="AD104" s="69"/>
      <c r="AE104" s="69"/>
      <c r="AF104" s="93"/>
      <c r="AG104" s="70"/>
    </row>
    <row r="105" spans="1:33" ht="48">
      <c r="A105" s="56" t="s">
        <v>1090</v>
      </c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72" t="s">
        <v>1103</v>
      </c>
      <c r="U105" s="57" t="s">
        <v>1098</v>
      </c>
      <c r="V105" s="65" t="s">
        <v>1104</v>
      </c>
      <c r="W105" s="57" t="s">
        <v>1105</v>
      </c>
      <c r="X105" s="57" t="s">
        <v>1106</v>
      </c>
      <c r="Y105" s="57" t="s">
        <v>1095</v>
      </c>
      <c r="Z105" s="57" t="s">
        <v>1107</v>
      </c>
      <c r="AA105" s="202" t="s">
        <v>1102</v>
      </c>
      <c r="AB105" s="94" t="s">
        <v>1108</v>
      </c>
      <c r="AC105" s="68" t="s">
        <v>1105</v>
      </c>
      <c r="AD105" s="69"/>
      <c r="AE105" s="69"/>
      <c r="AF105" s="93"/>
      <c r="AG105" s="70"/>
    </row>
    <row r="106" spans="1:33" ht="24.75" thickBot="1">
      <c r="A106" s="78" t="s">
        <v>1090</v>
      </c>
      <c r="B106" s="79"/>
      <c r="C106" s="79"/>
      <c r="D106" s="79"/>
      <c r="E106" s="79"/>
      <c r="F106" s="79"/>
      <c r="G106" s="79"/>
      <c r="H106" s="79"/>
      <c r="I106" s="79"/>
      <c r="J106" s="79"/>
      <c r="K106" s="79"/>
      <c r="L106" s="79"/>
      <c r="M106" s="79"/>
      <c r="N106" s="79" t="s">
        <v>1109</v>
      </c>
      <c r="O106" s="79"/>
      <c r="P106" s="79" t="s">
        <v>412</v>
      </c>
      <c r="Q106" s="79" t="s">
        <v>1110</v>
      </c>
      <c r="R106" s="79" t="s">
        <v>1111</v>
      </c>
      <c r="S106" s="79" t="s">
        <v>1098</v>
      </c>
      <c r="T106" s="224" t="s">
        <v>1112</v>
      </c>
      <c r="U106" s="79" t="s">
        <v>1102</v>
      </c>
      <c r="V106" s="225" t="s">
        <v>1113</v>
      </c>
      <c r="W106" s="79" t="s">
        <v>1093</v>
      </c>
      <c r="X106" s="79"/>
      <c r="Y106" s="79"/>
      <c r="Z106" s="79"/>
      <c r="AA106" s="226"/>
      <c r="AB106" s="96"/>
      <c r="AC106" s="97"/>
      <c r="AD106" s="69"/>
      <c r="AE106" s="69"/>
      <c r="AF106" s="93"/>
      <c r="AG106" s="70"/>
    </row>
    <row r="107" spans="1:33" ht="72">
      <c r="A107" s="152" t="s">
        <v>1114</v>
      </c>
      <c r="B107" s="122" t="s">
        <v>1115</v>
      </c>
      <c r="C107" s="122" t="s">
        <v>1116</v>
      </c>
      <c r="D107" s="123" t="s">
        <v>1081</v>
      </c>
      <c r="E107" s="123" t="s">
        <v>1117</v>
      </c>
      <c r="F107" s="122" t="s">
        <v>1118</v>
      </c>
      <c r="G107" s="122" t="s">
        <v>1119</v>
      </c>
      <c r="H107" s="122" t="s">
        <v>1120</v>
      </c>
      <c r="I107" s="193" t="s">
        <v>23</v>
      </c>
      <c r="J107" s="153" t="s">
        <v>1121</v>
      </c>
      <c r="K107" s="154" t="s">
        <v>1122</v>
      </c>
      <c r="L107" s="155" t="s">
        <v>1123</v>
      </c>
      <c r="M107" s="155" t="s">
        <v>1124</v>
      </c>
      <c r="N107" s="155" t="s">
        <v>1125</v>
      </c>
      <c r="O107" s="155" t="s">
        <v>1126</v>
      </c>
      <c r="P107" s="155" t="s">
        <v>1127</v>
      </c>
      <c r="Q107" s="155" t="s">
        <v>1128</v>
      </c>
      <c r="R107" s="155" t="s">
        <v>1129</v>
      </c>
      <c r="S107" s="155" t="s">
        <v>227</v>
      </c>
      <c r="T107" s="194" t="s">
        <v>1130</v>
      </c>
      <c r="U107" s="155" t="s">
        <v>1131</v>
      </c>
      <c r="V107" s="155"/>
      <c r="W107" s="155"/>
      <c r="X107" s="155" t="s">
        <v>1132</v>
      </c>
      <c r="Y107" s="155" t="s">
        <v>1133</v>
      </c>
      <c r="Z107" s="155" t="s">
        <v>1134</v>
      </c>
      <c r="AA107" s="157" t="s">
        <v>1135</v>
      </c>
      <c r="AB107" s="227" t="s">
        <v>1136</v>
      </c>
      <c r="AC107" s="92" t="s">
        <v>1137</v>
      </c>
      <c r="AD107" s="69"/>
      <c r="AE107" s="69"/>
      <c r="AF107" s="93">
        <v>7</v>
      </c>
      <c r="AG107" s="203"/>
    </row>
    <row r="108" spans="1:33" ht="120">
      <c r="A108" s="56" t="s">
        <v>1114</v>
      </c>
      <c r="B108" s="57"/>
      <c r="C108" s="57"/>
      <c r="D108" s="58"/>
      <c r="E108" s="58"/>
      <c r="F108" s="57"/>
      <c r="G108" s="57"/>
      <c r="H108" s="57" t="s">
        <v>1138</v>
      </c>
      <c r="I108" s="59" t="s">
        <v>1139</v>
      </c>
      <c r="J108" s="60"/>
      <c r="K108" s="61"/>
      <c r="L108" s="57"/>
      <c r="M108" s="57"/>
      <c r="N108" s="57"/>
      <c r="O108" s="57"/>
      <c r="P108" s="57"/>
      <c r="Q108" s="57"/>
      <c r="R108" s="131" t="s">
        <v>1140</v>
      </c>
      <c r="S108" s="131" t="s">
        <v>1141</v>
      </c>
      <c r="T108" s="63" t="s">
        <v>1140</v>
      </c>
      <c r="U108" s="64" t="s">
        <v>1141</v>
      </c>
      <c r="V108" s="65" t="s">
        <v>1142</v>
      </c>
      <c r="W108" s="57" t="s">
        <v>23</v>
      </c>
      <c r="X108" s="131" t="s">
        <v>1143</v>
      </c>
      <c r="Y108" s="131" t="s">
        <v>1144</v>
      </c>
      <c r="Z108" s="57" t="s">
        <v>1145</v>
      </c>
      <c r="AA108" s="202" t="s">
        <v>1146</v>
      </c>
      <c r="AB108" s="94" t="s">
        <v>1147</v>
      </c>
      <c r="AC108" s="68"/>
      <c r="AD108" s="69"/>
      <c r="AE108" s="69"/>
      <c r="AF108" s="93"/>
      <c r="AG108" s="70"/>
    </row>
    <row r="109" spans="1:33" ht="24">
      <c r="A109" s="56" t="s">
        <v>1114</v>
      </c>
      <c r="B109" s="57" t="s">
        <v>1148</v>
      </c>
      <c r="C109" s="57" t="s">
        <v>1126</v>
      </c>
      <c r="D109" s="58"/>
      <c r="E109" s="58"/>
      <c r="F109" s="131" t="s">
        <v>1143</v>
      </c>
      <c r="G109" s="131" t="s">
        <v>1144</v>
      </c>
      <c r="H109" s="178" t="s">
        <v>1149</v>
      </c>
      <c r="I109" s="186" t="s">
        <v>23</v>
      </c>
      <c r="J109" s="60"/>
      <c r="K109" s="61"/>
      <c r="L109" s="62" t="s">
        <v>1150</v>
      </c>
      <c r="M109" s="62" t="s">
        <v>1151</v>
      </c>
      <c r="N109" s="62" t="s">
        <v>1152</v>
      </c>
      <c r="O109" s="62" t="s">
        <v>1153</v>
      </c>
      <c r="P109" s="62" t="s">
        <v>1154</v>
      </c>
      <c r="Q109" s="62" t="s">
        <v>1155</v>
      </c>
      <c r="R109" s="62" t="s">
        <v>1156</v>
      </c>
      <c r="S109" s="62" t="s">
        <v>227</v>
      </c>
      <c r="T109" s="72" t="s">
        <v>1157</v>
      </c>
      <c r="U109" s="62" t="s">
        <v>1117</v>
      </c>
      <c r="V109" s="65" t="s">
        <v>1158</v>
      </c>
      <c r="W109" s="62" t="s">
        <v>23</v>
      </c>
      <c r="X109" s="62"/>
      <c r="Y109" s="62"/>
      <c r="Z109" s="62"/>
      <c r="AA109" s="66"/>
      <c r="AB109" s="67"/>
      <c r="AC109" s="68"/>
      <c r="AD109" s="69"/>
      <c r="AE109" s="69"/>
      <c r="AF109" s="93"/>
      <c r="AG109" s="70"/>
    </row>
    <row r="110" spans="1:33" ht="24.75" thickBot="1">
      <c r="A110" s="158" t="s">
        <v>1114</v>
      </c>
      <c r="B110" s="135"/>
      <c r="C110" s="135"/>
      <c r="D110" s="136"/>
      <c r="E110" s="136"/>
      <c r="F110" s="135"/>
      <c r="G110" s="135"/>
      <c r="H110" s="181" t="s">
        <v>1159</v>
      </c>
      <c r="I110" s="228" t="s">
        <v>1160</v>
      </c>
      <c r="J110" s="159"/>
      <c r="K110" s="160"/>
      <c r="L110" s="161"/>
      <c r="M110" s="161"/>
      <c r="N110" s="161"/>
      <c r="O110" s="161"/>
      <c r="P110" s="161"/>
      <c r="Q110" s="161"/>
      <c r="R110" s="161"/>
      <c r="S110" s="161"/>
      <c r="T110" s="161"/>
      <c r="U110" s="161"/>
      <c r="V110" s="161"/>
      <c r="W110" s="161"/>
      <c r="X110" s="161"/>
      <c r="Y110" s="161"/>
      <c r="Z110" s="161"/>
      <c r="AA110" s="163"/>
      <c r="AB110" s="96"/>
      <c r="AC110" s="97"/>
      <c r="AD110" s="69"/>
      <c r="AE110" s="69"/>
      <c r="AF110" s="93"/>
      <c r="AG110" s="70"/>
    </row>
    <row r="111" spans="1:33" ht="48">
      <c r="A111" s="43" t="s">
        <v>1161</v>
      </c>
      <c r="B111" s="44"/>
      <c r="C111" s="44"/>
      <c r="D111" s="45" t="s">
        <v>1162</v>
      </c>
      <c r="E111" s="45" t="s">
        <v>1163</v>
      </c>
      <c r="F111" s="44" t="s">
        <v>1164</v>
      </c>
      <c r="G111" s="47" t="s">
        <v>23</v>
      </c>
      <c r="H111" s="44" t="s">
        <v>1165</v>
      </c>
      <c r="I111" s="47" t="s">
        <v>1166</v>
      </c>
      <c r="J111" s="47" t="s">
        <v>1167</v>
      </c>
      <c r="K111" s="48" t="s">
        <v>1168</v>
      </c>
      <c r="L111" s="49" t="s">
        <v>1169</v>
      </c>
      <c r="M111" s="49" t="s">
        <v>1163</v>
      </c>
      <c r="N111" s="49" t="s">
        <v>1170</v>
      </c>
      <c r="O111" s="49" t="s">
        <v>1171</v>
      </c>
      <c r="P111" s="49" t="s">
        <v>1172</v>
      </c>
      <c r="Q111" s="49" t="s">
        <v>23</v>
      </c>
      <c r="R111" s="49" t="s">
        <v>1173</v>
      </c>
      <c r="S111" s="49" t="s">
        <v>1166</v>
      </c>
      <c r="T111" s="49"/>
      <c r="U111" s="49"/>
      <c r="V111" s="49"/>
      <c r="W111" s="49"/>
      <c r="X111" s="49" t="s">
        <v>1174</v>
      </c>
      <c r="Y111" s="49" t="s">
        <v>1175</v>
      </c>
      <c r="Z111" s="49" t="s">
        <v>1176</v>
      </c>
      <c r="AA111" s="90" t="s">
        <v>1175</v>
      </c>
      <c r="AB111" s="148" t="s">
        <v>1177</v>
      </c>
      <c r="AC111" s="92" t="s">
        <v>1168</v>
      </c>
      <c r="AD111" s="69"/>
      <c r="AE111" s="69"/>
      <c r="AF111" s="93">
        <v>8</v>
      </c>
      <c r="AG111" s="70"/>
    </row>
    <row r="112" spans="1:33" ht="24">
      <c r="A112" s="56" t="s">
        <v>1161</v>
      </c>
      <c r="B112" s="57"/>
      <c r="C112" s="57"/>
      <c r="D112" s="58"/>
      <c r="E112" s="58"/>
      <c r="F112" s="57" t="s">
        <v>1178</v>
      </c>
      <c r="G112" s="60" t="s">
        <v>1168</v>
      </c>
      <c r="H112" s="57" t="s">
        <v>1179</v>
      </c>
      <c r="I112" s="60" t="s">
        <v>1180</v>
      </c>
      <c r="J112" s="60"/>
      <c r="K112" s="61"/>
      <c r="L112" s="62"/>
      <c r="M112" s="62"/>
      <c r="N112" s="62"/>
      <c r="O112" s="62"/>
      <c r="P112" s="62"/>
      <c r="Q112" s="62"/>
      <c r="R112" s="62"/>
      <c r="S112" s="62"/>
      <c r="T112" s="62" t="s">
        <v>1181</v>
      </c>
      <c r="U112" s="62" t="s">
        <v>332</v>
      </c>
      <c r="V112" s="65" t="s">
        <v>1182</v>
      </c>
      <c r="W112" s="62" t="s">
        <v>1166</v>
      </c>
      <c r="X112" s="64" t="s">
        <v>1183</v>
      </c>
      <c r="Y112" s="64" t="s">
        <v>1163</v>
      </c>
      <c r="Z112" s="64" t="s">
        <v>1184</v>
      </c>
      <c r="AA112" s="177" t="s">
        <v>1166</v>
      </c>
      <c r="AB112" s="229"/>
      <c r="AC112" s="230"/>
      <c r="AF112" s="93"/>
      <c r="AG112" s="70"/>
    </row>
    <row r="113" spans="1:34" ht="24">
      <c r="A113" s="56" t="s">
        <v>1161</v>
      </c>
      <c r="B113" s="57"/>
      <c r="C113" s="57"/>
      <c r="D113" s="58" t="s">
        <v>1185</v>
      </c>
      <c r="E113" s="58" t="s">
        <v>1180</v>
      </c>
      <c r="F113" s="57" t="s">
        <v>1186</v>
      </c>
      <c r="G113" s="60" t="s">
        <v>1180</v>
      </c>
      <c r="H113" s="57" t="s">
        <v>1187</v>
      </c>
      <c r="I113" s="60" t="s">
        <v>23</v>
      </c>
      <c r="J113" s="60"/>
      <c r="K113" s="61"/>
      <c r="L113" s="62" t="s">
        <v>1188</v>
      </c>
      <c r="M113" s="62" t="s">
        <v>1163</v>
      </c>
      <c r="N113" s="62" t="s">
        <v>1189</v>
      </c>
      <c r="O113" s="62" t="s">
        <v>1163</v>
      </c>
      <c r="P113" s="64" t="s">
        <v>1183</v>
      </c>
      <c r="Q113" s="64" t="s">
        <v>1163</v>
      </c>
      <c r="R113" s="62"/>
      <c r="S113" s="62"/>
      <c r="T113" s="62" t="s">
        <v>1190</v>
      </c>
      <c r="U113" s="62" t="s">
        <v>1163</v>
      </c>
      <c r="V113" s="184" t="s">
        <v>1184</v>
      </c>
      <c r="W113" s="64" t="s">
        <v>1166</v>
      </c>
      <c r="X113" s="62"/>
      <c r="Y113" s="62"/>
      <c r="Z113" s="62"/>
      <c r="AA113" s="66"/>
      <c r="AB113" s="67"/>
      <c r="AC113" s="68"/>
      <c r="AD113" s="69"/>
      <c r="AE113" s="69"/>
      <c r="AF113" s="93"/>
      <c r="AG113" s="70"/>
    </row>
    <row r="114" spans="1:34" ht="24.75" thickBot="1">
      <c r="A114" s="78" t="s">
        <v>1161</v>
      </c>
      <c r="B114" s="79"/>
      <c r="C114" s="79"/>
      <c r="D114" s="80"/>
      <c r="E114" s="80"/>
      <c r="F114" s="79"/>
      <c r="G114" s="79"/>
      <c r="H114" s="79" t="s">
        <v>1191</v>
      </c>
      <c r="I114" s="82" t="s">
        <v>1192</v>
      </c>
      <c r="J114" s="82"/>
      <c r="K114" s="83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  <c r="AA114" s="85"/>
      <c r="AB114" s="96"/>
      <c r="AC114" s="97"/>
      <c r="AD114" s="69"/>
      <c r="AE114" s="69"/>
      <c r="AF114" s="93"/>
      <c r="AG114" s="70"/>
    </row>
    <row r="115" spans="1:34" ht="23.25" customHeight="1">
      <c r="A115" s="152" t="s">
        <v>1193</v>
      </c>
      <c r="B115" s="122"/>
      <c r="C115" s="122"/>
      <c r="D115" s="123" t="s">
        <v>1194</v>
      </c>
      <c r="E115" s="123" t="s">
        <v>1195</v>
      </c>
      <c r="F115" s="122" t="s">
        <v>1196</v>
      </c>
      <c r="G115" s="122" t="s">
        <v>23</v>
      </c>
      <c r="H115" s="210" t="s">
        <v>1197</v>
      </c>
      <c r="I115" s="231" t="s">
        <v>1198</v>
      </c>
      <c r="J115" s="153" t="s">
        <v>1199</v>
      </c>
      <c r="K115" s="154" t="s">
        <v>1200</v>
      </c>
      <c r="L115" s="155" t="s">
        <v>1201</v>
      </c>
      <c r="M115" s="155" t="s">
        <v>23</v>
      </c>
      <c r="N115" s="155" t="s">
        <v>1202</v>
      </c>
      <c r="O115" s="155" t="s">
        <v>1203</v>
      </c>
      <c r="P115" s="155" t="s">
        <v>1204</v>
      </c>
      <c r="Q115" s="155" t="s">
        <v>1203</v>
      </c>
      <c r="R115" s="155" t="s">
        <v>1205</v>
      </c>
      <c r="S115" s="155" t="s">
        <v>227</v>
      </c>
      <c r="T115" s="155"/>
      <c r="U115" s="155"/>
      <c r="V115" s="232" t="s">
        <v>1206</v>
      </c>
      <c r="W115" s="155" t="s">
        <v>1207</v>
      </c>
      <c r="X115" s="155" t="s">
        <v>1208</v>
      </c>
      <c r="Y115" s="155" t="s">
        <v>1209</v>
      </c>
      <c r="Z115" s="155" t="s">
        <v>1210</v>
      </c>
      <c r="AA115" s="157" t="s">
        <v>1211</v>
      </c>
      <c r="AB115" s="148" t="s">
        <v>1212</v>
      </c>
      <c r="AC115" s="105" t="s">
        <v>1198</v>
      </c>
      <c r="AD115" s="69"/>
      <c r="AE115" s="69"/>
      <c r="AF115" s="93">
        <v>6</v>
      </c>
      <c r="AG115" s="70"/>
    </row>
    <row r="116" spans="1:34" ht="24">
      <c r="A116" s="56" t="s">
        <v>1193</v>
      </c>
      <c r="B116" s="57"/>
      <c r="C116" s="57"/>
      <c r="D116" s="58"/>
      <c r="E116" s="58"/>
      <c r="F116" s="57"/>
      <c r="G116" s="57"/>
      <c r="H116" s="57" t="s">
        <v>1213</v>
      </c>
      <c r="I116" s="59" t="s">
        <v>23</v>
      </c>
      <c r="J116" s="60"/>
      <c r="K116" s="61"/>
      <c r="L116" s="62"/>
      <c r="M116" s="62"/>
      <c r="N116" s="62"/>
      <c r="O116" s="62"/>
      <c r="P116" s="62"/>
      <c r="Q116" s="62"/>
      <c r="R116" s="62" t="s">
        <v>1214</v>
      </c>
      <c r="S116" s="62" t="s">
        <v>1200</v>
      </c>
      <c r="T116" s="72" t="s">
        <v>1215</v>
      </c>
      <c r="U116" s="62" t="s">
        <v>1200</v>
      </c>
      <c r="V116" s="65" t="s">
        <v>1216</v>
      </c>
      <c r="W116" s="62" t="s">
        <v>1217</v>
      </c>
      <c r="X116" s="64" t="s">
        <v>1197</v>
      </c>
      <c r="Y116" s="64" t="s">
        <v>1198</v>
      </c>
      <c r="Z116" s="62" t="s">
        <v>1218</v>
      </c>
      <c r="AA116" s="66" t="s">
        <v>1219</v>
      </c>
      <c r="AB116" s="67"/>
      <c r="AC116" s="68"/>
      <c r="AD116" s="69"/>
      <c r="AE116" s="69"/>
      <c r="AF116" s="93"/>
      <c r="AG116" s="70"/>
    </row>
    <row r="117" spans="1:34" ht="24">
      <c r="A117" s="56" t="s">
        <v>1193</v>
      </c>
      <c r="B117" s="57"/>
      <c r="C117" s="57"/>
      <c r="D117" s="58"/>
      <c r="E117" s="58"/>
      <c r="F117" s="57" t="s">
        <v>1220</v>
      </c>
      <c r="G117" s="57" t="s">
        <v>1221</v>
      </c>
      <c r="H117" s="57" t="s">
        <v>1222</v>
      </c>
      <c r="I117" s="59" t="s">
        <v>1223</v>
      </c>
      <c r="J117" s="60"/>
      <c r="K117" s="61"/>
      <c r="L117" s="62" t="s">
        <v>1224</v>
      </c>
      <c r="M117" s="62" t="s">
        <v>1203</v>
      </c>
      <c r="N117" s="62" t="s">
        <v>1225</v>
      </c>
      <c r="O117" s="62" t="s">
        <v>1198</v>
      </c>
      <c r="P117" s="62" t="s">
        <v>1226</v>
      </c>
      <c r="Q117" s="62" t="s">
        <v>1223</v>
      </c>
      <c r="R117" s="62" t="s">
        <v>1227</v>
      </c>
      <c r="S117" s="62" t="s">
        <v>1221</v>
      </c>
      <c r="T117" s="72" t="s">
        <v>1228</v>
      </c>
      <c r="U117" s="62" t="s">
        <v>23</v>
      </c>
      <c r="V117" s="65" t="s">
        <v>1229</v>
      </c>
      <c r="W117" s="62" t="s">
        <v>1230</v>
      </c>
      <c r="X117" s="62"/>
      <c r="Y117" s="62"/>
      <c r="Z117" s="62"/>
      <c r="AA117" s="66"/>
      <c r="AB117" s="67"/>
      <c r="AC117" s="68"/>
      <c r="AD117" s="69"/>
      <c r="AE117" s="69"/>
      <c r="AF117" s="93"/>
      <c r="AG117" s="70"/>
    </row>
    <row r="118" spans="1:34" ht="24.75" thickBot="1">
      <c r="A118" s="158" t="s">
        <v>1193</v>
      </c>
      <c r="B118" s="135"/>
      <c r="C118" s="135"/>
      <c r="D118" s="136"/>
      <c r="E118" s="136"/>
      <c r="F118" s="135"/>
      <c r="G118" s="135"/>
      <c r="H118" s="135" t="s">
        <v>1231</v>
      </c>
      <c r="I118" s="198" t="s">
        <v>1203</v>
      </c>
      <c r="J118" s="159"/>
      <c r="K118" s="160"/>
      <c r="L118" s="161"/>
      <c r="M118" s="161"/>
      <c r="N118" s="161"/>
      <c r="O118" s="161"/>
      <c r="P118" s="161"/>
      <c r="Q118" s="161"/>
      <c r="R118" s="161"/>
      <c r="S118" s="161"/>
      <c r="T118" s="161"/>
      <c r="U118" s="161"/>
      <c r="V118" s="161"/>
      <c r="W118" s="161"/>
      <c r="X118" s="161"/>
      <c r="Y118" s="161"/>
      <c r="Z118" s="161"/>
      <c r="AA118" s="163"/>
      <c r="AB118" s="86"/>
      <c r="AC118" s="87"/>
      <c r="AD118" s="69"/>
      <c r="AE118" s="69"/>
      <c r="AF118" s="93"/>
    </row>
    <row r="119" spans="1:34" s="234" customFormat="1" ht="48">
      <c r="A119" s="43" t="s">
        <v>1232</v>
      </c>
      <c r="B119" s="44" t="s">
        <v>1233</v>
      </c>
      <c r="C119" s="44" t="s">
        <v>1234</v>
      </c>
      <c r="D119" s="45" t="s">
        <v>1235</v>
      </c>
      <c r="E119" s="45" t="s">
        <v>1236</v>
      </c>
      <c r="F119" s="44" t="s">
        <v>1237</v>
      </c>
      <c r="G119" s="44" t="s">
        <v>1236</v>
      </c>
      <c r="H119" s="44" t="s">
        <v>1238</v>
      </c>
      <c r="I119" s="45" t="s">
        <v>1239</v>
      </c>
      <c r="J119" s="47" t="s">
        <v>1240</v>
      </c>
      <c r="K119" s="48" t="s">
        <v>1241</v>
      </c>
      <c r="L119" s="49" t="s">
        <v>1242</v>
      </c>
      <c r="M119" s="49" t="s">
        <v>1243</v>
      </c>
      <c r="N119" s="49" t="s">
        <v>1244</v>
      </c>
      <c r="O119" s="49" t="s">
        <v>1243</v>
      </c>
      <c r="P119" s="49" t="s">
        <v>1245</v>
      </c>
      <c r="Q119" s="49" t="s">
        <v>1246</v>
      </c>
      <c r="R119" s="49"/>
      <c r="S119" s="49" t="s">
        <v>1247</v>
      </c>
      <c r="T119" s="49"/>
      <c r="U119" s="49"/>
      <c r="V119" s="89" t="s">
        <v>1248</v>
      </c>
      <c r="W119" s="49" t="s">
        <v>1249</v>
      </c>
      <c r="X119" s="49" t="s">
        <v>1250</v>
      </c>
      <c r="Y119" s="49" t="s">
        <v>1251</v>
      </c>
      <c r="Z119" s="49" t="s">
        <v>1252</v>
      </c>
      <c r="AA119" s="90" t="s">
        <v>1253</v>
      </c>
      <c r="AB119" s="91" t="s">
        <v>1254</v>
      </c>
      <c r="AC119" s="233" t="s">
        <v>1243</v>
      </c>
      <c r="AD119" s="55"/>
      <c r="AE119" s="55"/>
      <c r="AF119" s="93">
        <v>5</v>
      </c>
    </row>
    <row r="120" spans="1:34" s="234" customFormat="1" ht="24">
      <c r="A120" s="56" t="s">
        <v>1232</v>
      </c>
      <c r="B120" s="57"/>
      <c r="C120" s="57"/>
      <c r="D120" s="58"/>
      <c r="E120" s="58"/>
      <c r="F120" s="57"/>
      <c r="G120" s="57"/>
      <c r="H120" s="57" t="s">
        <v>1255</v>
      </c>
      <c r="I120" s="58" t="s">
        <v>1249</v>
      </c>
      <c r="J120" s="60"/>
      <c r="K120" s="61"/>
      <c r="L120" s="57"/>
      <c r="M120" s="57"/>
      <c r="N120" s="57"/>
      <c r="O120" s="57"/>
      <c r="P120" s="57"/>
      <c r="Q120" s="57"/>
      <c r="R120" s="62"/>
      <c r="S120" s="57"/>
      <c r="T120" s="57" t="s">
        <v>1256</v>
      </c>
      <c r="U120" s="57" t="s">
        <v>1257</v>
      </c>
      <c r="V120" s="65" t="s">
        <v>1258</v>
      </c>
      <c r="W120" s="57" t="s">
        <v>1257</v>
      </c>
      <c r="X120" s="57" t="s">
        <v>1259</v>
      </c>
      <c r="Y120" s="57" t="s">
        <v>1260</v>
      </c>
      <c r="Z120" s="131" t="s">
        <v>1261</v>
      </c>
      <c r="AA120" s="235" t="s">
        <v>1249</v>
      </c>
      <c r="AB120" s="94" t="s">
        <v>1262</v>
      </c>
      <c r="AC120" s="236" t="s">
        <v>1243</v>
      </c>
      <c r="AF120" s="93"/>
    </row>
    <row r="121" spans="1:34" s="234" customFormat="1" ht="23.1" customHeight="1">
      <c r="A121" s="56" t="s">
        <v>1232</v>
      </c>
      <c r="B121" s="57"/>
      <c r="C121" s="57"/>
      <c r="D121" s="58"/>
      <c r="E121" s="58"/>
      <c r="F121" s="57" t="s">
        <v>1263</v>
      </c>
      <c r="G121" s="57" t="s">
        <v>1239</v>
      </c>
      <c r="H121" s="57" t="s">
        <v>1264</v>
      </c>
      <c r="I121" s="58" t="s">
        <v>1243</v>
      </c>
      <c r="J121" s="60"/>
      <c r="K121" s="61"/>
      <c r="L121" s="62" t="s">
        <v>1265</v>
      </c>
      <c r="M121" s="62" t="s">
        <v>1236</v>
      </c>
      <c r="N121" s="64" t="s">
        <v>1261</v>
      </c>
      <c r="O121" s="64" t="s">
        <v>1249</v>
      </c>
      <c r="P121" s="62" t="s">
        <v>1266</v>
      </c>
      <c r="Q121" s="62" t="s">
        <v>1267</v>
      </c>
      <c r="R121" s="62" t="s">
        <v>1268</v>
      </c>
      <c r="S121" s="62"/>
      <c r="T121" s="62" t="s">
        <v>1269</v>
      </c>
      <c r="U121" s="62" t="s">
        <v>1270</v>
      </c>
      <c r="V121" s="65" t="s">
        <v>1271</v>
      </c>
      <c r="W121" s="62" t="s">
        <v>1243</v>
      </c>
      <c r="X121" s="62"/>
      <c r="Y121" s="62"/>
      <c r="Z121" s="62"/>
      <c r="AA121" s="66"/>
      <c r="AB121" s="237"/>
      <c r="AC121" s="238"/>
      <c r="AD121" s="239"/>
      <c r="AE121" s="239"/>
      <c r="AF121" s="240"/>
    </row>
    <row r="122" spans="1:34" s="234" customFormat="1" ht="23.1" customHeight="1" thickBot="1">
      <c r="A122" s="78" t="s">
        <v>1232</v>
      </c>
      <c r="B122" s="79"/>
      <c r="C122" s="79"/>
      <c r="D122" s="80"/>
      <c r="E122" s="80"/>
      <c r="F122" s="79"/>
      <c r="G122" s="79"/>
      <c r="H122" s="79" t="s">
        <v>1272</v>
      </c>
      <c r="I122" s="80" t="s">
        <v>1273</v>
      </c>
      <c r="J122" s="82"/>
      <c r="K122" s="83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  <c r="AA122" s="85"/>
      <c r="AB122" s="241"/>
      <c r="AC122" s="242"/>
      <c r="AD122" s="239"/>
      <c r="AE122" s="239"/>
      <c r="AF122" s="240"/>
    </row>
    <row r="123" spans="1:34" s="234" customFormat="1" ht="23.1" customHeight="1">
      <c r="A123" s="152" t="s">
        <v>1274</v>
      </c>
      <c r="B123" s="122"/>
      <c r="C123" s="122"/>
      <c r="D123" s="123" t="s">
        <v>1275</v>
      </c>
      <c r="E123" s="123" t="s">
        <v>1276</v>
      </c>
      <c r="F123" s="122" t="s">
        <v>1277</v>
      </c>
      <c r="G123" s="122" t="s">
        <v>1278</v>
      </c>
      <c r="H123" s="122" t="s">
        <v>1279</v>
      </c>
      <c r="I123" s="193" t="s">
        <v>1280</v>
      </c>
      <c r="J123" s="153" t="s">
        <v>1281</v>
      </c>
      <c r="K123" s="154" t="s">
        <v>1282</v>
      </c>
      <c r="L123" s="155" t="s">
        <v>1283</v>
      </c>
      <c r="M123" s="155" t="s">
        <v>1284</v>
      </c>
      <c r="N123" s="155" t="s">
        <v>1285</v>
      </c>
      <c r="O123" s="243" t="s">
        <v>23</v>
      </c>
      <c r="P123" s="243" t="s">
        <v>1286</v>
      </c>
      <c r="Q123" s="243" t="s">
        <v>1287</v>
      </c>
      <c r="R123" s="243" t="s">
        <v>1288</v>
      </c>
      <c r="S123" s="243" t="s">
        <v>1289</v>
      </c>
      <c r="T123" s="243"/>
      <c r="U123" s="243"/>
      <c r="V123" s="243"/>
      <c r="W123" s="243"/>
      <c r="X123" s="243" t="s">
        <v>1290</v>
      </c>
      <c r="Y123" s="243" t="s">
        <v>1282</v>
      </c>
      <c r="Z123" s="243" t="s">
        <v>1291</v>
      </c>
      <c r="AA123" s="244" t="s">
        <v>1292</v>
      </c>
      <c r="AB123" s="148" t="s">
        <v>1293</v>
      </c>
      <c r="AC123" s="245" t="s">
        <v>1294</v>
      </c>
      <c r="AD123" s="239"/>
      <c r="AE123" s="239"/>
      <c r="AF123" s="240">
        <v>6</v>
      </c>
    </row>
    <row r="124" spans="1:34" s="234" customFormat="1" ht="23.1" customHeight="1">
      <c r="A124" s="56" t="s">
        <v>1274</v>
      </c>
      <c r="B124" s="57"/>
      <c r="C124" s="57"/>
      <c r="D124" s="58"/>
      <c r="E124" s="58"/>
      <c r="F124" s="57"/>
      <c r="G124" s="57"/>
      <c r="H124" s="57" t="s">
        <v>1295</v>
      </c>
      <c r="I124" s="59" t="s">
        <v>1276</v>
      </c>
      <c r="J124" s="60"/>
      <c r="K124" s="61"/>
      <c r="L124" s="62"/>
      <c r="M124" s="62"/>
      <c r="N124" s="62"/>
      <c r="O124" s="62"/>
      <c r="P124" s="62"/>
      <c r="Q124" s="62"/>
      <c r="R124" s="62"/>
      <c r="S124" s="62"/>
      <c r="T124" s="72" t="s">
        <v>1296</v>
      </c>
      <c r="U124" s="62" t="s">
        <v>1287</v>
      </c>
      <c r="V124" s="65" t="s">
        <v>1297</v>
      </c>
      <c r="W124" s="62" t="s">
        <v>1282</v>
      </c>
      <c r="X124" s="64" t="s">
        <v>1220</v>
      </c>
      <c r="Y124" s="64" t="s">
        <v>1284</v>
      </c>
      <c r="Z124" s="62" t="s">
        <v>1298</v>
      </c>
      <c r="AA124" s="66" t="s">
        <v>1282</v>
      </c>
      <c r="AB124" s="148" t="s">
        <v>1299</v>
      </c>
      <c r="AC124" s="238" t="s">
        <v>23</v>
      </c>
      <c r="AD124" s="239"/>
      <c r="AE124" s="239"/>
      <c r="AF124" s="240"/>
    </row>
    <row r="125" spans="1:34" s="234" customFormat="1" ht="23.1" customHeight="1">
      <c r="A125" s="56" t="s">
        <v>1274</v>
      </c>
      <c r="B125" s="57"/>
      <c r="C125" s="57"/>
      <c r="D125" s="58"/>
      <c r="E125" s="58"/>
      <c r="F125" s="57" t="s">
        <v>1300</v>
      </c>
      <c r="G125" s="57" t="s">
        <v>23</v>
      </c>
      <c r="H125" s="57" t="s">
        <v>352</v>
      </c>
      <c r="I125" s="59" t="s">
        <v>1289</v>
      </c>
      <c r="J125" s="60"/>
      <c r="K125" s="61"/>
      <c r="L125" s="62" t="s">
        <v>1301</v>
      </c>
      <c r="M125" s="62" t="s">
        <v>1302</v>
      </c>
      <c r="N125" s="62" t="s">
        <v>1303</v>
      </c>
      <c r="O125" s="218" t="s">
        <v>1294</v>
      </c>
      <c r="P125" s="218" t="s">
        <v>1304</v>
      </c>
      <c r="Q125" s="218" t="s">
        <v>1305</v>
      </c>
      <c r="R125" s="246" t="s">
        <v>1220</v>
      </c>
      <c r="S125" s="246" t="s">
        <v>1284</v>
      </c>
      <c r="T125" s="72" t="s">
        <v>1306</v>
      </c>
      <c r="U125" s="218" t="s">
        <v>1282</v>
      </c>
      <c r="V125" s="65" t="s">
        <v>1307</v>
      </c>
      <c r="W125" s="218" t="s">
        <v>1308</v>
      </c>
      <c r="X125" s="218"/>
      <c r="Y125" s="218"/>
      <c r="Z125" s="218"/>
      <c r="AA125" s="247"/>
      <c r="AB125" s="237"/>
      <c r="AC125" s="238"/>
      <c r="AD125" s="239"/>
      <c r="AE125" s="239"/>
      <c r="AF125" s="240"/>
    </row>
    <row r="126" spans="1:34" s="234" customFormat="1" ht="22.5" customHeight="1" thickBot="1">
      <c r="A126" s="158" t="s">
        <v>1274</v>
      </c>
      <c r="B126" s="135"/>
      <c r="C126" s="135"/>
      <c r="D126" s="136"/>
      <c r="E126" s="136"/>
      <c r="F126" s="135"/>
      <c r="G126" s="135"/>
      <c r="H126" s="135" t="s">
        <v>1309</v>
      </c>
      <c r="I126" s="198" t="s">
        <v>1310</v>
      </c>
      <c r="J126" s="159"/>
      <c r="K126" s="160"/>
      <c r="L126" s="161"/>
      <c r="M126" s="161"/>
      <c r="N126" s="161"/>
      <c r="O126" s="161"/>
      <c r="P126" s="161"/>
      <c r="Q126" s="161"/>
      <c r="R126" s="161"/>
      <c r="S126" s="161"/>
      <c r="T126" s="161"/>
      <c r="U126" s="161"/>
      <c r="V126" s="161"/>
      <c r="W126" s="161"/>
      <c r="X126" s="161"/>
      <c r="Y126" s="161"/>
      <c r="Z126" s="161"/>
      <c r="AA126" s="163"/>
      <c r="AB126" s="248"/>
      <c r="AC126" s="249"/>
      <c r="AD126" s="239"/>
      <c r="AE126" s="239"/>
      <c r="AF126" s="240"/>
    </row>
    <row r="127" spans="1:34" s="234" customFormat="1" ht="23.1" customHeight="1">
      <c r="A127" s="43" t="s">
        <v>1311</v>
      </c>
      <c r="B127" s="44" t="s">
        <v>1312</v>
      </c>
      <c r="C127" s="44" t="s">
        <v>1313</v>
      </c>
      <c r="D127" s="44" t="s">
        <v>1314</v>
      </c>
      <c r="E127" s="44" t="s">
        <v>1315</v>
      </c>
      <c r="F127" s="44" t="s">
        <v>1316</v>
      </c>
      <c r="G127" s="44" t="s">
        <v>1317</v>
      </c>
      <c r="H127" s="44" t="s">
        <v>1318</v>
      </c>
      <c r="I127" s="47" t="s">
        <v>1319</v>
      </c>
      <c r="J127" s="47" t="s">
        <v>1320</v>
      </c>
      <c r="K127" s="48" t="s">
        <v>1321</v>
      </c>
      <c r="L127" s="49" t="s">
        <v>1322</v>
      </c>
      <c r="M127" s="49" t="s">
        <v>1323</v>
      </c>
      <c r="N127" s="50" t="s">
        <v>1324</v>
      </c>
      <c r="O127" s="49" t="s">
        <v>1317</v>
      </c>
      <c r="P127" s="49" t="s">
        <v>77</v>
      </c>
      <c r="Q127" s="49" t="s">
        <v>1311</v>
      </c>
      <c r="R127" s="49" t="s">
        <v>1325</v>
      </c>
      <c r="S127" s="49" t="s">
        <v>1326</v>
      </c>
      <c r="T127" s="49" t="s">
        <v>1327</v>
      </c>
      <c r="U127" s="49" t="s">
        <v>1328</v>
      </c>
      <c r="V127" s="250" t="s">
        <v>1329</v>
      </c>
      <c r="W127" s="251" t="s">
        <v>1330</v>
      </c>
      <c r="X127" s="251" t="s">
        <v>1331</v>
      </c>
      <c r="Y127" s="251" t="s">
        <v>1332</v>
      </c>
      <c r="Z127" s="251" t="s">
        <v>1333</v>
      </c>
      <c r="AA127" s="252" t="s">
        <v>1334</v>
      </c>
      <c r="AB127" s="91" t="s">
        <v>1335</v>
      </c>
      <c r="AC127" s="253" t="s">
        <v>1326</v>
      </c>
      <c r="AD127" s="239"/>
      <c r="AE127" s="239"/>
      <c r="AF127" s="240">
        <v>7</v>
      </c>
      <c r="AG127" s="254"/>
      <c r="AH127" s="254"/>
    </row>
    <row r="128" spans="1:34" s="234" customFormat="1" ht="23.1" customHeight="1">
      <c r="A128" s="56" t="s">
        <v>1311</v>
      </c>
      <c r="B128" s="57"/>
      <c r="C128" s="57"/>
      <c r="D128" s="57"/>
      <c r="E128" s="57"/>
      <c r="F128" s="57"/>
      <c r="G128" s="57"/>
      <c r="H128" s="57" t="s">
        <v>1336</v>
      </c>
      <c r="I128" s="60" t="s">
        <v>1311</v>
      </c>
      <c r="J128" s="60"/>
      <c r="K128" s="61"/>
      <c r="L128" s="62"/>
      <c r="M128" s="62"/>
      <c r="N128" s="72"/>
      <c r="O128" s="62"/>
      <c r="P128" s="62"/>
      <c r="Q128" s="62"/>
      <c r="R128" s="62"/>
      <c r="S128" s="62"/>
      <c r="T128" s="62" t="s">
        <v>1337</v>
      </c>
      <c r="U128" s="62" t="s">
        <v>1313</v>
      </c>
      <c r="V128" s="65" t="s">
        <v>1338</v>
      </c>
      <c r="W128" s="62" t="s">
        <v>1339</v>
      </c>
      <c r="X128" s="62" t="s">
        <v>1340</v>
      </c>
      <c r="Y128" s="62" t="s">
        <v>1341</v>
      </c>
      <c r="Z128" s="62" t="s">
        <v>1342</v>
      </c>
      <c r="AA128" s="66" t="s">
        <v>1343</v>
      </c>
      <c r="AB128" s="237"/>
      <c r="AC128" s="238"/>
      <c r="AD128" s="239"/>
      <c r="AE128" s="239"/>
      <c r="AF128" s="240"/>
      <c r="AG128" s="254"/>
      <c r="AH128" s="254"/>
    </row>
    <row r="129" spans="1:50" s="234" customFormat="1" ht="23.1" customHeight="1">
      <c r="A129" s="56" t="s">
        <v>1311</v>
      </c>
      <c r="B129" s="57" t="s">
        <v>1344</v>
      </c>
      <c r="C129" s="57" t="s">
        <v>1345</v>
      </c>
      <c r="D129" s="57"/>
      <c r="E129" s="57"/>
      <c r="F129" s="57" t="s">
        <v>1346</v>
      </c>
      <c r="G129" s="57" t="s">
        <v>1347</v>
      </c>
      <c r="H129" s="57" t="s">
        <v>1348</v>
      </c>
      <c r="I129" s="60" t="s">
        <v>1349</v>
      </c>
      <c r="J129" s="60"/>
      <c r="K129" s="61"/>
      <c r="L129" s="62" t="s">
        <v>1350</v>
      </c>
      <c r="M129" s="62" t="s">
        <v>1351</v>
      </c>
      <c r="N129" s="72" t="s">
        <v>1352</v>
      </c>
      <c r="O129" s="62" t="s">
        <v>1353</v>
      </c>
      <c r="P129" s="62" t="s">
        <v>1354</v>
      </c>
      <c r="Q129" s="62" t="s">
        <v>1321</v>
      </c>
      <c r="R129" s="62"/>
      <c r="S129" s="62"/>
      <c r="T129" s="62" t="s">
        <v>1355</v>
      </c>
      <c r="U129" s="62" t="s">
        <v>1313</v>
      </c>
      <c r="V129" s="65" t="s">
        <v>1356</v>
      </c>
      <c r="W129" s="62" t="s">
        <v>1343</v>
      </c>
      <c r="X129" s="62"/>
      <c r="Y129" s="62"/>
      <c r="Z129" s="62"/>
      <c r="AA129" s="66"/>
      <c r="AB129" s="237"/>
      <c r="AC129" s="238"/>
      <c r="AD129" s="239"/>
      <c r="AE129" s="239"/>
      <c r="AF129" s="240"/>
      <c r="AG129" s="254"/>
      <c r="AH129" s="254"/>
    </row>
    <row r="130" spans="1:50" s="234" customFormat="1" ht="23.1" customHeight="1" thickBot="1">
      <c r="A130" s="78" t="s">
        <v>1311</v>
      </c>
      <c r="B130" s="79"/>
      <c r="C130" s="79"/>
      <c r="D130" s="79"/>
      <c r="E130" s="79"/>
      <c r="F130" s="79"/>
      <c r="G130" s="79"/>
      <c r="H130" s="79" t="s">
        <v>1357</v>
      </c>
      <c r="I130" s="82" t="s">
        <v>1358</v>
      </c>
      <c r="J130" s="82"/>
      <c r="K130" s="83"/>
      <c r="L130" s="84"/>
      <c r="M130" s="84"/>
      <c r="N130" s="224"/>
      <c r="O130" s="84"/>
      <c r="P130" s="84"/>
      <c r="Q130" s="84"/>
      <c r="R130" s="84"/>
      <c r="S130" s="84"/>
      <c r="T130" s="84"/>
      <c r="U130" s="84"/>
      <c r="V130" s="225" t="s">
        <v>1359</v>
      </c>
      <c r="W130" s="84" t="s">
        <v>1313</v>
      </c>
      <c r="X130" s="84"/>
      <c r="Y130" s="84"/>
      <c r="Z130" s="84"/>
      <c r="AA130" s="85"/>
      <c r="AB130" s="241"/>
      <c r="AC130" s="242"/>
      <c r="AD130" s="239"/>
      <c r="AE130" s="239"/>
      <c r="AF130" s="240"/>
      <c r="AG130" s="254"/>
      <c r="AH130" s="254"/>
    </row>
    <row r="131" spans="1:50" s="234" customFormat="1" ht="23.1" customHeight="1">
      <c r="A131" s="152" t="s">
        <v>1360</v>
      </c>
      <c r="B131" s="122" t="s">
        <v>1361</v>
      </c>
      <c r="C131" s="122" t="s">
        <v>1362</v>
      </c>
      <c r="D131" s="123" t="s">
        <v>1363</v>
      </c>
      <c r="E131" s="123" t="s">
        <v>1362</v>
      </c>
      <c r="F131" s="122" t="s">
        <v>1364</v>
      </c>
      <c r="G131" s="122" t="s">
        <v>1365</v>
      </c>
      <c r="H131" s="122" t="s">
        <v>1366</v>
      </c>
      <c r="I131" s="193" t="s">
        <v>1367</v>
      </c>
      <c r="J131" s="153" t="s">
        <v>1368</v>
      </c>
      <c r="K131" s="154" t="s">
        <v>1369</v>
      </c>
      <c r="L131" s="155" t="s">
        <v>1370</v>
      </c>
      <c r="M131" s="155" t="s">
        <v>1371</v>
      </c>
      <c r="N131" s="155" t="s">
        <v>1372</v>
      </c>
      <c r="O131" s="194" t="s">
        <v>1373</v>
      </c>
      <c r="P131" s="194" t="s">
        <v>1374</v>
      </c>
      <c r="Q131" s="194" t="s">
        <v>1375</v>
      </c>
      <c r="R131" s="194" t="s">
        <v>1376</v>
      </c>
      <c r="S131" s="194" t="s">
        <v>1369</v>
      </c>
      <c r="T131" s="194" t="s">
        <v>1377</v>
      </c>
      <c r="U131" s="194" t="s">
        <v>332</v>
      </c>
      <c r="V131" s="195" t="s">
        <v>1378</v>
      </c>
      <c r="W131" s="196" t="s">
        <v>332</v>
      </c>
      <c r="X131" s="196" t="s">
        <v>1379</v>
      </c>
      <c r="Y131" s="196" t="s">
        <v>1380</v>
      </c>
      <c r="Z131" s="196" t="s">
        <v>1381</v>
      </c>
      <c r="AA131" s="197" t="s">
        <v>1382</v>
      </c>
      <c r="AB131" s="148" t="s">
        <v>1383</v>
      </c>
      <c r="AC131" s="245" t="s">
        <v>1362</v>
      </c>
      <c r="AD131" s="239"/>
      <c r="AE131" s="239"/>
      <c r="AF131" s="240"/>
      <c r="AG131" s="254"/>
      <c r="AH131" s="254"/>
    </row>
    <row r="132" spans="1:50" s="234" customFormat="1" ht="23.1" customHeight="1">
      <c r="A132" s="56" t="s">
        <v>1360</v>
      </c>
      <c r="B132" s="57"/>
      <c r="C132" s="57"/>
      <c r="D132" s="58"/>
      <c r="E132" s="58"/>
      <c r="F132" s="57"/>
      <c r="G132" s="57"/>
      <c r="H132" s="57" t="s">
        <v>1384</v>
      </c>
      <c r="I132" s="59" t="s">
        <v>23</v>
      </c>
      <c r="J132" s="60"/>
      <c r="K132" s="61"/>
      <c r="L132" s="57"/>
      <c r="M132" s="57"/>
      <c r="N132" s="57"/>
      <c r="O132" s="57"/>
      <c r="P132" s="57"/>
      <c r="Q132" s="57"/>
      <c r="R132" s="57"/>
      <c r="S132" s="57"/>
      <c r="T132" s="72" t="s">
        <v>1385</v>
      </c>
      <c r="U132" s="57" t="s">
        <v>332</v>
      </c>
      <c r="V132" s="65" t="s">
        <v>1386</v>
      </c>
      <c r="W132" s="57" t="s">
        <v>1387</v>
      </c>
      <c r="X132" s="57" t="s">
        <v>1388</v>
      </c>
      <c r="Y132" s="57" t="s">
        <v>1389</v>
      </c>
      <c r="Z132" s="57" t="s">
        <v>1390</v>
      </c>
      <c r="AA132" s="202" t="s">
        <v>1391</v>
      </c>
      <c r="AB132" s="148" t="s">
        <v>1392</v>
      </c>
      <c r="AC132" s="238" t="s">
        <v>23</v>
      </c>
      <c r="AD132" s="239"/>
      <c r="AE132" s="239"/>
      <c r="AF132" s="240">
        <v>6</v>
      </c>
      <c r="AG132" s="254"/>
      <c r="AH132" s="254"/>
      <c r="AV132" s="255" t="s">
        <v>1393</v>
      </c>
      <c r="AW132" s="256" t="s">
        <v>1394</v>
      </c>
      <c r="AX132" s="257" t="s">
        <v>1395</v>
      </c>
    </row>
    <row r="133" spans="1:50" s="234" customFormat="1" ht="23.1" customHeight="1" thickBot="1">
      <c r="A133" s="56" t="s">
        <v>1360</v>
      </c>
      <c r="B133" s="57"/>
      <c r="C133" s="57"/>
      <c r="D133" s="58"/>
      <c r="E133" s="58"/>
      <c r="F133" s="57" t="s">
        <v>1396</v>
      </c>
      <c r="G133" s="57" t="s">
        <v>1397</v>
      </c>
      <c r="H133" s="57" t="s">
        <v>1398</v>
      </c>
      <c r="I133" s="59" t="s">
        <v>1399</v>
      </c>
      <c r="J133" s="60"/>
      <c r="K133" s="61"/>
      <c r="L133" s="62" t="s">
        <v>1400</v>
      </c>
      <c r="M133" s="62" t="s">
        <v>1401</v>
      </c>
      <c r="N133" s="62" t="s">
        <v>1402</v>
      </c>
      <c r="O133" s="72" t="s">
        <v>1403</v>
      </c>
      <c r="P133" s="57" t="s">
        <v>1404</v>
      </c>
      <c r="Q133" s="57" t="s">
        <v>1405</v>
      </c>
      <c r="R133" s="57" t="s">
        <v>1406</v>
      </c>
      <c r="S133" s="57" t="s">
        <v>1407</v>
      </c>
      <c r="T133" s="72" t="s">
        <v>1408</v>
      </c>
      <c r="U133" s="57" t="s">
        <v>1389</v>
      </c>
      <c r="V133" s="65" t="s">
        <v>1409</v>
      </c>
      <c r="W133" s="57" t="s">
        <v>1410</v>
      </c>
      <c r="X133" s="57"/>
      <c r="Y133" s="57"/>
      <c r="Z133" s="57"/>
      <c r="AA133" s="202"/>
      <c r="AB133" s="237"/>
      <c r="AC133" s="238"/>
      <c r="AD133" s="239"/>
      <c r="AE133" s="239"/>
      <c r="AF133" s="240"/>
      <c r="AG133" s="254"/>
      <c r="AH133" s="254"/>
      <c r="AV133" s="255"/>
      <c r="AW133" s="256" t="s">
        <v>1411</v>
      </c>
      <c r="AX133" s="257"/>
    </row>
    <row r="134" spans="1:50" s="234" customFormat="1" ht="23.1" customHeight="1" thickBot="1">
      <c r="A134" s="158" t="s">
        <v>1360</v>
      </c>
      <c r="B134" s="135"/>
      <c r="C134" s="135"/>
      <c r="D134" s="136"/>
      <c r="E134" s="136"/>
      <c r="F134" s="135"/>
      <c r="G134" s="135"/>
      <c r="H134" s="135" t="s">
        <v>1412</v>
      </c>
      <c r="I134" s="198" t="s">
        <v>1369</v>
      </c>
      <c r="J134" s="159"/>
      <c r="K134" s="160"/>
      <c r="L134" s="161"/>
      <c r="M134" s="161"/>
      <c r="N134" s="161"/>
      <c r="O134" s="161"/>
      <c r="P134" s="161"/>
      <c r="Q134" s="161"/>
      <c r="R134" s="161"/>
      <c r="S134" s="161"/>
      <c r="T134" s="161"/>
      <c r="U134" s="161"/>
      <c r="V134" s="161" t="s">
        <v>1413</v>
      </c>
      <c r="W134" s="161" t="s">
        <v>1387</v>
      </c>
      <c r="X134" s="161"/>
      <c r="Y134" s="161"/>
      <c r="Z134" s="161"/>
      <c r="AA134" s="163"/>
      <c r="AB134" s="248"/>
      <c r="AC134" s="249"/>
      <c r="AD134" s="239"/>
      <c r="AE134" s="239"/>
      <c r="AF134" s="240"/>
      <c r="AG134" s="254"/>
      <c r="AH134" s="258"/>
      <c r="AV134" s="255" t="s">
        <v>1414</v>
      </c>
      <c r="AW134" s="256" t="s">
        <v>1415</v>
      </c>
      <c r="AX134" s="257" t="s">
        <v>1395</v>
      </c>
    </row>
    <row r="135" spans="1:50" s="234" customFormat="1" ht="23.1" customHeight="1">
      <c r="A135" s="43" t="s">
        <v>1416</v>
      </c>
      <c r="B135" s="44"/>
      <c r="C135" s="44"/>
      <c r="D135" s="200" t="s">
        <v>1417</v>
      </c>
      <c r="E135" s="200" t="s">
        <v>1418</v>
      </c>
      <c r="F135" s="44" t="s">
        <v>1419</v>
      </c>
      <c r="G135" s="44" t="s">
        <v>1420</v>
      </c>
      <c r="H135" s="142" t="s">
        <v>1421</v>
      </c>
      <c r="I135" s="259" t="s">
        <v>23</v>
      </c>
      <c r="J135" s="47" t="s">
        <v>1422</v>
      </c>
      <c r="K135" s="48" t="s">
        <v>1423</v>
      </c>
      <c r="L135" s="49" t="s">
        <v>327</v>
      </c>
      <c r="M135" s="49" t="s">
        <v>23</v>
      </c>
      <c r="N135" s="49" t="s">
        <v>1424</v>
      </c>
      <c r="O135" s="49" t="s">
        <v>1425</v>
      </c>
      <c r="P135" s="166" t="s">
        <v>1426</v>
      </c>
      <c r="Q135" s="166" t="s">
        <v>1427</v>
      </c>
      <c r="R135" s="49" t="s">
        <v>1428</v>
      </c>
      <c r="S135" s="49" t="s">
        <v>1429</v>
      </c>
      <c r="T135" s="49"/>
      <c r="U135" s="49"/>
      <c r="V135" s="49"/>
      <c r="W135" s="49"/>
      <c r="X135" s="49" t="s">
        <v>1430</v>
      </c>
      <c r="Y135" s="49" t="s">
        <v>1431</v>
      </c>
      <c r="Z135" s="49" t="s">
        <v>1432</v>
      </c>
      <c r="AA135" s="90" t="s">
        <v>1433</v>
      </c>
      <c r="AB135" s="148" t="s">
        <v>1434</v>
      </c>
      <c r="AC135" s="253" t="s">
        <v>1420</v>
      </c>
      <c r="AD135" s="239"/>
      <c r="AE135" s="239"/>
      <c r="AF135" s="240"/>
      <c r="AV135" s="255"/>
      <c r="AW135" s="256" t="s">
        <v>1415</v>
      </c>
      <c r="AX135" s="257"/>
    </row>
    <row r="136" spans="1:50" s="234" customFormat="1" ht="23.1" customHeight="1">
      <c r="A136" s="56" t="s">
        <v>1416</v>
      </c>
      <c r="B136" s="57"/>
      <c r="C136" s="57"/>
      <c r="D136" s="58"/>
      <c r="E136" s="58"/>
      <c r="F136" s="57"/>
      <c r="G136" s="57"/>
      <c r="H136" s="57" t="s">
        <v>1435</v>
      </c>
      <c r="I136" s="59" t="s">
        <v>1436</v>
      </c>
      <c r="J136" s="60"/>
      <c r="K136" s="61"/>
      <c r="L136" s="62"/>
      <c r="M136" s="62"/>
      <c r="N136" s="62"/>
      <c r="O136" s="62"/>
      <c r="P136" s="62"/>
      <c r="Q136" s="62"/>
      <c r="R136" s="62"/>
      <c r="S136" s="62"/>
      <c r="T136" s="72" t="s">
        <v>1437</v>
      </c>
      <c r="U136" s="62" t="s">
        <v>1438</v>
      </c>
      <c r="V136" s="184" t="s">
        <v>1439</v>
      </c>
      <c r="W136" s="64" t="s">
        <v>1440</v>
      </c>
      <c r="X136" s="64" t="s">
        <v>1421</v>
      </c>
      <c r="Y136" s="64" t="s">
        <v>1441</v>
      </c>
      <c r="Z136" s="64" t="s">
        <v>1442</v>
      </c>
      <c r="AA136" s="177" t="s">
        <v>1443</v>
      </c>
      <c r="AB136" s="148" t="s">
        <v>1444</v>
      </c>
      <c r="AC136" s="238" t="s">
        <v>1418</v>
      </c>
      <c r="AD136" s="239"/>
      <c r="AE136" s="239"/>
      <c r="AF136" s="240">
        <v>4</v>
      </c>
      <c r="AV136" s="255" t="s">
        <v>1445</v>
      </c>
      <c r="AW136" s="256"/>
      <c r="AX136" s="260"/>
    </row>
    <row r="137" spans="1:50" s="234" customFormat="1" ht="23.1" customHeight="1">
      <c r="A137" s="56" t="s">
        <v>1416</v>
      </c>
      <c r="B137" s="57"/>
      <c r="C137" s="57"/>
      <c r="D137" s="58"/>
      <c r="E137" s="58"/>
      <c r="F137" s="57" t="s">
        <v>1446</v>
      </c>
      <c r="G137" s="57" t="s">
        <v>1436</v>
      </c>
      <c r="H137" s="57" t="s">
        <v>1447</v>
      </c>
      <c r="I137" s="59" t="s">
        <v>1448</v>
      </c>
      <c r="J137" s="60"/>
      <c r="K137" s="61"/>
      <c r="L137" s="62" t="s">
        <v>1449</v>
      </c>
      <c r="M137" s="62" t="s">
        <v>1423</v>
      </c>
      <c r="N137" s="62" t="s">
        <v>1450</v>
      </c>
      <c r="O137" s="72" t="s">
        <v>1451</v>
      </c>
      <c r="P137" s="72" t="s">
        <v>1452</v>
      </c>
      <c r="Q137" s="72" t="s">
        <v>1420</v>
      </c>
      <c r="R137" s="72"/>
      <c r="S137" s="72"/>
      <c r="T137" s="72" t="s">
        <v>1453</v>
      </c>
      <c r="U137" s="72" t="s">
        <v>1438</v>
      </c>
      <c r="V137" s="65" t="s">
        <v>1454</v>
      </c>
      <c r="W137" s="72" t="s">
        <v>1440</v>
      </c>
      <c r="X137" s="72"/>
      <c r="Y137" s="72"/>
      <c r="Z137" s="72"/>
      <c r="AA137" s="73"/>
      <c r="AB137" s="237"/>
      <c r="AC137" s="238"/>
      <c r="AD137" s="239"/>
      <c r="AE137" s="239"/>
      <c r="AF137" s="240"/>
      <c r="AV137" s="255"/>
      <c r="AW137" s="256" t="s">
        <v>1455</v>
      </c>
      <c r="AX137" s="260"/>
    </row>
    <row r="138" spans="1:50" s="234" customFormat="1" ht="23.1" customHeight="1" thickBot="1">
      <c r="A138" s="78" t="s">
        <v>1416</v>
      </c>
      <c r="B138" s="79"/>
      <c r="C138" s="79"/>
      <c r="D138" s="80"/>
      <c r="E138" s="80"/>
      <c r="F138" s="79"/>
      <c r="G138" s="79"/>
      <c r="H138" s="79" t="s">
        <v>1456</v>
      </c>
      <c r="I138" s="81" t="s">
        <v>1427</v>
      </c>
      <c r="J138" s="82"/>
      <c r="K138" s="83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4"/>
      <c r="W138" s="84"/>
      <c r="X138" s="84"/>
      <c r="Y138" s="84"/>
      <c r="Z138" s="84"/>
      <c r="AA138" s="85"/>
      <c r="AB138" s="241"/>
      <c r="AC138" s="242"/>
      <c r="AD138" s="239"/>
      <c r="AE138" s="239"/>
      <c r="AF138" s="240"/>
      <c r="AV138" s="255" t="s">
        <v>1457</v>
      </c>
      <c r="AW138" s="256" t="s">
        <v>1415</v>
      </c>
      <c r="AX138" s="257" t="s">
        <v>1395</v>
      </c>
    </row>
    <row r="139" spans="1:50" s="234" customFormat="1" ht="23.1" customHeight="1">
      <c r="A139" s="152" t="s">
        <v>1458</v>
      </c>
      <c r="B139" s="122"/>
      <c r="C139" s="122"/>
      <c r="D139" s="123" t="s">
        <v>1459</v>
      </c>
      <c r="E139" s="123" t="s">
        <v>23</v>
      </c>
      <c r="F139" s="122" t="s">
        <v>1460</v>
      </c>
      <c r="G139" s="122" t="s">
        <v>1461</v>
      </c>
      <c r="H139" s="122" t="s">
        <v>1462</v>
      </c>
      <c r="I139" s="123" t="s">
        <v>1461</v>
      </c>
      <c r="J139" s="153" t="s">
        <v>1463</v>
      </c>
      <c r="K139" s="154" t="s">
        <v>1464</v>
      </c>
      <c r="L139" s="155" t="s">
        <v>673</v>
      </c>
      <c r="M139" s="155" t="s">
        <v>1465</v>
      </c>
      <c r="N139" s="155" t="s">
        <v>1466</v>
      </c>
      <c r="O139" s="194" t="s">
        <v>1467</v>
      </c>
      <c r="P139" s="122" t="s">
        <v>1468</v>
      </c>
      <c r="Q139" s="194" t="s">
        <v>1469</v>
      </c>
      <c r="R139" s="210" t="s">
        <v>1470</v>
      </c>
      <c r="S139" s="261" t="s">
        <v>1471</v>
      </c>
      <c r="T139" s="194"/>
      <c r="U139" s="194"/>
      <c r="V139" s="194"/>
      <c r="W139" s="194"/>
      <c r="X139" s="194" t="s">
        <v>1472</v>
      </c>
      <c r="Y139" s="194" t="s">
        <v>1473</v>
      </c>
      <c r="Z139" s="194" t="s">
        <v>1474</v>
      </c>
      <c r="AA139" s="221" t="s">
        <v>1461</v>
      </c>
      <c r="AB139" s="148" t="s">
        <v>1475</v>
      </c>
      <c r="AC139" s="245" t="s">
        <v>1473</v>
      </c>
      <c r="AD139" s="239"/>
      <c r="AE139" s="239"/>
      <c r="AF139" s="240"/>
      <c r="AV139" s="255"/>
      <c r="AW139" s="256" t="s">
        <v>1415</v>
      </c>
      <c r="AX139" s="257"/>
    </row>
    <row r="140" spans="1:50" s="234" customFormat="1" ht="23.1" customHeight="1">
      <c r="A140" s="56" t="s">
        <v>1458</v>
      </c>
      <c r="B140" s="57"/>
      <c r="C140" s="57"/>
      <c r="D140" s="58"/>
      <c r="E140" s="58"/>
      <c r="F140" s="57"/>
      <c r="G140" s="57"/>
      <c r="H140" s="57" t="s">
        <v>1476</v>
      </c>
      <c r="I140" s="58" t="s">
        <v>1477</v>
      </c>
      <c r="J140" s="60"/>
      <c r="K140" s="61"/>
      <c r="L140" s="62"/>
      <c r="M140" s="62"/>
      <c r="N140" s="62"/>
      <c r="O140" s="62"/>
      <c r="P140" s="57"/>
      <c r="Q140" s="62"/>
      <c r="R140" s="57"/>
      <c r="S140" s="62"/>
      <c r="T140" s="72" t="s">
        <v>1478</v>
      </c>
      <c r="U140" s="62" t="s">
        <v>1479</v>
      </c>
      <c r="V140" s="65" t="s">
        <v>1480</v>
      </c>
      <c r="W140" s="62" t="s">
        <v>1467</v>
      </c>
      <c r="X140" s="62" t="s">
        <v>1481</v>
      </c>
      <c r="Y140" s="62" t="s">
        <v>1464</v>
      </c>
      <c r="Z140" s="64" t="s">
        <v>1470</v>
      </c>
      <c r="AA140" s="177" t="s">
        <v>1471</v>
      </c>
      <c r="AB140" s="237"/>
      <c r="AC140" s="238"/>
      <c r="AD140" s="239"/>
      <c r="AE140" s="239"/>
      <c r="AF140" s="240">
        <v>5</v>
      </c>
      <c r="AV140" s="255" t="s">
        <v>1482</v>
      </c>
      <c r="AW140" s="256" t="s">
        <v>1455</v>
      </c>
      <c r="AX140" s="257" t="s">
        <v>1395</v>
      </c>
    </row>
    <row r="141" spans="1:50" s="234" customFormat="1" ht="23.1" customHeight="1">
      <c r="A141" s="56" t="s">
        <v>1458</v>
      </c>
      <c r="B141" s="57"/>
      <c r="C141" s="57"/>
      <c r="D141" s="58"/>
      <c r="E141" s="58"/>
      <c r="F141" s="57" t="s">
        <v>1483</v>
      </c>
      <c r="G141" s="57" t="s">
        <v>23</v>
      </c>
      <c r="H141" s="57" t="s">
        <v>1484</v>
      </c>
      <c r="I141" s="58" t="s">
        <v>1461</v>
      </c>
      <c r="J141" s="60"/>
      <c r="K141" s="61"/>
      <c r="L141" s="62" t="s">
        <v>1485</v>
      </c>
      <c r="M141" s="62" t="s">
        <v>1479</v>
      </c>
      <c r="N141" s="62" t="s">
        <v>1486</v>
      </c>
      <c r="O141" s="218" t="s">
        <v>1487</v>
      </c>
      <c r="P141" s="57" t="s">
        <v>1488</v>
      </c>
      <c r="Q141" s="218" t="s">
        <v>1465</v>
      </c>
      <c r="R141" s="57"/>
      <c r="S141" s="218"/>
      <c r="T141" s="72" t="s">
        <v>1489</v>
      </c>
      <c r="U141" s="218" t="s">
        <v>1479</v>
      </c>
      <c r="V141" s="65" t="s">
        <v>1490</v>
      </c>
      <c r="W141" s="218" t="s">
        <v>1461</v>
      </c>
      <c r="X141" s="218"/>
      <c r="Y141" s="218"/>
      <c r="Z141" s="218"/>
      <c r="AA141" s="247"/>
      <c r="AB141" s="262"/>
      <c r="AC141" s="236"/>
      <c r="AF141" s="240"/>
      <c r="AV141" s="255"/>
      <c r="AW141" s="256" t="s">
        <v>1415</v>
      </c>
      <c r="AX141" s="257"/>
    </row>
    <row r="142" spans="1:50" s="234" customFormat="1" ht="23.1" customHeight="1" thickBot="1">
      <c r="A142" s="158" t="s">
        <v>1458</v>
      </c>
      <c r="B142" s="135"/>
      <c r="C142" s="135"/>
      <c r="D142" s="136"/>
      <c r="E142" s="136"/>
      <c r="F142" s="135"/>
      <c r="G142" s="135"/>
      <c r="H142" s="135" t="s">
        <v>1491</v>
      </c>
      <c r="I142" s="136" t="s">
        <v>1492</v>
      </c>
      <c r="J142" s="159"/>
      <c r="K142" s="160"/>
      <c r="L142" s="161"/>
      <c r="M142" s="161"/>
      <c r="N142" s="161"/>
      <c r="O142" s="161"/>
      <c r="P142" s="161"/>
      <c r="Q142" s="161"/>
      <c r="R142" s="161"/>
      <c r="S142" s="161"/>
      <c r="T142" s="161"/>
      <c r="U142" s="161"/>
      <c r="V142" s="161"/>
      <c r="W142" s="161"/>
      <c r="X142" s="161"/>
      <c r="Y142" s="161"/>
      <c r="Z142" s="161"/>
      <c r="AA142" s="163"/>
      <c r="AB142" s="248"/>
      <c r="AC142" s="249"/>
      <c r="AD142" s="239"/>
      <c r="AE142" s="239"/>
      <c r="AF142" s="240"/>
      <c r="AV142" s="255" t="s">
        <v>105</v>
      </c>
      <c r="AW142" s="256" t="s">
        <v>1415</v>
      </c>
      <c r="AX142" s="257" t="s">
        <v>1395</v>
      </c>
    </row>
    <row r="143" spans="1:50" s="234" customFormat="1" ht="23.1" customHeight="1">
      <c r="A143" s="43" t="s">
        <v>1493</v>
      </c>
      <c r="B143" s="44"/>
      <c r="C143" s="44"/>
      <c r="D143" s="45" t="s">
        <v>1494</v>
      </c>
      <c r="E143" s="45" t="s">
        <v>1495</v>
      </c>
      <c r="F143" s="44" t="s">
        <v>1496</v>
      </c>
      <c r="G143" s="44" t="s">
        <v>1497</v>
      </c>
      <c r="H143" s="44" t="s">
        <v>1498</v>
      </c>
      <c r="I143" s="46" t="s">
        <v>1499</v>
      </c>
      <c r="J143" s="47" t="s">
        <v>1500</v>
      </c>
      <c r="K143" s="48" t="s">
        <v>1499</v>
      </c>
      <c r="L143" s="49" t="s">
        <v>1501</v>
      </c>
      <c r="M143" s="49" t="s">
        <v>1502</v>
      </c>
      <c r="N143" s="49" t="s">
        <v>1503</v>
      </c>
      <c r="O143" s="50" t="s">
        <v>1504</v>
      </c>
      <c r="P143" s="51" t="s">
        <v>1505</v>
      </c>
      <c r="Q143" s="51" t="s">
        <v>1506</v>
      </c>
      <c r="R143" s="51" t="s">
        <v>1507</v>
      </c>
      <c r="S143" s="51" t="s">
        <v>1506</v>
      </c>
      <c r="T143" s="49"/>
      <c r="U143" s="49"/>
      <c r="V143" s="89" t="s">
        <v>1508</v>
      </c>
      <c r="W143" s="50" t="s">
        <v>1509</v>
      </c>
      <c r="X143" s="50" t="s">
        <v>1510</v>
      </c>
      <c r="Y143" s="50" t="s">
        <v>1511</v>
      </c>
      <c r="Z143" s="50" t="s">
        <v>1512</v>
      </c>
      <c r="AA143" s="52" t="s">
        <v>1513</v>
      </c>
      <c r="AB143" s="91" t="s">
        <v>1514</v>
      </c>
      <c r="AC143" s="253" t="s">
        <v>1515</v>
      </c>
      <c r="AD143" s="239"/>
      <c r="AE143" s="239"/>
      <c r="AF143" s="240"/>
      <c r="AV143" s="255"/>
      <c r="AW143" s="256" t="s">
        <v>1516</v>
      </c>
      <c r="AX143" s="257"/>
    </row>
    <row r="144" spans="1:50" s="234" customFormat="1" ht="23.1" customHeight="1">
      <c r="A144" s="56" t="s">
        <v>1493</v>
      </c>
      <c r="B144" s="57"/>
      <c r="C144" s="57"/>
      <c r="D144" s="58"/>
      <c r="E144" s="58"/>
      <c r="F144" s="57"/>
      <c r="G144" s="57"/>
      <c r="H144" s="57" t="s">
        <v>1517</v>
      </c>
      <c r="I144" s="59" t="s">
        <v>1518</v>
      </c>
      <c r="J144" s="60"/>
      <c r="K144" s="61"/>
      <c r="L144" s="62"/>
      <c r="M144" s="62"/>
      <c r="N144" s="62"/>
      <c r="O144" s="62"/>
      <c r="P144" s="62"/>
      <c r="Q144" s="62"/>
      <c r="R144" s="62"/>
      <c r="S144" s="62"/>
      <c r="T144" s="72" t="s">
        <v>1519</v>
      </c>
      <c r="U144" s="62" t="s">
        <v>1511</v>
      </c>
      <c r="V144" s="65" t="s">
        <v>1520</v>
      </c>
      <c r="W144" s="62" t="s">
        <v>1521</v>
      </c>
      <c r="X144" s="62" t="s">
        <v>1522</v>
      </c>
      <c r="Y144" s="62" t="s">
        <v>1523</v>
      </c>
      <c r="Z144" s="62" t="s">
        <v>1524</v>
      </c>
      <c r="AA144" s="66" t="s">
        <v>1525</v>
      </c>
      <c r="AB144" s="94" t="s">
        <v>1526</v>
      </c>
      <c r="AC144" s="238" t="s">
        <v>1515</v>
      </c>
      <c r="AD144" s="239"/>
      <c r="AE144" s="239"/>
      <c r="AF144" s="240">
        <v>6</v>
      </c>
      <c r="AV144" s="255" t="s">
        <v>792</v>
      </c>
      <c r="AW144" s="263" t="s">
        <v>1455</v>
      </c>
      <c r="AX144" s="260"/>
    </row>
    <row r="145" spans="1:50" s="234" customFormat="1" ht="23.1" customHeight="1">
      <c r="A145" s="56" t="s">
        <v>1493</v>
      </c>
      <c r="B145" s="57"/>
      <c r="C145" s="57"/>
      <c r="D145" s="58"/>
      <c r="E145" s="58"/>
      <c r="F145" s="57" t="s">
        <v>1527</v>
      </c>
      <c r="G145" s="57" t="s">
        <v>1499</v>
      </c>
      <c r="H145" s="57" t="s">
        <v>1528</v>
      </c>
      <c r="I145" s="59" t="s">
        <v>1502</v>
      </c>
      <c r="J145" s="60"/>
      <c r="K145" s="61"/>
      <c r="L145" s="62" t="s">
        <v>1529</v>
      </c>
      <c r="M145" s="62" t="s">
        <v>1530</v>
      </c>
      <c r="N145" s="62" t="s">
        <v>1531</v>
      </c>
      <c r="O145" s="72" t="s">
        <v>1532</v>
      </c>
      <c r="P145" s="72" t="s">
        <v>1533</v>
      </c>
      <c r="Q145" s="72" t="s">
        <v>23</v>
      </c>
      <c r="R145" s="72" t="s">
        <v>1534</v>
      </c>
      <c r="S145" s="72" t="s">
        <v>1535</v>
      </c>
      <c r="T145" s="72" t="s">
        <v>1536</v>
      </c>
      <c r="U145" s="218" t="s">
        <v>1537</v>
      </c>
      <c r="V145" s="65" t="s">
        <v>1538</v>
      </c>
      <c r="W145" s="72" t="s">
        <v>1525</v>
      </c>
      <c r="X145" s="72"/>
      <c r="Y145" s="72"/>
      <c r="Z145" s="72"/>
      <c r="AA145" s="73"/>
      <c r="AB145" s="237"/>
      <c r="AC145" s="238"/>
      <c r="AD145" s="239"/>
      <c r="AE145" s="239"/>
      <c r="AF145" s="240"/>
      <c r="AV145" s="255"/>
      <c r="AW145" s="263" t="s">
        <v>1455</v>
      </c>
      <c r="AX145" s="260"/>
    </row>
    <row r="146" spans="1:50" s="234" customFormat="1" ht="23.1" customHeight="1" thickBot="1">
      <c r="A146" s="78" t="s">
        <v>1493</v>
      </c>
      <c r="B146" s="79"/>
      <c r="C146" s="79"/>
      <c r="D146" s="80"/>
      <c r="E146" s="80"/>
      <c r="F146" s="79"/>
      <c r="G146" s="79"/>
      <c r="H146" s="79" t="s">
        <v>1539</v>
      </c>
      <c r="I146" s="81" t="s">
        <v>1540</v>
      </c>
      <c r="J146" s="82"/>
      <c r="K146" s="83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  <c r="AA146" s="85"/>
      <c r="AB146" s="241"/>
      <c r="AC146" s="242"/>
      <c r="AD146" s="239"/>
      <c r="AE146" s="239"/>
      <c r="AF146" s="240"/>
      <c r="AV146" s="255" t="s">
        <v>1541</v>
      </c>
      <c r="AW146" s="256" t="s">
        <v>1415</v>
      </c>
      <c r="AX146" s="257" t="s">
        <v>1395</v>
      </c>
    </row>
    <row r="147" spans="1:50" s="234" customFormat="1" ht="23.1" customHeight="1">
      <c r="A147" s="152" t="s">
        <v>1542</v>
      </c>
      <c r="B147" s="122" t="s">
        <v>1543</v>
      </c>
      <c r="C147" s="122" t="s">
        <v>1544</v>
      </c>
      <c r="D147" s="123" t="s">
        <v>1545</v>
      </c>
      <c r="E147" s="123" t="s">
        <v>1546</v>
      </c>
      <c r="F147" s="122" t="s">
        <v>1547</v>
      </c>
      <c r="G147" s="122" t="s">
        <v>1548</v>
      </c>
      <c r="H147" s="122" t="s">
        <v>1549</v>
      </c>
      <c r="I147" s="193" t="s">
        <v>1546</v>
      </c>
      <c r="J147" s="153" t="s">
        <v>1550</v>
      </c>
      <c r="K147" s="154" t="s">
        <v>1551</v>
      </c>
      <c r="L147" s="155" t="s">
        <v>1552</v>
      </c>
      <c r="M147" s="155" t="s">
        <v>23</v>
      </c>
      <c r="N147" s="155" t="s">
        <v>1553</v>
      </c>
      <c r="O147" s="194" t="s">
        <v>1551</v>
      </c>
      <c r="P147" s="194" t="s">
        <v>1554</v>
      </c>
      <c r="Q147" s="194" t="s">
        <v>1546</v>
      </c>
      <c r="R147" s="194" t="s">
        <v>1555</v>
      </c>
      <c r="S147" s="194" t="s">
        <v>23</v>
      </c>
      <c r="T147" s="155"/>
      <c r="U147" s="155"/>
      <c r="V147" s="175" t="s">
        <v>1556</v>
      </c>
      <c r="W147" s="261" t="s">
        <v>1557</v>
      </c>
      <c r="X147" s="194" t="s">
        <v>1558</v>
      </c>
      <c r="Y147" s="194" t="s">
        <v>1557</v>
      </c>
      <c r="Z147" s="194" t="s">
        <v>1559</v>
      </c>
      <c r="AA147" s="221" t="s">
        <v>1560</v>
      </c>
      <c r="AB147" s="148" t="s">
        <v>1561</v>
      </c>
      <c r="AC147" s="245" t="s">
        <v>1562</v>
      </c>
      <c r="AD147" s="239"/>
      <c r="AE147" s="239"/>
      <c r="AF147" s="240"/>
      <c r="AV147" s="255"/>
      <c r="AW147" s="256" t="s">
        <v>1415</v>
      </c>
      <c r="AX147" s="257"/>
    </row>
    <row r="148" spans="1:50" s="234" customFormat="1" ht="23.1" customHeight="1">
      <c r="A148" s="56" t="s">
        <v>1542</v>
      </c>
      <c r="B148" s="57"/>
      <c r="C148" s="57"/>
      <c r="D148" s="58"/>
      <c r="E148" s="58"/>
      <c r="F148" s="57"/>
      <c r="G148" s="57"/>
      <c r="H148" s="57" t="s">
        <v>1563</v>
      </c>
      <c r="I148" s="59" t="s">
        <v>1562</v>
      </c>
      <c r="J148" s="60"/>
      <c r="K148" s="61"/>
      <c r="L148" s="62"/>
      <c r="M148" s="62"/>
      <c r="N148" s="62"/>
      <c r="O148" s="62"/>
      <c r="P148" s="62"/>
      <c r="Q148" s="62"/>
      <c r="R148" s="62"/>
      <c r="S148" s="62"/>
      <c r="T148" s="72" t="s">
        <v>1564</v>
      </c>
      <c r="U148" s="62" t="s">
        <v>1565</v>
      </c>
      <c r="V148" s="65" t="s">
        <v>1566</v>
      </c>
      <c r="W148" s="62" t="s">
        <v>1567</v>
      </c>
      <c r="X148" s="62" t="s">
        <v>1568</v>
      </c>
      <c r="Y148" s="62" t="s">
        <v>1569</v>
      </c>
      <c r="Z148" s="62" t="s">
        <v>1570</v>
      </c>
      <c r="AA148" s="66" t="s">
        <v>1571</v>
      </c>
      <c r="AB148" s="148" t="s">
        <v>1572</v>
      </c>
      <c r="AC148" s="238" t="s">
        <v>1573</v>
      </c>
      <c r="AD148" s="239"/>
      <c r="AE148" s="239"/>
      <c r="AF148" s="240">
        <v>8</v>
      </c>
      <c r="AV148" s="255"/>
      <c r="AW148" s="256" t="s">
        <v>1415</v>
      </c>
      <c r="AX148" s="264"/>
    </row>
    <row r="149" spans="1:50" s="234" customFormat="1" ht="23.1" customHeight="1">
      <c r="A149" s="56" t="s">
        <v>1542</v>
      </c>
      <c r="B149" s="57" t="s">
        <v>1574</v>
      </c>
      <c r="C149" s="57" t="s">
        <v>1551</v>
      </c>
      <c r="D149" s="58"/>
      <c r="E149" s="58"/>
      <c r="F149" s="57" t="s">
        <v>1575</v>
      </c>
      <c r="G149" s="57" t="s">
        <v>1576</v>
      </c>
      <c r="H149" s="57" t="s">
        <v>1577</v>
      </c>
      <c r="I149" s="59" t="s">
        <v>1544</v>
      </c>
      <c r="J149" s="60"/>
      <c r="K149" s="61"/>
      <c r="L149" s="62" t="s">
        <v>1578</v>
      </c>
      <c r="M149" s="62" t="s">
        <v>1579</v>
      </c>
      <c r="N149" s="62" t="s">
        <v>1580</v>
      </c>
      <c r="O149" s="72" t="s">
        <v>1551</v>
      </c>
      <c r="P149" s="63" t="s">
        <v>1581</v>
      </c>
      <c r="Q149" s="63" t="s">
        <v>1582</v>
      </c>
      <c r="R149" s="72" t="s">
        <v>1583</v>
      </c>
      <c r="S149" s="72" t="s">
        <v>1551</v>
      </c>
      <c r="T149" s="72" t="s">
        <v>1584</v>
      </c>
      <c r="U149" s="62" t="s">
        <v>1565</v>
      </c>
      <c r="V149" s="65" t="s">
        <v>1585</v>
      </c>
      <c r="W149" s="72" t="s">
        <v>43</v>
      </c>
      <c r="X149" s="72"/>
      <c r="Y149" s="72"/>
      <c r="Z149" s="72"/>
      <c r="AA149" s="73"/>
      <c r="AB149" s="237"/>
      <c r="AC149" s="238"/>
      <c r="AD149" s="239"/>
      <c r="AE149" s="239"/>
      <c r="AF149" s="240"/>
      <c r="AV149" s="255" t="s">
        <v>1586</v>
      </c>
      <c r="AW149" s="256" t="s">
        <v>1415</v>
      </c>
      <c r="AX149" s="257" t="s">
        <v>1395</v>
      </c>
    </row>
    <row r="150" spans="1:50" s="234" customFormat="1" ht="23.1" customHeight="1" thickBot="1">
      <c r="A150" s="158" t="s">
        <v>1542</v>
      </c>
      <c r="B150" s="135"/>
      <c r="C150" s="135"/>
      <c r="D150" s="136"/>
      <c r="E150" s="136"/>
      <c r="F150" s="135"/>
      <c r="G150" s="135"/>
      <c r="H150" s="135" t="s">
        <v>1564</v>
      </c>
      <c r="I150" s="198" t="s">
        <v>1573</v>
      </c>
      <c r="J150" s="159"/>
      <c r="K150" s="160"/>
      <c r="L150" s="161"/>
      <c r="M150" s="161"/>
      <c r="N150" s="161"/>
      <c r="O150" s="161"/>
      <c r="P150" s="161"/>
      <c r="Q150" s="161"/>
      <c r="R150" s="161"/>
      <c r="S150" s="161"/>
      <c r="T150" s="161"/>
      <c r="U150" s="161"/>
      <c r="V150" s="161"/>
      <c r="W150" s="161"/>
      <c r="X150" s="161"/>
      <c r="Y150" s="161"/>
      <c r="Z150" s="161"/>
      <c r="AA150" s="163"/>
      <c r="AB150" s="248"/>
      <c r="AC150" s="249"/>
      <c r="AD150" s="239"/>
      <c r="AE150" s="239"/>
      <c r="AF150" s="240"/>
      <c r="AV150" s="255"/>
      <c r="AW150" s="256"/>
      <c r="AX150" s="257"/>
    </row>
    <row r="151" spans="1:50" s="234" customFormat="1" ht="23.1" customHeight="1">
      <c r="A151" s="43" t="s">
        <v>1587</v>
      </c>
      <c r="B151" s="44"/>
      <c r="C151" s="44"/>
      <c r="D151" s="45" t="s">
        <v>1588</v>
      </c>
      <c r="E151" s="45" t="s">
        <v>1589</v>
      </c>
      <c r="F151" s="44" t="s">
        <v>1590</v>
      </c>
      <c r="G151" s="44" t="s">
        <v>1591</v>
      </c>
      <c r="H151" s="44" t="s">
        <v>1592</v>
      </c>
      <c r="I151" s="46" t="s">
        <v>1593</v>
      </c>
      <c r="J151" s="47" t="s">
        <v>1594</v>
      </c>
      <c r="K151" s="48" t="s">
        <v>1595</v>
      </c>
      <c r="L151" s="49" t="s">
        <v>1596</v>
      </c>
      <c r="M151" s="49" t="s">
        <v>1597</v>
      </c>
      <c r="N151" s="49" t="s">
        <v>1598</v>
      </c>
      <c r="O151" s="49" t="s">
        <v>1593</v>
      </c>
      <c r="P151" s="49" t="s">
        <v>1599</v>
      </c>
      <c r="Q151" s="49" t="s">
        <v>1593</v>
      </c>
      <c r="R151" s="166" t="s">
        <v>1600</v>
      </c>
      <c r="S151" s="166" t="s">
        <v>1601</v>
      </c>
      <c r="T151" s="49"/>
      <c r="U151" s="49"/>
      <c r="V151" s="49"/>
      <c r="W151" s="49"/>
      <c r="X151" s="49" t="s">
        <v>1602</v>
      </c>
      <c r="Y151" s="49" t="s">
        <v>1589</v>
      </c>
      <c r="Z151" s="49" t="s">
        <v>1603</v>
      </c>
      <c r="AA151" s="90" t="s">
        <v>1604</v>
      </c>
      <c r="AB151" s="91" t="s">
        <v>1605</v>
      </c>
      <c r="AC151" s="253" t="s">
        <v>1606</v>
      </c>
      <c r="AD151" s="239"/>
      <c r="AE151" s="239"/>
      <c r="AF151" s="240"/>
      <c r="AV151" s="255"/>
      <c r="AW151" s="256"/>
      <c r="AX151" s="260"/>
    </row>
    <row r="152" spans="1:50" s="234" customFormat="1" ht="23.1" customHeight="1">
      <c r="A152" s="56" t="s">
        <v>1587</v>
      </c>
      <c r="B152" s="57"/>
      <c r="C152" s="57"/>
      <c r="D152" s="58"/>
      <c r="E152" s="58"/>
      <c r="F152" s="57"/>
      <c r="G152" s="57"/>
      <c r="H152" s="57" t="s">
        <v>1607</v>
      </c>
      <c r="I152" s="59" t="s">
        <v>1606</v>
      </c>
      <c r="J152" s="60"/>
      <c r="K152" s="61"/>
      <c r="L152" s="62"/>
      <c r="M152" s="62"/>
      <c r="N152" s="62"/>
      <c r="O152" s="62"/>
      <c r="P152" s="62"/>
      <c r="Q152" s="62"/>
      <c r="R152" s="62"/>
      <c r="S152" s="62"/>
      <c r="T152" s="72" t="s">
        <v>1608</v>
      </c>
      <c r="U152" s="62" t="s">
        <v>23</v>
      </c>
      <c r="V152" s="65" t="s">
        <v>366</v>
      </c>
      <c r="W152" s="62" t="s">
        <v>1597</v>
      </c>
      <c r="X152" s="62" t="s">
        <v>1609</v>
      </c>
      <c r="Y152" s="62" t="s">
        <v>1595</v>
      </c>
      <c r="Z152" s="64" t="s">
        <v>1610</v>
      </c>
      <c r="AA152" s="177" t="s">
        <v>1606</v>
      </c>
      <c r="AB152" s="94" t="s">
        <v>1611</v>
      </c>
      <c r="AC152" s="238" t="s">
        <v>1591</v>
      </c>
      <c r="AD152" s="239"/>
      <c r="AE152" s="239"/>
      <c r="AF152" s="240">
        <v>6</v>
      </c>
      <c r="AX152" s="257" t="s">
        <v>1395</v>
      </c>
    </row>
    <row r="153" spans="1:50" s="234" customFormat="1" ht="23.1" customHeight="1">
      <c r="A153" s="56" t="s">
        <v>1587</v>
      </c>
      <c r="B153" s="57"/>
      <c r="C153" s="57"/>
      <c r="D153" s="58"/>
      <c r="E153" s="58"/>
      <c r="F153" s="57" t="s">
        <v>1612</v>
      </c>
      <c r="G153" s="57" t="s">
        <v>1591</v>
      </c>
      <c r="H153" s="131" t="s">
        <v>1600</v>
      </c>
      <c r="I153" s="191" t="s">
        <v>1601</v>
      </c>
      <c r="J153" s="60"/>
      <c r="K153" s="61"/>
      <c r="L153" s="62" t="s">
        <v>1613</v>
      </c>
      <c r="M153" s="62" t="s">
        <v>1604</v>
      </c>
      <c r="N153" s="62" t="s">
        <v>1614</v>
      </c>
      <c r="O153" s="62" t="s">
        <v>23</v>
      </c>
      <c r="P153" s="62" t="s">
        <v>1615</v>
      </c>
      <c r="Q153" s="62" t="s">
        <v>1601</v>
      </c>
      <c r="R153" s="64" t="s">
        <v>1610</v>
      </c>
      <c r="S153" s="64" t="s">
        <v>1606</v>
      </c>
      <c r="T153" s="72" t="s">
        <v>1616</v>
      </c>
      <c r="U153" s="62" t="s">
        <v>1593</v>
      </c>
      <c r="V153" s="65" t="s">
        <v>1617</v>
      </c>
      <c r="W153" s="62" t="s">
        <v>1606</v>
      </c>
      <c r="X153" s="62"/>
      <c r="Y153" s="62"/>
      <c r="Z153" s="62"/>
      <c r="AA153" s="66"/>
      <c r="AB153" s="237"/>
      <c r="AC153" s="238"/>
      <c r="AD153" s="239"/>
      <c r="AE153" s="239"/>
      <c r="AF153" s="240"/>
      <c r="AX153" s="257"/>
    </row>
    <row r="154" spans="1:50" s="234" customFormat="1" ht="23.1" customHeight="1" thickBot="1">
      <c r="A154" s="78" t="s">
        <v>1587</v>
      </c>
      <c r="B154" s="79"/>
      <c r="C154" s="79"/>
      <c r="D154" s="80"/>
      <c r="E154" s="80"/>
      <c r="F154" s="79"/>
      <c r="G154" s="79"/>
      <c r="H154" s="79" t="s">
        <v>1618</v>
      </c>
      <c r="I154" s="81" t="s">
        <v>1601</v>
      </c>
      <c r="J154" s="82"/>
      <c r="K154" s="83"/>
      <c r="L154" s="84"/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4"/>
      <c r="Y154" s="84"/>
      <c r="Z154" s="84"/>
      <c r="AA154" s="85"/>
      <c r="AB154" s="241"/>
      <c r="AC154" s="242"/>
      <c r="AD154" s="239"/>
      <c r="AE154" s="239"/>
      <c r="AF154" s="240"/>
      <c r="AX154" s="257" t="s">
        <v>1395</v>
      </c>
    </row>
    <row r="155" spans="1:50" s="234" customFormat="1" ht="23.1" customHeight="1">
      <c r="A155" s="152" t="s">
        <v>1619</v>
      </c>
      <c r="B155" s="122"/>
      <c r="C155" s="122"/>
      <c r="D155" s="123" t="s">
        <v>1620</v>
      </c>
      <c r="E155" s="123" t="s">
        <v>1621</v>
      </c>
      <c r="F155" s="122" t="s">
        <v>1622</v>
      </c>
      <c r="G155" s="122" t="s">
        <v>1623</v>
      </c>
      <c r="H155" s="122" t="s">
        <v>1624</v>
      </c>
      <c r="I155" s="193" t="s">
        <v>1625</v>
      </c>
      <c r="J155" s="153" t="s">
        <v>1626</v>
      </c>
      <c r="K155" s="154" t="s">
        <v>1627</v>
      </c>
      <c r="L155" s="155" t="s">
        <v>1628</v>
      </c>
      <c r="M155" s="155" t="s">
        <v>1629</v>
      </c>
      <c r="N155" s="155" t="s">
        <v>1630</v>
      </c>
      <c r="O155" s="243" t="s">
        <v>1631</v>
      </c>
      <c r="P155" s="243" t="s">
        <v>1632</v>
      </c>
      <c r="Q155" s="243" t="s">
        <v>1633</v>
      </c>
      <c r="R155" s="243" t="s">
        <v>1630</v>
      </c>
      <c r="S155" s="155" t="s">
        <v>1634</v>
      </c>
      <c r="T155" s="261" t="s">
        <v>1635</v>
      </c>
      <c r="U155" s="261" t="s">
        <v>1636</v>
      </c>
      <c r="V155" s="155"/>
      <c r="W155" s="155"/>
      <c r="X155" s="155" t="s">
        <v>1637</v>
      </c>
      <c r="Y155" s="155" t="s">
        <v>1638</v>
      </c>
      <c r="Z155" s="155" t="s">
        <v>1639</v>
      </c>
      <c r="AA155" s="157" t="s">
        <v>1640</v>
      </c>
      <c r="AB155" s="148" t="s">
        <v>1641</v>
      </c>
      <c r="AC155" s="245" t="s">
        <v>1625</v>
      </c>
      <c r="AD155" s="239"/>
      <c r="AE155" s="239"/>
      <c r="AF155" s="240"/>
      <c r="AX155" s="257"/>
    </row>
    <row r="156" spans="1:50" s="234" customFormat="1" ht="23.1" customHeight="1">
      <c r="A156" s="56" t="s">
        <v>1619</v>
      </c>
      <c r="B156" s="57"/>
      <c r="C156" s="57"/>
      <c r="D156" s="58"/>
      <c r="E156" s="58"/>
      <c r="F156" s="57"/>
      <c r="G156" s="57"/>
      <c r="H156" s="57" t="s">
        <v>1642</v>
      </c>
      <c r="I156" s="59" t="s">
        <v>1643</v>
      </c>
      <c r="J156" s="60"/>
      <c r="K156" s="61"/>
      <c r="L156" s="62"/>
      <c r="M156" s="62"/>
      <c r="N156" s="62"/>
      <c r="O156" s="62"/>
      <c r="P156" s="62"/>
      <c r="Q156" s="62"/>
      <c r="R156" s="62" t="s">
        <v>1644</v>
      </c>
      <c r="S156" s="62" t="s">
        <v>1621</v>
      </c>
      <c r="T156" s="72" t="s">
        <v>1645</v>
      </c>
      <c r="U156" s="62" t="s">
        <v>1646</v>
      </c>
      <c r="V156" s="65" t="s">
        <v>440</v>
      </c>
      <c r="W156" s="62" t="s">
        <v>43</v>
      </c>
      <c r="X156" s="62" t="s">
        <v>1647</v>
      </c>
      <c r="Y156" s="62" t="s">
        <v>1640</v>
      </c>
      <c r="Z156" s="62" t="s">
        <v>717</v>
      </c>
      <c r="AA156" s="66" t="s">
        <v>1648</v>
      </c>
      <c r="AB156" s="148" t="s">
        <v>1649</v>
      </c>
      <c r="AC156" s="238" t="s">
        <v>1633</v>
      </c>
      <c r="AD156" s="239"/>
      <c r="AE156" s="239"/>
      <c r="AF156" s="240">
        <v>6</v>
      </c>
      <c r="AX156" s="260"/>
    </row>
    <row r="157" spans="1:50" s="234" customFormat="1" ht="23.1" customHeight="1">
      <c r="A157" s="56" t="s">
        <v>1619</v>
      </c>
      <c r="B157" s="57"/>
      <c r="C157" s="57"/>
      <c r="D157" s="58"/>
      <c r="E157" s="58"/>
      <c r="F157" s="57" t="s">
        <v>1650</v>
      </c>
      <c r="G157" s="57" t="s">
        <v>1625</v>
      </c>
      <c r="H157" s="57" t="s">
        <v>1651</v>
      </c>
      <c r="I157" s="59" t="s">
        <v>23</v>
      </c>
      <c r="J157" s="60"/>
      <c r="K157" s="61"/>
      <c r="L157" s="62" t="s">
        <v>1652</v>
      </c>
      <c r="M157" s="62" t="s">
        <v>1621</v>
      </c>
      <c r="N157" s="62" t="s">
        <v>1653</v>
      </c>
      <c r="O157" s="218" t="s">
        <v>1631</v>
      </c>
      <c r="P157" s="218" t="s">
        <v>1654</v>
      </c>
      <c r="Q157" s="218" t="s">
        <v>1627</v>
      </c>
      <c r="R157" s="246" t="s">
        <v>1655</v>
      </c>
      <c r="S157" s="246" t="s">
        <v>1643</v>
      </c>
      <c r="T157" s="72" t="s">
        <v>1656</v>
      </c>
      <c r="U157" s="72" t="s">
        <v>1657</v>
      </c>
      <c r="V157" s="65" t="s">
        <v>1658</v>
      </c>
      <c r="W157" s="218" t="s">
        <v>1659</v>
      </c>
      <c r="X157" s="218"/>
      <c r="Y157" s="218"/>
      <c r="Z157" s="218"/>
      <c r="AA157" s="247"/>
      <c r="AB157" s="237"/>
      <c r="AC157" s="238"/>
      <c r="AD157" s="239"/>
      <c r="AE157" s="239"/>
      <c r="AF157" s="240"/>
      <c r="AX157" s="260"/>
    </row>
    <row r="158" spans="1:50" s="234" customFormat="1" ht="23.1" customHeight="1" thickBot="1">
      <c r="A158" s="158" t="s">
        <v>1619</v>
      </c>
      <c r="B158" s="135"/>
      <c r="C158" s="135"/>
      <c r="D158" s="136"/>
      <c r="E158" s="136"/>
      <c r="F158" s="135"/>
      <c r="G158" s="135"/>
      <c r="H158" s="135" t="s">
        <v>912</v>
      </c>
      <c r="I158" s="198" t="s">
        <v>1660</v>
      </c>
      <c r="J158" s="159"/>
      <c r="K158" s="160"/>
      <c r="L158" s="161"/>
      <c r="M158" s="161"/>
      <c r="N158" s="161"/>
      <c r="O158" s="161"/>
      <c r="P158" s="161"/>
      <c r="Q158" s="161"/>
      <c r="R158" s="161"/>
      <c r="S158" s="161"/>
      <c r="T158" s="161"/>
      <c r="U158" s="161"/>
      <c r="V158" s="161"/>
      <c r="W158" s="161"/>
      <c r="X158" s="161"/>
      <c r="Y158" s="161"/>
      <c r="Z158" s="161"/>
      <c r="AA158" s="163"/>
      <c r="AB158" s="248"/>
      <c r="AC158" s="249"/>
      <c r="AD158" s="239"/>
      <c r="AE158" s="239"/>
      <c r="AF158" s="240"/>
      <c r="AX158" s="257" t="s">
        <v>1395</v>
      </c>
    </row>
    <row r="159" spans="1:50" s="234" customFormat="1" ht="23.1" customHeight="1">
      <c r="A159" s="265" t="s">
        <v>1661</v>
      </c>
      <c r="B159" s="44"/>
      <c r="C159" s="44"/>
      <c r="D159" s="45" t="s">
        <v>1662</v>
      </c>
      <c r="E159" s="45" t="s">
        <v>1663</v>
      </c>
      <c r="F159" s="44" t="s">
        <v>1664</v>
      </c>
      <c r="G159" s="44" t="s">
        <v>1665</v>
      </c>
      <c r="H159" s="44" t="s">
        <v>1666</v>
      </c>
      <c r="I159" s="46" t="s">
        <v>1667</v>
      </c>
      <c r="J159" s="47" t="s">
        <v>1668</v>
      </c>
      <c r="K159" s="48" t="s">
        <v>1669</v>
      </c>
      <c r="L159" s="49" t="s">
        <v>1670</v>
      </c>
      <c r="M159" s="49" t="s">
        <v>1671</v>
      </c>
      <c r="N159" s="49" t="s">
        <v>1672</v>
      </c>
      <c r="O159" s="49" t="s">
        <v>1673</v>
      </c>
      <c r="P159" s="49" t="s">
        <v>1674</v>
      </c>
      <c r="Q159" s="49" t="s">
        <v>23</v>
      </c>
      <c r="R159" s="166" t="s">
        <v>1675</v>
      </c>
      <c r="S159" s="166" t="s">
        <v>1676</v>
      </c>
      <c r="T159" s="50"/>
      <c r="U159" s="50"/>
      <c r="V159" s="49"/>
      <c r="W159" s="49"/>
      <c r="X159" s="49" t="s">
        <v>1677</v>
      </c>
      <c r="Y159" s="49" t="s">
        <v>1678</v>
      </c>
      <c r="Z159" s="49" t="s">
        <v>1679</v>
      </c>
      <c r="AA159" s="90" t="s">
        <v>1680</v>
      </c>
      <c r="AB159" s="91" t="s">
        <v>1681</v>
      </c>
      <c r="AC159" s="253" t="s">
        <v>1682</v>
      </c>
      <c r="AD159" s="239"/>
      <c r="AE159" s="239"/>
      <c r="AF159" s="240"/>
      <c r="AX159" s="257"/>
    </row>
    <row r="160" spans="1:50" s="234" customFormat="1" ht="23.1" customHeight="1">
      <c r="A160" s="176" t="s">
        <v>1661</v>
      </c>
      <c r="B160" s="57"/>
      <c r="C160" s="57"/>
      <c r="D160" s="58"/>
      <c r="E160" s="58"/>
      <c r="F160" s="57"/>
      <c r="G160" s="57"/>
      <c r="H160" s="131" t="s">
        <v>1683</v>
      </c>
      <c r="I160" s="191" t="s">
        <v>1684</v>
      </c>
      <c r="J160" s="60"/>
      <c r="K160" s="61"/>
      <c r="L160" s="57"/>
      <c r="M160" s="57"/>
      <c r="N160" s="57"/>
      <c r="O160" s="57"/>
      <c r="P160" s="57"/>
      <c r="Q160" s="57"/>
      <c r="R160" s="62" t="s">
        <v>1685</v>
      </c>
      <c r="S160" s="62" t="s">
        <v>23</v>
      </c>
      <c r="T160" s="63" t="s">
        <v>1683</v>
      </c>
      <c r="U160" s="64" t="s">
        <v>1686</v>
      </c>
      <c r="V160" s="65" t="s">
        <v>1687</v>
      </c>
      <c r="W160" s="62" t="s">
        <v>1678</v>
      </c>
      <c r="X160" s="62" t="s">
        <v>1688</v>
      </c>
      <c r="Y160" s="62" t="s">
        <v>1689</v>
      </c>
      <c r="Z160" s="62" t="s">
        <v>1690</v>
      </c>
      <c r="AA160" s="66" t="s">
        <v>1691</v>
      </c>
      <c r="AB160" s="94" t="s">
        <v>1692</v>
      </c>
      <c r="AC160" s="238" t="s">
        <v>1663</v>
      </c>
      <c r="AD160" s="239"/>
      <c r="AE160" s="239"/>
      <c r="AF160" s="240">
        <v>5</v>
      </c>
      <c r="AX160" s="257" t="s">
        <v>1395</v>
      </c>
    </row>
    <row r="161" spans="1:50" s="234" customFormat="1" ht="23.1" customHeight="1">
      <c r="A161" s="176" t="s">
        <v>1661</v>
      </c>
      <c r="B161" s="57"/>
      <c r="C161" s="57"/>
      <c r="D161" s="58"/>
      <c r="E161" s="58"/>
      <c r="F161" s="57" t="s">
        <v>1693</v>
      </c>
      <c r="G161" s="57" t="s">
        <v>1694</v>
      </c>
      <c r="H161" s="57" t="s">
        <v>1695</v>
      </c>
      <c r="I161" s="59" t="s">
        <v>1671</v>
      </c>
      <c r="J161" s="60"/>
      <c r="K161" s="61"/>
      <c r="L161" s="62" t="s">
        <v>1685</v>
      </c>
      <c r="M161" s="62" t="s">
        <v>1669</v>
      </c>
      <c r="N161" s="62" t="s">
        <v>1696</v>
      </c>
      <c r="O161" s="62" t="s">
        <v>1684</v>
      </c>
      <c r="P161" s="62" t="s">
        <v>1697</v>
      </c>
      <c r="Q161" s="62" t="s">
        <v>1694</v>
      </c>
      <c r="R161" s="62" t="s">
        <v>1698</v>
      </c>
      <c r="S161" s="62" t="s">
        <v>1663</v>
      </c>
      <c r="T161" s="72" t="s">
        <v>1699</v>
      </c>
      <c r="U161" s="72" t="s">
        <v>1700</v>
      </c>
      <c r="V161" s="65" t="s">
        <v>1701</v>
      </c>
      <c r="W161" s="62" t="s">
        <v>1678</v>
      </c>
      <c r="X161" s="62"/>
      <c r="Y161" s="62"/>
      <c r="Z161" s="62"/>
      <c r="AA161" s="66"/>
      <c r="AB161" s="237"/>
      <c r="AC161" s="238"/>
      <c r="AD161" s="239"/>
      <c r="AE161" s="239"/>
      <c r="AF161" s="240"/>
      <c r="AX161" s="257"/>
    </row>
    <row r="162" spans="1:50" s="234" customFormat="1" ht="23.1" customHeight="1" thickBot="1">
      <c r="A162" s="266" t="s">
        <v>1661</v>
      </c>
      <c r="B162" s="79"/>
      <c r="C162" s="79"/>
      <c r="D162" s="80"/>
      <c r="E162" s="80"/>
      <c r="F162" s="79"/>
      <c r="G162" s="79"/>
      <c r="H162" s="79" t="s">
        <v>1702</v>
      </c>
      <c r="I162" s="81" t="s">
        <v>1665</v>
      </c>
      <c r="J162" s="82"/>
      <c r="K162" s="83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  <c r="AA162" s="85"/>
      <c r="AB162" s="241"/>
      <c r="AC162" s="242"/>
      <c r="AD162" s="239"/>
      <c r="AE162" s="239"/>
      <c r="AF162" s="240"/>
      <c r="AX162" s="257" t="s">
        <v>1395</v>
      </c>
    </row>
    <row r="163" spans="1:50" s="234" customFormat="1" ht="23.1" customHeight="1">
      <c r="A163" s="152" t="s">
        <v>1703</v>
      </c>
      <c r="B163" s="122"/>
      <c r="C163" s="122"/>
      <c r="D163" s="201" t="s">
        <v>1704</v>
      </c>
      <c r="E163" s="201" t="s">
        <v>1705</v>
      </c>
      <c r="F163" s="122" t="s">
        <v>1706</v>
      </c>
      <c r="G163" s="122" t="s">
        <v>1707</v>
      </c>
      <c r="H163" s="210" t="s">
        <v>1708</v>
      </c>
      <c r="I163" s="231" t="s">
        <v>1707</v>
      </c>
      <c r="J163" s="153" t="s">
        <v>1709</v>
      </c>
      <c r="K163" s="154" t="s">
        <v>1707</v>
      </c>
      <c r="L163" s="155" t="s">
        <v>1710</v>
      </c>
      <c r="M163" s="155" t="s">
        <v>1711</v>
      </c>
      <c r="N163" s="156" t="s">
        <v>1712</v>
      </c>
      <c r="O163" s="261" t="s">
        <v>1713</v>
      </c>
      <c r="P163" s="261" t="s">
        <v>1714</v>
      </c>
      <c r="Q163" s="261" t="s">
        <v>23</v>
      </c>
      <c r="R163" s="261" t="s">
        <v>1704</v>
      </c>
      <c r="S163" s="261" t="s">
        <v>1711</v>
      </c>
      <c r="T163" s="194"/>
      <c r="U163" s="194"/>
      <c r="V163" s="194"/>
      <c r="W163" s="194"/>
      <c r="X163" s="194" t="s">
        <v>1715</v>
      </c>
      <c r="Y163" s="194" t="s">
        <v>1713</v>
      </c>
      <c r="Z163" s="194" t="s">
        <v>1716</v>
      </c>
      <c r="AA163" s="221" t="s">
        <v>1705</v>
      </c>
      <c r="AB163" s="148" t="s">
        <v>1709</v>
      </c>
      <c r="AC163" s="245" t="s">
        <v>1707</v>
      </c>
      <c r="AD163" s="239"/>
      <c r="AE163" s="239"/>
      <c r="AF163" s="240"/>
      <c r="AX163" s="257"/>
    </row>
    <row r="164" spans="1:50" s="234" customFormat="1" ht="23.1" customHeight="1">
      <c r="A164" s="56" t="s">
        <v>1703</v>
      </c>
      <c r="B164" s="57"/>
      <c r="C164" s="57"/>
      <c r="D164" s="58"/>
      <c r="E164" s="58"/>
      <c r="F164" s="57"/>
      <c r="G164" s="57"/>
      <c r="H164" s="57" t="s">
        <v>1717</v>
      </c>
      <c r="I164" s="59" t="s">
        <v>1707</v>
      </c>
      <c r="J164" s="60"/>
      <c r="K164" s="61"/>
      <c r="L164" s="62"/>
      <c r="M164" s="62"/>
      <c r="N164" s="62"/>
      <c r="O164" s="62"/>
      <c r="P164" s="62"/>
      <c r="Q164" s="62"/>
      <c r="R164" s="62"/>
      <c r="S164" s="62"/>
      <c r="T164" s="72" t="s">
        <v>1712</v>
      </c>
      <c r="U164" s="62" t="s">
        <v>1718</v>
      </c>
      <c r="V164" s="65" t="s">
        <v>1714</v>
      </c>
      <c r="W164" s="62" t="s">
        <v>227</v>
      </c>
      <c r="X164" s="62" t="s">
        <v>1719</v>
      </c>
      <c r="Y164" s="62" t="s">
        <v>1711</v>
      </c>
      <c r="Z164" s="62" t="s">
        <v>1720</v>
      </c>
      <c r="AA164" s="66" t="s">
        <v>1707</v>
      </c>
      <c r="AB164" s="237"/>
      <c r="AC164" s="238"/>
      <c r="AD164" s="239"/>
      <c r="AE164" s="239"/>
      <c r="AF164" s="240">
        <v>4</v>
      </c>
      <c r="AX164" s="257" t="s">
        <v>1395</v>
      </c>
    </row>
    <row r="165" spans="1:50" s="234" customFormat="1" ht="23.1" customHeight="1">
      <c r="A165" s="56" t="s">
        <v>1703</v>
      </c>
      <c r="B165" s="57"/>
      <c r="C165" s="57"/>
      <c r="D165" s="58"/>
      <c r="E165" s="58"/>
      <c r="F165" s="57" t="s">
        <v>1721</v>
      </c>
      <c r="G165" s="57" t="s">
        <v>1707</v>
      </c>
      <c r="H165" s="57" t="s">
        <v>1722</v>
      </c>
      <c r="I165" s="59" t="s">
        <v>1707</v>
      </c>
      <c r="J165" s="60"/>
      <c r="K165" s="61"/>
      <c r="L165" s="64" t="s">
        <v>1723</v>
      </c>
      <c r="M165" s="64" t="s">
        <v>23</v>
      </c>
      <c r="N165" s="62" t="s">
        <v>1724</v>
      </c>
      <c r="O165" s="72" t="s">
        <v>1707</v>
      </c>
      <c r="P165" s="72" t="s">
        <v>1725</v>
      </c>
      <c r="Q165" s="72" t="s">
        <v>1713</v>
      </c>
      <c r="R165" s="72"/>
      <c r="S165" s="72"/>
      <c r="T165" s="63" t="s">
        <v>1723</v>
      </c>
      <c r="U165" s="63" t="s">
        <v>1713</v>
      </c>
      <c r="V165" s="184" t="s">
        <v>1708</v>
      </c>
      <c r="W165" s="63" t="s">
        <v>1707</v>
      </c>
      <c r="X165" s="72"/>
      <c r="Y165" s="72"/>
      <c r="Z165" s="72"/>
      <c r="AA165" s="73"/>
      <c r="AB165" s="237"/>
      <c r="AC165" s="238"/>
      <c r="AD165" s="239"/>
      <c r="AE165" s="239"/>
      <c r="AF165" s="240"/>
      <c r="AX165" s="257"/>
    </row>
    <row r="166" spans="1:50" s="234" customFormat="1" ht="23.1" customHeight="1" thickBot="1">
      <c r="A166" s="158" t="s">
        <v>1703</v>
      </c>
      <c r="B166" s="135"/>
      <c r="C166" s="135"/>
      <c r="D166" s="136"/>
      <c r="E166" s="136"/>
      <c r="F166" s="135"/>
      <c r="G166" s="135"/>
      <c r="H166" s="135" t="s">
        <v>1726</v>
      </c>
      <c r="I166" s="198" t="s">
        <v>1707</v>
      </c>
      <c r="J166" s="159"/>
      <c r="K166" s="160"/>
      <c r="L166" s="161"/>
      <c r="M166" s="161"/>
      <c r="N166" s="161"/>
      <c r="O166" s="161"/>
      <c r="P166" s="161"/>
      <c r="Q166" s="161"/>
      <c r="R166" s="161"/>
      <c r="S166" s="161"/>
      <c r="T166" s="161"/>
      <c r="U166" s="161"/>
      <c r="V166" s="161"/>
      <c r="W166" s="161"/>
      <c r="X166" s="161"/>
      <c r="Y166" s="161"/>
      <c r="Z166" s="161"/>
      <c r="AA166" s="163"/>
      <c r="AB166" s="248"/>
      <c r="AC166" s="249"/>
      <c r="AD166" s="239"/>
      <c r="AE166" s="239"/>
      <c r="AF166" s="240"/>
      <c r="AX166" s="257" t="s">
        <v>1395</v>
      </c>
    </row>
    <row r="167" spans="1:50" s="234" customFormat="1" ht="23.1" customHeight="1">
      <c r="A167" s="98" t="s">
        <v>1727</v>
      </c>
      <c r="B167" s="44"/>
      <c r="C167" s="44"/>
      <c r="D167" s="45" t="s">
        <v>1728</v>
      </c>
      <c r="E167" s="45" t="s">
        <v>1729</v>
      </c>
      <c r="F167" s="44" t="s">
        <v>1730</v>
      </c>
      <c r="G167" s="44" t="s">
        <v>1731</v>
      </c>
      <c r="H167" s="44" t="s">
        <v>1732</v>
      </c>
      <c r="I167" s="99" t="s">
        <v>1733</v>
      </c>
      <c r="J167" s="267" t="s">
        <v>1734</v>
      </c>
      <c r="K167" s="144" t="s">
        <v>1735</v>
      </c>
      <c r="L167" s="102" t="s">
        <v>1736</v>
      </c>
      <c r="M167" s="102" t="s">
        <v>1737</v>
      </c>
      <c r="N167" s="102" t="s">
        <v>1738</v>
      </c>
      <c r="O167" s="102" t="s">
        <v>1739</v>
      </c>
      <c r="P167" s="102" t="s">
        <v>1740</v>
      </c>
      <c r="Q167" s="102" t="s">
        <v>1741</v>
      </c>
      <c r="R167" s="146" t="s">
        <v>1734</v>
      </c>
      <c r="S167" s="146" t="s">
        <v>1735</v>
      </c>
      <c r="T167" s="102"/>
      <c r="U167" s="102"/>
      <c r="V167" s="102"/>
      <c r="W167" s="102"/>
      <c r="X167" s="102" t="s">
        <v>1742</v>
      </c>
      <c r="Y167" s="102" t="s">
        <v>1743</v>
      </c>
      <c r="Z167" s="102" t="s">
        <v>1744</v>
      </c>
      <c r="AA167" s="103" t="s">
        <v>1745</v>
      </c>
      <c r="AB167" s="91" t="s">
        <v>1746</v>
      </c>
      <c r="AC167" s="253" t="s">
        <v>1747</v>
      </c>
      <c r="AD167" s="239"/>
      <c r="AE167" s="239"/>
      <c r="AF167" s="240"/>
      <c r="AX167" s="257"/>
    </row>
    <row r="168" spans="1:50" s="234" customFormat="1" ht="23.1" customHeight="1">
      <c r="A168" s="106" t="s">
        <v>1727</v>
      </c>
      <c r="B168" s="57"/>
      <c r="C168" s="57"/>
      <c r="D168" s="58"/>
      <c r="E168" s="58"/>
      <c r="F168" s="57"/>
      <c r="G168" s="57"/>
      <c r="H168" s="57" t="s">
        <v>1748</v>
      </c>
      <c r="I168" s="107" t="s">
        <v>1749</v>
      </c>
      <c r="J168" s="108"/>
      <c r="K168" s="109"/>
      <c r="L168" s="110"/>
      <c r="M168" s="110"/>
      <c r="N168" s="110"/>
      <c r="O168" s="110"/>
      <c r="P168" s="110"/>
      <c r="Q168" s="110"/>
      <c r="R168" s="110"/>
      <c r="S168" s="110"/>
      <c r="T168" s="111" t="s">
        <v>1750</v>
      </c>
      <c r="U168" s="110" t="s">
        <v>1741</v>
      </c>
      <c r="V168" s="112" t="s">
        <v>1751</v>
      </c>
      <c r="W168" s="110" t="s">
        <v>1749</v>
      </c>
      <c r="X168" s="110" t="s">
        <v>1752</v>
      </c>
      <c r="Y168" s="110" t="s">
        <v>1739</v>
      </c>
      <c r="Z168" s="110" t="s">
        <v>1753</v>
      </c>
      <c r="AA168" s="113" t="s">
        <v>1754</v>
      </c>
      <c r="AB168" s="94" t="s">
        <v>1755</v>
      </c>
      <c r="AC168" s="238" t="s">
        <v>1756</v>
      </c>
      <c r="AD168" s="239"/>
      <c r="AE168" s="239"/>
      <c r="AF168" s="240">
        <v>8</v>
      </c>
      <c r="AX168" s="257" t="s">
        <v>1395</v>
      </c>
    </row>
    <row r="169" spans="1:50" s="234" customFormat="1" ht="23.1" customHeight="1">
      <c r="A169" s="106" t="s">
        <v>1727</v>
      </c>
      <c r="B169" s="57"/>
      <c r="C169" s="57"/>
      <c r="D169" s="58"/>
      <c r="E169" s="58"/>
      <c r="F169" s="57" t="s">
        <v>1757</v>
      </c>
      <c r="G169" s="57" t="s">
        <v>23</v>
      </c>
      <c r="H169" s="57" t="s">
        <v>1758</v>
      </c>
      <c r="I169" s="107" t="s">
        <v>1749</v>
      </c>
      <c r="J169" s="108"/>
      <c r="K169" s="109"/>
      <c r="L169" s="110" t="s">
        <v>1759</v>
      </c>
      <c r="M169" s="110" t="s">
        <v>1760</v>
      </c>
      <c r="N169" s="110" t="s">
        <v>1761</v>
      </c>
      <c r="O169" s="110" t="s">
        <v>1762</v>
      </c>
      <c r="P169" s="110" t="s">
        <v>1763</v>
      </c>
      <c r="Q169" s="110" t="s">
        <v>1741</v>
      </c>
      <c r="R169" s="110" t="s">
        <v>1764</v>
      </c>
      <c r="S169" s="110" t="s">
        <v>1739</v>
      </c>
      <c r="T169" s="111" t="s">
        <v>1765</v>
      </c>
      <c r="U169" s="110" t="s">
        <v>1741</v>
      </c>
      <c r="V169" s="112" t="s">
        <v>1766</v>
      </c>
      <c r="W169" s="110" t="s">
        <v>1739</v>
      </c>
      <c r="X169" s="110"/>
      <c r="Y169" s="110"/>
      <c r="Z169" s="110"/>
      <c r="AA169" s="113"/>
      <c r="AB169" s="237"/>
      <c r="AC169" s="238"/>
      <c r="AD169" s="239"/>
      <c r="AE169" s="239"/>
      <c r="AF169" s="240"/>
      <c r="AX169" s="257"/>
    </row>
    <row r="170" spans="1:50" s="234" customFormat="1" ht="23.1" customHeight="1" thickBot="1">
      <c r="A170" s="114" t="s">
        <v>1727</v>
      </c>
      <c r="B170" s="79"/>
      <c r="C170" s="79"/>
      <c r="D170" s="80"/>
      <c r="E170" s="80"/>
      <c r="F170" s="79"/>
      <c r="G170" s="79"/>
      <c r="H170" s="79" t="s">
        <v>1767</v>
      </c>
      <c r="I170" s="150" t="s">
        <v>1768</v>
      </c>
      <c r="J170" s="117"/>
      <c r="K170" s="118"/>
      <c r="L170" s="119"/>
      <c r="M170" s="119"/>
      <c r="N170" s="119"/>
      <c r="O170" s="119"/>
      <c r="P170" s="119"/>
      <c r="Q170" s="119"/>
      <c r="R170" s="119"/>
      <c r="S170" s="119"/>
      <c r="T170" s="119"/>
      <c r="U170" s="119"/>
      <c r="V170" s="119"/>
      <c r="W170" s="119"/>
      <c r="X170" s="119"/>
      <c r="Y170" s="119"/>
      <c r="Z170" s="119"/>
      <c r="AA170" s="120"/>
      <c r="AB170" s="241"/>
      <c r="AC170" s="242"/>
      <c r="AD170" s="239"/>
      <c r="AE170" s="239"/>
      <c r="AF170" s="240"/>
      <c r="AX170" s="260"/>
    </row>
    <row r="171" spans="1:50" s="234" customFormat="1" ht="23.1" customHeight="1">
      <c r="A171" s="121" t="s">
        <v>1541</v>
      </c>
      <c r="B171" s="122"/>
      <c r="C171" s="122"/>
      <c r="D171" s="123" t="s">
        <v>1769</v>
      </c>
      <c r="E171" s="123" t="s">
        <v>1770</v>
      </c>
      <c r="F171" s="122" t="s">
        <v>1771</v>
      </c>
      <c r="G171" s="122" t="s">
        <v>1772</v>
      </c>
      <c r="H171" s="122" t="s">
        <v>1773</v>
      </c>
      <c r="I171" s="124" t="s">
        <v>1770</v>
      </c>
      <c r="J171" s="125" t="s">
        <v>1774</v>
      </c>
      <c r="K171" s="126" t="s">
        <v>1541</v>
      </c>
      <c r="L171" s="127" t="s">
        <v>1775</v>
      </c>
      <c r="M171" s="127" t="s">
        <v>1776</v>
      </c>
      <c r="N171" s="127" t="s">
        <v>1777</v>
      </c>
      <c r="O171" s="127" t="s">
        <v>1778</v>
      </c>
      <c r="P171" s="127" t="s">
        <v>1779</v>
      </c>
      <c r="Q171" s="127" t="s">
        <v>1780</v>
      </c>
      <c r="R171" s="127" t="s">
        <v>1781</v>
      </c>
      <c r="S171" s="127" t="s">
        <v>1782</v>
      </c>
      <c r="T171" s="127"/>
      <c r="U171" s="127"/>
      <c r="V171" s="127"/>
      <c r="W171" s="127"/>
      <c r="X171" s="127" t="s">
        <v>1783</v>
      </c>
      <c r="Y171" s="127" t="s">
        <v>1784</v>
      </c>
      <c r="Z171" s="127" t="s">
        <v>79</v>
      </c>
      <c r="AA171" s="219" t="s">
        <v>1785</v>
      </c>
      <c r="AB171" s="148" t="s">
        <v>1786</v>
      </c>
      <c r="AC171" s="245" t="s">
        <v>1787</v>
      </c>
      <c r="AD171" s="239"/>
      <c r="AE171" s="239"/>
      <c r="AF171" s="240"/>
      <c r="AX171" s="260"/>
    </row>
    <row r="172" spans="1:50" s="234" customFormat="1" ht="23.1" customHeight="1">
      <c r="A172" s="106" t="s">
        <v>1541</v>
      </c>
      <c r="B172" s="57"/>
      <c r="C172" s="57"/>
      <c r="D172" s="58"/>
      <c r="E172" s="58"/>
      <c r="F172" s="57"/>
      <c r="G172" s="57"/>
      <c r="H172" s="57" t="s">
        <v>1788</v>
      </c>
      <c r="I172" s="107" t="s">
        <v>1787</v>
      </c>
      <c r="J172" s="108"/>
      <c r="K172" s="109"/>
      <c r="L172" s="110"/>
      <c r="M172" s="110"/>
      <c r="N172" s="110"/>
      <c r="O172" s="110"/>
      <c r="P172" s="110"/>
      <c r="Q172" s="110"/>
      <c r="R172" s="110"/>
      <c r="S172" s="110"/>
      <c r="T172" s="111" t="s">
        <v>1789</v>
      </c>
      <c r="U172" s="110" t="s">
        <v>1790</v>
      </c>
      <c r="V172" s="112" t="s">
        <v>1791</v>
      </c>
      <c r="W172" s="110" t="s">
        <v>1770</v>
      </c>
      <c r="X172" s="110" t="s">
        <v>1792</v>
      </c>
      <c r="Y172" s="110" t="s">
        <v>1784</v>
      </c>
      <c r="Z172" s="110" t="s">
        <v>1793</v>
      </c>
      <c r="AA172" s="113" t="s">
        <v>1785</v>
      </c>
      <c r="AB172" s="148" t="s">
        <v>1794</v>
      </c>
      <c r="AC172" s="238" t="s">
        <v>23</v>
      </c>
      <c r="AD172" s="239"/>
      <c r="AE172" s="239"/>
      <c r="AF172" s="240">
        <v>9</v>
      </c>
      <c r="AX172" s="264"/>
    </row>
    <row r="173" spans="1:50" s="234" customFormat="1" ht="23.1" customHeight="1">
      <c r="A173" s="106" t="s">
        <v>1541</v>
      </c>
      <c r="B173" s="57"/>
      <c r="C173" s="57"/>
      <c r="D173" s="58"/>
      <c r="E173" s="58"/>
      <c r="F173" s="57" t="s">
        <v>1795</v>
      </c>
      <c r="G173" s="57" t="s">
        <v>1790</v>
      </c>
      <c r="H173" s="57" t="s">
        <v>1796</v>
      </c>
      <c r="I173" s="107" t="s">
        <v>1780</v>
      </c>
      <c r="J173" s="108"/>
      <c r="K173" s="109"/>
      <c r="L173" s="110" t="s">
        <v>1797</v>
      </c>
      <c r="M173" s="110" t="s">
        <v>1798</v>
      </c>
      <c r="N173" s="110" t="s">
        <v>1799</v>
      </c>
      <c r="O173" s="110" t="s">
        <v>1790</v>
      </c>
      <c r="P173" s="110" t="s">
        <v>1800</v>
      </c>
      <c r="Q173" s="110" t="s">
        <v>1801</v>
      </c>
      <c r="R173" s="110" t="s">
        <v>1802</v>
      </c>
      <c r="S173" s="110" t="s">
        <v>1790</v>
      </c>
      <c r="T173" s="268" t="s">
        <v>1803</v>
      </c>
      <c r="U173" s="110" t="s">
        <v>23</v>
      </c>
      <c r="V173" s="112" t="s">
        <v>1804</v>
      </c>
      <c r="W173" s="110" t="s">
        <v>227</v>
      </c>
      <c r="X173" s="110" t="s">
        <v>1805</v>
      </c>
      <c r="Y173" s="110" t="s">
        <v>1784</v>
      </c>
      <c r="Z173" s="110"/>
      <c r="AA173" s="113"/>
      <c r="AB173" s="237"/>
      <c r="AC173" s="238"/>
      <c r="AD173" s="239"/>
      <c r="AE173" s="239"/>
      <c r="AF173" s="240"/>
      <c r="AX173" s="257" t="s">
        <v>1395</v>
      </c>
    </row>
    <row r="174" spans="1:50" s="234" customFormat="1" ht="23.1" customHeight="1" thickBot="1">
      <c r="A174" s="134" t="s">
        <v>1541</v>
      </c>
      <c r="B174" s="135"/>
      <c r="C174" s="135"/>
      <c r="D174" s="136"/>
      <c r="E174" s="136"/>
      <c r="F174" s="135"/>
      <c r="G174" s="135"/>
      <c r="H174" s="135" t="s">
        <v>1806</v>
      </c>
      <c r="I174" s="137" t="s">
        <v>1780</v>
      </c>
      <c r="J174" s="138"/>
      <c r="K174" s="139"/>
      <c r="L174" s="140"/>
      <c r="M174" s="140"/>
      <c r="N174" s="140"/>
      <c r="O174" s="140"/>
      <c r="P174" s="140"/>
      <c r="Q174" s="140"/>
      <c r="R174" s="140"/>
      <c r="S174" s="140"/>
      <c r="T174" s="140"/>
      <c r="U174" s="140"/>
      <c r="V174" s="140"/>
      <c r="W174" s="140"/>
      <c r="X174" s="140"/>
      <c r="Y174" s="140"/>
      <c r="Z174" s="140"/>
      <c r="AA174" s="141"/>
      <c r="AB174" s="248"/>
      <c r="AC174" s="249"/>
      <c r="AD174" s="239"/>
      <c r="AE174" s="239"/>
      <c r="AF174" s="240"/>
      <c r="AX174" s="257"/>
    </row>
    <row r="175" spans="1:50" s="234" customFormat="1" ht="23.1" customHeight="1">
      <c r="A175" s="43" t="s">
        <v>1807</v>
      </c>
      <c r="B175" s="44"/>
      <c r="C175" s="44"/>
      <c r="D175" s="45" t="s">
        <v>1808</v>
      </c>
      <c r="E175" s="45" t="s">
        <v>23</v>
      </c>
      <c r="F175" s="44" t="s">
        <v>1809</v>
      </c>
      <c r="G175" s="44" t="s">
        <v>1810</v>
      </c>
      <c r="H175" s="44" t="s">
        <v>1811</v>
      </c>
      <c r="I175" s="46" t="s">
        <v>23</v>
      </c>
      <c r="J175" s="47" t="s">
        <v>1812</v>
      </c>
      <c r="K175" s="48" t="s">
        <v>1813</v>
      </c>
      <c r="L175" s="49" t="s">
        <v>1814</v>
      </c>
      <c r="M175" s="49" t="s">
        <v>1815</v>
      </c>
      <c r="N175" s="49" t="s">
        <v>1816</v>
      </c>
      <c r="O175" s="50" t="s">
        <v>1817</v>
      </c>
      <c r="P175" s="50" t="s">
        <v>1818</v>
      </c>
      <c r="Q175" s="50" t="s">
        <v>1819</v>
      </c>
      <c r="R175" s="50" t="s">
        <v>1820</v>
      </c>
      <c r="S175" s="50" t="s">
        <v>1821</v>
      </c>
      <c r="T175" s="50"/>
      <c r="U175" s="50"/>
      <c r="V175" s="89" t="s">
        <v>1822</v>
      </c>
      <c r="W175" s="50" t="s">
        <v>332</v>
      </c>
      <c r="X175" s="50" t="s">
        <v>1823</v>
      </c>
      <c r="Y175" s="50" t="s">
        <v>1824</v>
      </c>
      <c r="Z175" s="50" t="s">
        <v>1825</v>
      </c>
      <c r="AA175" s="52" t="s">
        <v>1824</v>
      </c>
      <c r="AB175" s="269" t="s">
        <v>1826</v>
      </c>
      <c r="AC175" s="253" t="s">
        <v>1819</v>
      </c>
      <c r="AD175" s="239"/>
      <c r="AE175" s="239"/>
      <c r="AF175" s="240"/>
      <c r="AX175" s="260"/>
    </row>
    <row r="176" spans="1:50" s="234" customFormat="1" ht="23.1" customHeight="1">
      <c r="A176" s="56" t="s">
        <v>1807</v>
      </c>
      <c r="B176" s="57"/>
      <c r="C176" s="57"/>
      <c r="D176" s="58"/>
      <c r="E176" s="58"/>
      <c r="F176" s="57"/>
      <c r="G176" s="57"/>
      <c r="H176" s="57" t="s">
        <v>1827</v>
      </c>
      <c r="I176" s="59" t="s">
        <v>1828</v>
      </c>
      <c r="J176" s="60"/>
      <c r="K176" s="61"/>
      <c r="L176" s="62"/>
      <c r="M176" s="62"/>
      <c r="N176" s="62"/>
      <c r="O176" s="62"/>
      <c r="P176" s="62"/>
      <c r="Q176" s="62"/>
      <c r="R176" s="62"/>
      <c r="S176" s="62"/>
      <c r="T176" s="72" t="s">
        <v>1829</v>
      </c>
      <c r="U176" s="62" t="s">
        <v>332</v>
      </c>
      <c r="V176" s="65" t="s">
        <v>1830</v>
      </c>
      <c r="W176" s="62" t="s">
        <v>434</v>
      </c>
      <c r="X176" s="62" t="s">
        <v>1831</v>
      </c>
      <c r="Y176" s="62" t="s">
        <v>1832</v>
      </c>
      <c r="Z176" s="62" t="s">
        <v>1833</v>
      </c>
      <c r="AA176" s="66" t="s">
        <v>1834</v>
      </c>
      <c r="AB176" s="237"/>
      <c r="AC176" s="238"/>
      <c r="AD176" s="239"/>
      <c r="AE176" s="239"/>
      <c r="AF176" s="240">
        <v>6</v>
      </c>
      <c r="AX176" s="260"/>
    </row>
    <row r="177" spans="1:50" s="234" customFormat="1" ht="23.1" customHeight="1">
      <c r="A177" s="56" t="s">
        <v>1807</v>
      </c>
      <c r="B177" s="57"/>
      <c r="C177" s="57"/>
      <c r="D177" s="58"/>
      <c r="E177" s="58"/>
      <c r="F177" s="57" t="s">
        <v>1835</v>
      </c>
      <c r="G177" s="57" t="s">
        <v>1836</v>
      </c>
      <c r="H177" s="57" t="s">
        <v>1837</v>
      </c>
      <c r="I177" s="59" t="s">
        <v>1815</v>
      </c>
      <c r="J177" s="60"/>
      <c r="K177" s="61"/>
      <c r="L177" s="62" t="s">
        <v>1838</v>
      </c>
      <c r="M177" s="62" t="s">
        <v>1810</v>
      </c>
      <c r="N177" s="62" t="s">
        <v>1839</v>
      </c>
      <c r="O177" s="72" t="s">
        <v>1840</v>
      </c>
      <c r="P177" s="72" t="s">
        <v>1841</v>
      </c>
      <c r="Q177" s="72" t="s">
        <v>23</v>
      </c>
      <c r="R177" s="72" t="s">
        <v>1827</v>
      </c>
      <c r="S177" s="72" t="s">
        <v>1819</v>
      </c>
      <c r="T177" s="72" t="s">
        <v>1842</v>
      </c>
      <c r="U177" s="72" t="s">
        <v>1843</v>
      </c>
      <c r="V177" s="65" t="s">
        <v>1844</v>
      </c>
      <c r="W177" s="72" t="s">
        <v>1834</v>
      </c>
      <c r="X177" s="72"/>
      <c r="Y177" s="72"/>
      <c r="Z177" s="72"/>
      <c r="AA177" s="73"/>
      <c r="AB177" s="237"/>
      <c r="AC177" s="238"/>
      <c r="AD177" s="239"/>
      <c r="AE177" s="239"/>
      <c r="AF177" s="240"/>
      <c r="AX177" s="257" t="s">
        <v>1395</v>
      </c>
    </row>
    <row r="178" spans="1:50" s="234" customFormat="1" ht="23.1" customHeight="1" thickBot="1">
      <c r="A178" s="78" t="s">
        <v>1807</v>
      </c>
      <c r="B178" s="79"/>
      <c r="C178" s="79"/>
      <c r="D178" s="80"/>
      <c r="E178" s="80"/>
      <c r="F178" s="79"/>
      <c r="G178" s="79"/>
      <c r="H178" s="79" t="s">
        <v>1845</v>
      </c>
      <c r="I178" s="81" t="s">
        <v>1813</v>
      </c>
      <c r="J178" s="82"/>
      <c r="K178" s="83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  <c r="AA178" s="85"/>
      <c r="AB178" s="241"/>
      <c r="AC178" s="242"/>
      <c r="AD178" s="239"/>
      <c r="AE178" s="239"/>
      <c r="AF178" s="240"/>
      <c r="AX178" s="257"/>
    </row>
    <row r="179" spans="1:50" s="234" customFormat="1" ht="23.1" customHeight="1">
      <c r="A179" s="98" t="s">
        <v>1846</v>
      </c>
      <c r="B179" s="44"/>
      <c r="C179" s="44"/>
      <c r="D179" s="45" t="s">
        <v>1847</v>
      </c>
      <c r="E179" s="45" t="s">
        <v>1848</v>
      </c>
      <c r="F179" s="44" t="s">
        <v>1849</v>
      </c>
      <c r="G179" s="44" t="s">
        <v>1848</v>
      </c>
      <c r="H179" s="44" t="s">
        <v>1850</v>
      </c>
      <c r="I179" s="99" t="s">
        <v>1851</v>
      </c>
      <c r="J179" s="100" t="s">
        <v>1852</v>
      </c>
      <c r="K179" s="101" t="s">
        <v>23</v>
      </c>
      <c r="L179" s="102" t="s">
        <v>1853</v>
      </c>
      <c r="M179" s="102" t="s">
        <v>1851</v>
      </c>
      <c r="N179" s="102" t="s">
        <v>1854</v>
      </c>
      <c r="O179" s="102" t="s">
        <v>1855</v>
      </c>
      <c r="P179" s="102" t="s">
        <v>1856</v>
      </c>
      <c r="Q179" s="102" t="s">
        <v>1857</v>
      </c>
      <c r="R179" s="102" t="s">
        <v>1858</v>
      </c>
      <c r="S179" s="102" t="s">
        <v>1859</v>
      </c>
      <c r="T179" s="204" t="s">
        <v>1860</v>
      </c>
      <c r="U179" s="102" t="s">
        <v>1861</v>
      </c>
      <c r="V179" s="270" t="s">
        <v>1862</v>
      </c>
      <c r="W179" s="102" t="s">
        <v>332</v>
      </c>
      <c r="X179" s="271" t="s">
        <v>1863</v>
      </c>
      <c r="Y179" s="102" t="s">
        <v>1864</v>
      </c>
      <c r="Z179" s="102" t="s">
        <v>1865</v>
      </c>
      <c r="AA179" s="103" t="s">
        <v>1866</v>
      </c>
      <c r="AB179" s="148" t="s">
        <v>1867</v>
      </c>
      <c r="AC179" s="245" t="s">
        <v>23</v>
      </c>
      <c r="AD179" s="239"/>
      <c r="AE179" s="239"/>
      <c r="AF179" s="240"/>
      <c r="AX179" s="272"/>
    </row>
    <row r="180" spans="1:50" s="234" customFormat="1" ht="23.1" customHeight="1">
      <c r="A180" s="106" t="s">
        <v>1846</v>
      </c>
      <c r="B180" s="57"/>
      <c r="C180" s="57"/>
      <c r="D180" s="58"/>
      <c r="E180" s="58"/>
      <c r="F180" s="57"/>
      <c r="G180" s="57"/>
      <c r="H180" s="57" t="s">
        <v>1868</v>
      </c>
      <c r="I180" s="107" t="s">
        <v>1848</v>
      </c>
      <c r="J180" s="108"/>
      <c r="K180" s="109"/>
      <c r="L180" s="110"/>
      <c r="M180" s="110"/>
      <c r="N180" s="110"/>
      <c r="O180" s="110"/>
      <c r="P180" s="110"/>
      <c r="Q180" s="110"/>
      <c r="R180" s="110"/>
      <c r="S180" s="110"/>
      <c r="T180" s="111" t="s">
        <v>1869</v>
      </c>
      <c r="U180" s="110" t="s">
        <v>1864</v>
      </c>
      <c r="V180" s="112" t="s">
        <v>1870</v>
      </c>
      <c r="W180" s="110" t="s">
        <v>1871</v>
      </c>
      <c r="X180" s="110" t="s">
        <v>1872</v>
      </c>
      <c r="Y180" s="110" t="s">
        <v>1873</v>
      </c>
      <c r="Z180" s="110" t="s">
        <v>1874</v>
      </c>
      <c r="AA180" s="113" t="s">
        <v>1875</v>
      </c>
      <c r="AB180" s="148" t="s">
        <v>1876</v>
      </c>
      <c r="AC180" s="238" t="s">
        <v>1859</v>
      </c>
      <c r="AD180" s="239"/>
      <c r="AE180" s="239"/>
      <c r="AF180" s="240">
        <v>5</v>
      </c>
      <c r="AX180" s="257" t="s">
        <v>1395</v>
      </c>
    </row>
    <row r="181" spans="1:50" s="234" customFormat="1" ht="23.1" customHeight="1">
      <c r="A181" s="106" t="s">
        <v>1846</v>
      </c>
      <c r="B181" s="57"/>
      <c r="C181" s="57"/>
      <c r="D181" s="58"/>
      <c r="E181" s="58"/>
      <c r="F181" s="57" t="s">
        <v>1877</v>
      </c>
      <c r="G181" s="57" t="s">
        <v>23</v>
      </c>
      <c r="H181" s="57" t="s">
        <v>1878</v>
      </c>
      <c r="I181" s="107" t="s">
        <v>1879</v>
      </c>
      <c r="J181" s="108"/>
      <c r="K181" s="109"/>
      <c r="L181" s="110" t="s">
        <v>1880</v>
      </c>
      <c r="M181" s="110" t="s">
        <v>1881</v>
      </c>
      <c r="N181" s="110" t="s">
        <v>1882</v>
      </c>
      <c r="O181" s="110" t="s">
        <v>1879</v>
      </c>
      <c r="P181" s="110" t="s">
        <v>1870</v>
      </c>
      <c r="Q181" s="110" t="s">
        <v>1883</v>
      </c>
      <c r="R181" s="110" t="s">
        <v>1858</v>
      </c>
      <c r="S181" s="110" t="s">
        <v>1859</v>
      </c>
      <c r="T181" s="111" t="s">
        <v>1872</v>
      </c>
      <c r="U181" s="110" t="s">
        <v>1873</v>
      </c>
      <c r="V181" s="112" t="s">
        <v>1884</v>
      </c>
      <c r="W181" s="110" t="s">
        <v>1885</v>
      </c>
      <c r="X181" s="110"/>
      <c r="Y181" s="110"/>
      <c r="Z181" s="110"/>
      <c r="AA181" s="113"/>
      <c r="AB181" s="237"/>
      <c r="AC181" s="238"/>
      <c r="AD181" s="239"/>
      <c r="AE181" s="239"/>
      <c r="AF181" s="240"/>
      <c r="AX181" s="257"/>
    </row>
    <row r="182" spans="1:50" s="234" customFormat="1" ht="23.1" customHeight="1" thickBot="1">
      <c r="A182" s="114" t="s">
        <v>1846</v>
      </c>
      <c r="B182" s="79"/>
      <c r="C182" s="79"/>
      <c r="D182" s="80"/>
      <c r="E182" s="80"/>
      <c r="F182" s="79"/>
      <c r="G182" s="79"/>
      <c r="H182" s="79" t="s">
        <v>1886</v>
      </c>
      <c r="I182" s="150" t="s">
        <v>23</v>
      </c>
      <c r="J182" s="117"/>
      <c r="K182" s="118"/>
      <c r="L182" s="119"/>
      <c r="M182" s="119"/>
      <c r="N182" s="119"/>
      <c r="O182" s="119"/>
      <c r="P182" s="119"/>
      <c r="Q182" s="119"/>
      <c r="R182" s="119"/>
      <c r="S182" s="119"/>
      <c r="T182" s="119"/>
      <c r="U182" s="119"/>
      <c r="V182" s="119"/>
      <c r="W182" s="119"/>
      <c r="X182" s="119"/>
      <c r="Y182" s="119"/>
      <c r="Z182" s="119"/>
      <c r="AA182" s="120"/>
      <c r="AB182" s="248"/>
      <c r="AC182" s="249"/>
      <c r="AD182" s="239"/>
      <c r="AE182" s="239"/>
      <c r="AF182" s="240"/>
      <c r="AV182" s="255" t="s">
        <v>1887</v>
      </c>
      <c r="AW182" s="256"/>
      <c r="AX182" s="260"/>
    </row>
    <row r="183" spans="1:50" s="234" customFormat="1" ht="23.1" customHeight="1">
      <c r="A183" s="152" t="s">
        <v>1888</v>
      </c>
      <c r="B183" s="122"/>
      <c r="C183" s="122"/>
      <c r="D183" s="123" t="s">
        <v>1889</v>
      </c>
      <c r="E183" s="123" t="s">
        <v>23</v>
      </c>
      <c r="F183" s="122" t="s">
        <v>1890</v>
      </c>
      <c r="G183" s="122" t="s">
        <v>23</v>
      </c>
      <c r="H183" s="122" t="s">
        <v>1891</v>
      </c>
      <c r="I183" s="193" t="s">
        <v>23</v>
      </c>
      <c r="J183" s="153" t="s">
        <v>1892</v>
      </c>
      <c r="K183" s="154" t="s">
        <v>1893</v>
      </c>
      <c r="L183" s="155" t="s">
        <v>1894</v>
      </c>
      <c r="M183" s="155" t="s">
        <v>1895</v>
      </c>
      <c r="N183" s="155" t="s">
        <v>1896</v>
      </c>
      <c r="O183" s="194" t="s">
        <v>1897</v>
      </c>
      <c r="P183" s="194" t="s">
        <v>1898</v>
      </c>
      <c r="Q183" s="194" t="s">
        <v>1899</v>
      </c>
      <c r="R183" s="194" t="s">
        <v>1900</v>
      </c>
      <c r="S183" s="194" t="s">
        <v>1901</v>
      </c>
      <c r="T183" s="194" t="s">
        <v>1902</v>
      </c>
      <c r="U183" s="194" t="s">
        <v>1903</v>
      </c>
      <c r="V183" s="232" t="s">
        <v>1904</v>
      </c>
      <c r="W183" s="194" t="s">
        <v>1905</v>
      </c>
      <c r="X183" s="194" t="s">
        <v>1906</v>
      </c>
      <c r="Y183" s="194" t="s">
        <v>1907</v>
      </c>
      <c r="Z183" s="194" t="s">
        <v>1908</v>
      </c>
      <c r="AA183" s="221" t="s">
        <v>1909</v>
      </c>
      <c r="AB183" s="91" t="s">
        <v>1910</v>
      </c>
      <c r="AC183" s="253" t="s">
        <v>1911</v>
      </c>
      <c r="AD183" s="239"/>
      <c r="AE183" s="239"/>
      <c r="AF183" s="240"/>
      <c r="AV183" s="255"/>
      <c r="AW183" s="256"/>
      <c r="AX183" s="260"/>
    </row>
    <row r="184" spans="1:50" s="234" customFormat="1" ht="23.1" customHeight="1">
      <c r="A184" s="56" t="s">
        <v>1888</v>
      </c>
      <c r="B184" s="57"/>
      <c r="C184" s="57"/>
      <c r="D184" s="58"/>
      <c r="E184" s="58"/>
      <c r="F184" s="57"/>
      <c r="G184" s="57"/>
      <c r="H184" s="57" t="s">
        <v>1912</v>
      </c>
      <c r="I184" s="59" t="s">
        <v>23</v>
      </c>
      <c r="J184" s="60"/>
      <c r="K184" s="61"/>
      <c r="L184" s="62"/>
      <c r="M184" s="62"/>
      <c r="N184" s="62"/>
      <c r="O184" s="62"/>
      <c r="P184" s="62"/>
      <c r="Q184" s="62"/>
      <c r="R184" s="62"/>
      <c r="S184" s="62"/>
      <c r="T184" s="72" t="s">
        <v>1913</v>
      </c>
      <c r="U184" s="62" t="s">
        <v>1914</v>
      </c>
      <c r="V184" s="65" t="s">
        <v>1915</v>
      </c>
      <c r="W184" s="62" t="s">
        <v>43</v>
      </c>
      <c r="X184" s="62" t="s">
        <v>1916</v>
      </c>
      <c r="Y184" s="62" t="s">
        <v>1909</v>
      </c>
      <c r="Z184" s="62" t="s">
        <v>1917</v>
      </c>
      <c r="AA184" s="66" t="s">
        <v>1914</v>
      </c>
      <c r="AB184" s="94" t="s">
        <v>1918</v>
      </c>
      <c r="AC184" s="273" t="s">
        <v>1911</v>
      </c>
      <c r="AD184" s="256"/>
      <c r="AE184" s="256"/>
      <c r="AF184" s="240">
        <v>7</v>
      </c>
      <c r="AV184" s="255" t="s">
        <v>1919</v>
      </c>
      <c r="AW184" s="256"/>
      <c r="AX184" s="257" t="s">
        <v>1395</v>
      </c>
    </row>
    <row r="185" spans="1:50" s="234" customFormat="1" ht="23.1" customHeight="1">
      <c r="A185" s="56" t="s">
        <v>1888</v>
      </c>
      <c r="B185" s="57"/>
      <c r="C185" s="57"/>
      <c r="D185" s="58"/>
      <c r="E185" s="58"/>
      <c r="F185" s="57" t="s">
        <v>1920</v>
      </c>
      <c r="G185" s="57" t="s">
        <v>1921</v>
      </c>
      <c r="H185" s="57" t="s">
        <v>1922</v>
      </c>
      <c r="I185" s="59" t="s">
        <v>1911</v>
      </c>
      <c r="J185" s="60"/>
      <c r="K185" s="61"/>
      <c r="L185" s="62" t="s">
        <v>1041</v>
      </c>
      <c r="M185" s="62" t="s">
        <v>1923</v>
      </c>
      <c r="N185" s="62" t="s">
        <v>1924</v>
      </c>
      <c r="O185" s="72" t="s">
        <v>1895</v>
      </c>
      <c r="P185" s="72" t="s">
        <v>1925</v>
      </c>
      <c r="Q185" s="72" t="s">
        <v>1926</v>
      </c>
      <c r="R185" s="72" t="s">
        <v>1927</v>
      </c>
      <c r="S185" s="72" t="s">
        <v>1897</v>
      </c>
      <c r="T185" s="72" t="s">
        <v>1928</v>
      </c>
      <c r="U185" s="72" t="s">
        <v>1903</v>
      </c>
      <c r="V185" s="65" t="s">
        <v>1929</v>
      </c>
      <c r="W185" s="72" t="s">
        <v>1930</v>
      </c>
      <c r="X185" s="72"/>
      <c r="Y185" s="72"/>
      <c r="Z185" s="72"/>
      <c r="AA185" s="73"/>
      <c r="AB185" s="237"/>
      <c r="AC185" s="238"/>
      <c r="AD185" s="239"/>
      <c r="AE185" s="239"/>
      <c r="AF185" s="240"/>
      <c r="AV185" s="255"/>
      <c r="AW185" s="256"/>
      <c r="AX185" s="257"/>
    </row>
    <row r="186" spans="1:50" s="234" customFormat="1" ht="23.1" customHeight="1" thickBot="1">
      <c r="A186" s="158" t="s">
        <v>1888</v>
      </c>
      <c r="B186" s="135"/>
      <c r="C186" s="135"/>
      <c r="D186" s="136"/>
      <c r="E186" s="136"/>
      <c r="F186" s="135"/>
      <c r="G186" s="135"/>
      <c r="H186" s="135" t="s">
        <v>1931</v>
      </c>
      <c r="I186" s="198" t="s">
        <v>1893</v>
      </c>
      <c r="J186" s="159"/>
      <c r="K186" s="160"/>
      <c r="L186" s="161"/>
      <c r="M186" s="161"/>
      <c r="N186" s="161"/>
      <c r="O186" s="161"/>
      <c r="P186" s="161"/>
      <c r="Q186" s="161"/>
      <c r="R186" s="161"/>
      <c r="S186" s="161"/>
      <c r="T186" s="161"/>
      <c r="U186" s="161"/>
      <c r="V186" s="161"/>
      <c r="W186" s="161"/>
      <c r="X186" s="161"/>
      <c r="Y186" s="161"/>
      <c r="Z186" s="161"/>
      <c r="AA186" s="163"/>
      <c r="AB186" s="274"/>
      <c r="AC186" s="275"/>
      <c r="AD186" s="256"/>
      <c r="AE186" s="256"/>
      <c r="AF186" s="240"/>
      <c r="AV186" s="255" t="s">
        <v>1932</v>
      </c>
      <c r="AW186" s="256"/>
      <c r="AX186" s="257" t="s">
        <v>1395</v>
      </c>
    </row>
    <row r="187" spans="1:50" s="234" customFormat="1" ht="23.1" customHeight="1">
      <c r="A187" s="98" t="s">
        <v>1586</v>
      </c>
      <c r="B187" s="44"/>
      <c r="C187" s="44"/>
      <c r="D187" s="45" t="s">
        <v>1933</v>
      </c>
      <c r="E187" s="45" t="s">
        <v>23</v>
      </c>
      <c r="F187" s="44" t="s">
        <v>1934</v>
      </c>
      <c r="G187" s="44" t="s">
        <v>1935</v>
      </c>
      <c r="H187" s="276" t="s">
        <v>1936</v>
      </c>
      <c r="I187" s="277" t="s">
        <v>1937</v>
      </c>
      <c r="J187" s="100" t="s">
        <v>1938</v>
      </c>
      <c r="K187" s="101" t="s">
        <v>1939</v>
      </c>
      <c r="L187" s="102" t="s">
        <v>1940</v>
      </c>
      <c r="M187" s="102" t="s">
        <v>1941</v>
      </c>
      <c r="N187" s="102" t="s">
        <v>1942</v>
      </c>
      <c r="O187" s="102" t="s">
        <v>1943</v>
      </c>
      <c r="P187" s="102" t="s">
        <v>1944</v>
      </c>
      <c r="Q187" s="102" t="s">
        <v>1945</v>
      </c>
      <c r="R187" s="102" t="s">
        <v>1946</v>
      </c>
      <c r="S187" s="102" t="s">
        <v>1947</v>
      </c>
      <c r="T187" s="102"/>
      <c r="U187" s="102"/>
      <c r="V187" s="270" t="s">
        <v>1948</v>
      </c>
      <c r="W187" s="102" t="s">
        <v>1949</v>
      </c>
      <c r="X187" s="146" t="s">
        <v>1950</v>
      </c>
      <c r="Y187" s="146" t="s">
        <v>1951</v>
      </c>
      <c r="Z187" s="102" t="s">
        <v>1952</v>
      </c>
      <c r="AA187" s="103" t="s">
        <v>1949</v>
      </c>
      <c r="AB187" s="148" t="s">
        <v>1953</v>
      </c>
      <c r="AC187" s="245" t="s">
        <v>1954</v>
      </c>
      <c r="AD187" s="239"/>
      <c r="AE187" s="239"/>
      <c r="AF187" s="240"/>
      <c r="AV187" s="255"/>
      <c r="AX187" s="257"/>
    </row>
    <row r="188" spans="1:50" s="234" customFormat="1" ht="23.1" customHeight="1">
      <c r="A188" s="106" t="s">
        <v>1586</v>
      </c>
      <c r="B188" s="57"/>
      <c r="C188" s="57"/>
      <c r="D188" s="58"/>
      <c r="E188" s="58"/>
      <c r="F188" s="57"/>
      <c r="G188" s="57"/>
      <c r="H188" s="57" t="s">
        <v>1955</v>
      </c>
      <c r="I188" s="107" t="s">
        <v>1956</v>
      </c>
      <c r="J188" s="108"/>
      <c r="K188" s="109"/>
      <c r="L188" s="110"/>
      <c r="M188" s="110"/>
      <c r="N188" s="110"/>
      <c r="O188" s="110"/>
      <c r="P188" s="110"/>
      <c r="Q188" s="110"/>
      <c r="R188" s="110"/>
      <c r="S188" s="110"/>
      <c r="T188" s="111" t="s">
        <v>1957</v>
      </c>
      <c r="U188" s="110" t="s">
        <v>1958</v>
      </c>
      <c r="V188" s="112" t="s">
        <v>1959</v>
      </c>
      <c r="W188" s="110" t="s">
        <v>1960</v>
      </c>
      <c r="X188" s="110" t="s">
        <v>1961</v>
      </c>
      <c r="Y188" s="110" t="s">
        <v>1962</v>
      </c>
      <c r="Z188" s="207" t="s">
        <v>1950</v>
      </c>
      <c r="AA188" s="278" t="s">
        <v>1951</v>
      </c>
      <c r="AB188" s="148" t="s">
        <v>1963</v>
      </c>
      <c r="AC188" s="273" t="s">
        <v>1964</v>
      </c>
      <c r="AD188" s="256"/>
      <c r="AE188" s="256"/>
      <c r="AF188" s="240">
        <v>5</v>
      </c>
      <c r="AV188" s="255" t="s">
        <v>679</v>
      </c>
      <c r="AX188" s="257" t="s">
        <v>1395</v>
      </c>
    </row>
    <row r="189" spans="1:50" s="234" customFormat="1" ht="23.1" customHeight="1">
      <c r="A189" s="106" t="s">
        <v>1586</v>
      </c>
      <c r="B189" s="57"/>
      <c r="C189" s="57"/>
      <c r="D189" s="58"/>
      <c r="E189" s="58"/>
      <c r="F189" s="57" t="s">
        <v>1965</v>
      </c>
      <c r="G189" s="57" t="s">
        <v>1966</v>
      </c>
      <c r="H189" s="57" t="s">
        <v>1967</v>
      </c>
      <c r="I189" s="107" t="s">
        <v>1968</v>
      </c>
      <c r="J189" s="108"/>
      <c r="K189" s="109"/>
      <c r="L189" s="110" t="s">
        <v>1969</v>
      </c>
      <c r="M189" s="110" t="s">
        <v>1970</v>
      </c>
      <c r="N189" s="110" t="s">
        <v>1971</v>
      </c>
      <c r="O189" s="110" t="s">
        <v>1972</v>
      </c>
      <c r="P189" s="110" t="s">
        <v>1973</v>
      </c>
      <c r="Q189" s="110" t="s">
        <v>1974</v>
      </c>
      <c r="R189" s="110" t="s">
        <v>1975</v>
      </c>
      <c r="S189" s="110" t="s">
        <v>1976</v>
      </c>
      <c r="T189" s="111" t="s">
        <v>1977</v>
      </c>
      <c r="U189" s="110" t="s">
        <v>1978</v>
      </c>
      <c r="V189" s="112" t="s">
        <v>1979</v>
      </c>
      <c r="W189" s="110" t="s">
        <v>1980</v>
      </c>
      <c r="X189" s="110"/>
      <c r="Y189" s="110"/>
      <c r="Z189" s="110"/>
      <c r="AA189" s="113"/>
      <c r="AB189" s="237"/>
      <c r="AC189" s="238"/>
      <c r="AD189" s="239"/>
      <c r="AE189" s="239"/>
      <c r="AF189" s="240"/>
      <c r="AV189" s="255"/>
      <c r="AX189" s="257"/>
    </row>
    <row r="190" spans="1:50" s="234" customFormat="1" ht="23.1" customHeight="1" thickBot="1">
      <c r="A190" s="114" t="s">
        <v>1586</v>
      </c>
      <c r="B190" s="79"/>
      <c r="C190" s="79"/>
      <c r="D190" s="80"/>
      <c r="E190" s="80"/>
      <c r="F190" s="79"/>
      <c r="G190" s="79"/>
      <c r="H190" s="79" t="s">
        <v>1981</v>
      </c>
      <c r="I190" s="150" t="s">
        <v>1982</v>
      </c>
      <c r="J190" s="117"/>
      <c r="K190" s="118"/>
      <c r="L190" s="119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19"/>
      <c r="Z190" s="119"/>
      <c r="AA190" s="120"/>
      <c r="AB190" s="279"/>
      <c r="AC190" s="280"/>
      <c r="AD190" s="256"/>
      <c r="AE190" s="256"/>
      <c r="AF190" s="240"/>
      <c r="AV190" s="255" t="s">
        <v>1983</v>
      </c>
      <c r="AX190" s="257" t="s">
        <v>1395</v>
      </c>
    </row>
    <row r="191" spans="1:50" s="234" customFormat="1" ht="23.1" customHeight="1">
      <c r="A191" s="152" t="s">
        <v>1984</v>
      </c>
      <c r="B191" s="122"/>
      <c r="C191" s="122"/>
      <c r="D191" s="123" t="s">
        <v>1985</v>
      </c>
      <c r="E191" s="123" t="s">
        <v>1986</v>
      </c>
      <c r="F191" s="122" t="s">
        <v>1987</v>
      </c>
      <c r="G191" s="122" t="s">
        <v>1988</v>
      </c>
      <c r="H191" s="122" t="s">
        <v>1989</v>
      </c>
      <c r="I191" s="193" t="s">
        <v>1988</v>
      </c>
      <c r="J191" s="153" t="s">
        <v>1990</v>
      </c>
      <c r="K191" s="154" t="s">
        <v>1988</v>
      </c>
      <c r="L191" s="156" t="s">
        <v>1991</v>
      </c>
      <c r="M191" s="156" t="s">
        <v>1992</v>
      </c>
      <c r="N191" s="155" t="s">
        <v>1993</v>
      </c>
      <c r="O191" s="194" t="s">
        <v>1504</v>
      </c>
      <c r="P191" s="261" t="s">
        <v>1590</v>
      </c>
      <c r="Q191" s="261" t="s">
        <v>1992</v>
      </c>
      <c r="R191" s="194" t="s">
        <v>1994</v>
      </c>
      <c r="S191" s="194" t="s">
        <v>1988</v>
      </c>
      <c r="T191" s="261" t="s">
        <v>737</v>
      </c>
      <c r="U191" s="261" t="s">
        <v>1995</v>
      </c>
      <c r="V191" s="175" t="s">
        <v>737</v>
      </c>
      <c r="W191" s="261" t="s">
        <v>1996</v>
      </c>
      <c r="X191" s="194" t="s">
        <v>1997</v>
      </c>
      <c r="Y191" s="194" t="s">
        <v>1998</v>
      </c>
      <c r="Z191" s="194" t="s">
        <v>1999</v>
      </c>
      <c r="AA191" s="221" t="s">
        <v>1995</v>
      </c>
      <c r="AB191" s="281" t="s">
        <v>2000</v>
      </c>
      <c r="AC191" s="282" t="s">
        <v>2001</v>
      </c>
      <c r="AD191" s="239"/>
      <c r="AE191" s="239"/>
      <c r="AF191" s="240"/>
      <c r="AV191" s="255"/>
      <c r="AX191" s="257"/>
    </row>
    <row r="192" spans="1:50" s="234" customFormat="1" ht="24.75" customHeight="1">
      <c r="A192" s="56" t="s">
        <v>1984</v>
      </c>
      <c r="B192" s="57"/>
      <c r="C192" s="57"/>
      <c r="D192" s="58"/>
      <c r="E192" s="58"/>
      <c r="F192" s="57"/>
      <c r="G192" s="57"/>
      <c r="H192" s="131" t="s">
        <v>2002</v>
      </c>
      <c r="I192" s="191" t="s">
        <v>1992</v>
      </c>
      <c r="J192" s="60"/>
      <c r="K192" s="61"/>
      <c r="L192" s="57"/>
      <c r="M192" s="57"/>
      <c r="N192" s="57"/>
      <c r="O192" s="57"/>
      <c r="P192" s="57"/>
      <c r="Q192" s="57"/>
      <c r="R192" s="57"/>
      <c r="S192" s="57"/>
      <c r="T192" s="72" t="s">
        <v>2003</v>
      </c>
      <c r="U192" s="57" t="s">
        <v>1995</v>
      </c>
      <c r="V192" s="184" t="s">
        <v>2004</v>
      </c>
      <c r="W192" s="131" t="s">
        <v>2005</v>
      </c>
      <c r="X192" s="57" t="s">
        <v>2006</v>
      </c>
      <c r="Y192" s="57" t="s">
        <v>2007</v>
      </c>
      <c r="Z192" s="131" t="s">
        <v>2002</v>
      </c>
      <c r="AA192" s="235" t="s">
        <v>2005</v>
      </c>
      <c r="AB192" s="283" t="s">
        <v>2008</v>
      </c>
      <c r="AC192" s="284" t="s">
        <v>1988</v>
      </c>
      <c r="AD192" s="256"/>
      <c r="AE192" s="256"/>
      <c r="AF192" s="240">
        <v>6</v>
      </c>
      <c r="AV192" s="255" t="s">
        <v>149</v>
      </c>
      <c r="AX192" s="257" t="s">
        <v>1395</v>
      </c>
    </row>
    <row r="193" spans="1:50" s="234" customFormat="1" ht="24">
      <c r="A193" s="56" t="s">
        <v>1984</v>
      </c>
      <c r="B193" s="57"/>
      <c r="C193" s="57"/>
      <c r="D193" s="58"/>
      <c r="E193" s="58"/>
      <c r="F193" s="57" t="s">
        <v>2009</v>
      </c>
      <c r="G193" s="57" t="s">
        <v>1992</v>
      </c>
      <c r="H193" s="131" t="s">
        <v>737</v>
      </c>
      <c r="I193" s="191" t="s">
        <v>2010</v>
      </c>
      <c r="J193" s="60"/>
      <c r="K193" s="61"/>
      <c r="L193" s="62" t="s">
        <v>2011</v>
      </c>
      <c r="M193" s="62" t="s">
        <v>2010</v>
      </c>
      <c r="N193" s="62" t="s">
        <v>2012</v>
      </c>
      <c r="O193" s="72" t="s">
        <v>23</v>
      </c>
      <c r="P193" s="131" t="s">
        <v>2013</v>
      </c>
      <c r="Q193" s="131" t="s">
        <v>1988</v>
      </c>
      <c r="R193" s="57" t="s">
        <v>2014</v>
      </c>
      <c r="S193" s="57" t="s">
        <v>2015</v>
      </c>
      <c r="T193" s="72" t="s">
        <v>2016</v>
      </c>
      <c r="U193" s="57" t="s">
        <v>332</v>
      </c>
      <c r="V193" s="184" t="s">
        <v>2017</v>
      </c>
      <c r="W193" s="131" t="s">
        <v>2005</v>
      </c>
      <c r="X193" s="57"/>
      <c r="Y193" s="57"/>
      <c r="Z193" s="57" t="s">
        <v>2018</v>
      </c>
      <c r="AA193" s="202" t="s">
        <v>1995</v>
      </c>
      <c r="AB193" s="237"/>
      <c r="AC193" s="238"/>
      <c r="AD193" s="239"/>
      <c r="AE193" s="239"/>
      <c r="AF193" s="240"/>
      <c r="AV193" s="255"/>
      <c r="AX193" s="257"/>
    </row>
    <row r="194" spans="1:50" s="234" customFormat="1" ht="24.75" thickBot="1">
      <c r="A194" s="158" t="s">
        <v>1984</v>
      </c>
      <c r="B194" s="135"/>
      <c r="C194" s="135"/>
      <c r="D194" s="136"/>
      <c r="E194" s="136"/>
      <c r="F194" s="135"/>
      <c r="G194" s="135"/>
      <c r="H194" s="135" t="s">
        <v>2019</v>
      </c>
      <c r="I194" s="198" t="s">
        <v>1988</v>
      </c>
      <c r="J194" s="159"/>
      <c r="K194" s="160"/>
      <c r="L194" s="161"/>
      <c r="M194" s="161"/>
      <c r="N194" s="161"/>
      <c r="O194" s="161"/>
      <c r="P194" s="161"/>
      <c r="Q194" s="161"/>
      <c r="R194" s="161"/>
      <c r="S194" s="161"/>
      <c r="T194" s="161"/>
      <c r="U194" s="161"/>
      <c r="V194" s="161"/>
      <c r="W194" s="161"/>
      <c r="X194" s="161"/>
      <c r="Y194" s="161"/>
      <c r="Z194" s="161"/>
      <c r="AA194" s="163"/>
      <c r="AB194" s="274"/>
      <c r="AC194" s="275"/>
      <c r="AD194" s="256"/>
      <c r="AE194" s="256"/>
      <c r="AF194" s="240"/>
      <c r="AV194" s="255" t="s">
        <v>940</v>
      </c>
      <c r="AX194" s="257" t="s">
        <v>1395</v>
      </c>
    </row>
    <row r="195" spans="1:50" s="234" customFormat="1" ht="27" customHeight="1">
      <c r="A195" s="43" t="s">
        <v>2020</v>
      </c>
      <c r="B195" s="44"/>
      <c r="C195" s="44"/>
      <c r="D195" s="45" t="s">
        <v>2021</v>
      </c>
      <c r="E195" s="45" t="s">
        <v>2022</v>
      </c>
      <c r="F195" s="44" t="s">
        <v>2023</v>
      </c>
      <c r="G195" s="44" t="s">
        <v>2024</v>
      </c>
      <c r="H195" s="142" t="s">
        <v>2025</v>
      </c>
      <c r="I195" s="200" t="s">
        <v>2026</v>
      </c>
      <c r="J195" s="47" t="s">
        <v>2027</v>
      </c>
      <c r="K195" s="48" t="s">
        <v>2022</v>
      </c>
      <c r="L195" s="49" t="s">
        <v>2028</v>
      </c>
      <c r="M195" s="49"/>
      <c r="N195" s="49" t="s">
        <v>1226</v>
      </c>
      <c r="O195" s="49" t="s">
        <v>2026</v>
      </c>
      <c r="P195" s="49" t="s">
        <v>2029</v>
      </c>
      <c r="Q195" s="49" t="s">
        <v>2026</v>
      </c>
      <c r="R195" s="166" t="s">
        <v>2030</v>
      </c>
      <c r="S195" s="166" t="s">
        <v>2026</v>
      </c>
      <c r="T195" s="50" t="s">
        <v>2031</v>
      </c>
      <c r="U195" s="49" t="s">
        <v>2032</v>
      </c>
      <c r="V195" s="49"/>
      <c r="W195" s="49"/>
      <c r="X195" s="49" t="s">
        <v>2033</v>
      </c>
      <c r="Y195" s="49" t="s">
        <v>2034</v>
      </c>
      <c r="Z195" s="49" t="s">
        <v>2035</v>
      </c>
      <c r="AA195" s="90" t="s">
        <v>2034</v>
      </c>
      <c r="AB195" s="91" t="s">
        <v>2036</v>
      </c>
      <c r="AC195" s="253" t="s">
        <v>2037</v>
      </c>
      <c r="AD195" s="239"/>
      <c r="AE195" s="239"/>
      <c r="AF195" s="240"/>
      <c r="AV195" s="255"/>
      <c r="AX195" s="257"/>
    </row>
    <row r="196" spans="1:50" s="234" customFormat="1" ht="23.1" customHeight="1">
      <c r="A196" s="56" t="s">
        <v>2020</v>
      </c>
      <c r="B196" s="57"/>
      <c r="C196" s="57"/>
      <c r="D196" s="58"/>
      <c r="E196" s="58"/>
      <c r="F196" s="57"/>
      <c r="G196" s="57"/>
      <c r="H196" s="57" t="s">
        <v>2038</v>
      </c>
      <c r="I196" s="58" t="s">
        <v>2022</v>
      </c>
      <c r="J196" s="60"/>
      <c r="K196" s="61"/>
      <c r="L196" s="62"/>
      <c r="M196" s="62"/>
      <c r="N196" s="62"/>
      <c r="O196" s="62"/>
      <c r="P196" s="62"/>
      <c r="Q196" s="62"/>
      <c r="R196" s="62"/>
      <c r="S196" s="62"/>
      <c r="T196" s="72" t="s">
        <v>2039</v>
      </c>
      <c r="U196" s="57" t="s">
        <v>332</v>
      </c>
      <c r="V196" s="65" t="s">
        <v>2040</v>
      </c>
      <c r="W196" s="62" t="s">
        <v>2041</v>
      </c>
      <c r="X196" s="64" t="s">
        <v>2030</v>
      </c>
      <c r="Y196" s="64" t="s">
        <v>2026</v>
      </c>
      <c r="Z196" s="62" t="s">
        <v>998</v>
      </c>
      <c r="AA196" s="66" t="s">
        <v>2042</v>
      </c>
      <c r="AB196" s="94" t="s">
        <v>2043</v>
      </c>
      <c r="AC196" s="273" t="s">
        <v>2037</v>
      </c>
      <c r="AD196" s="256"/>
      <c r="AE196" s="256"/>
      <c r="AF196" s="240">
        <v>6</v>
      </c>
      <c r="AV196" s="255"/>
      <c r="AX196" s="264"/>
    </row>
    <row r="197" spans="1:50" s="234" customFormat="1" ht="23.1" customHeight="1">
      <c r="A197" s="56" t="s">
        <v>2020</v>
      </c>
      <c r="B197" s="57"/>
      <c r="C197" s="57"/>
      <c r="D197" s="58"/>
      <c r="E197" s="58"/>
      <c r="F197" s="57" t="s">
        <v>2044</v>
      </c>
      <c r="G197" s="57" t="s">
        <v>2026</v>
      </c>
      <c r="H197" s="57" t="s">
        <v>2045</v>
      </c>
      <c r="I197" s="58" t="s">
        <v>23</v>
      </c>
      <c r="J197" s="60"/>
      <c r="K197" s="61"/>
      <c r="L197" s="62" t="s">
        <v>2046</v>
      </c>
      <c r="M197" s="62"/>
      <c r="N197" s="62" t="s">
        <v>2047</v>
      </c>
      <c r="O197" s="62" t="s">
        <v>2026</v>
      </c>
      <c r="P197" s="62" t="s">
        <v>2048</v>
      </c>
      <c r="Q197" s="62" t="s">
        <v>2022</v>
      </c>
      <c r="R197" s="62"/>
      <c r="S197" s="62"/>
      <c r="T197" s="72" t="s">
        <v>2049</v>
      </c>
      <c r="U197" s="62" t="s">
        <v>2050</v>
      </c>
      <c r="V197" s="65" t="s">
        <v>2051</v>
      </c>
      <c r="W197" s="62" t="s">
        <v>2050</v>
      </c>
      <c r="X197" s="64" t="s">
        <v>2025</v>
      </c>
      <c r="Y197" s="64" t="s">
        <v>2026</v>
      </c>
      <c r="Z197" s="62"/>
      <c r="AA197" s="66"/>
      <c r="AB197" s="237"/>
      <c r="AC197" s="238"/>
      <c r="AD197" s="239"/>
      <c r="AE197" s="239"/>
      <c r="AF197" s="285"/>
      <c r="AV197" s="255" t="s">
        <v>1047</v>
      </c>
      <c r="AX197" s="260"/>
    </row>
    <row r="198" spans="1:50" s="234" customFormat="1" ht="23.1" customHeight="1" thickBot="1">
      <c r="A198" s="78" t="s">
        <v>2020</v>
      </c>
      <c r="B198" s="79"/>
      <c r="C198" s="79"/>
      <c r="D198" s="80"/>
      <c r="E198" s="80"/>
      <c r="F198" s="79"/>
      <c r="G198" s="79"/>
      <c r="H198" s="79" t="s">
        <v>2052</v>
      </c>
      <c r="I198" s="80" t="s">
        <v>2053</v>
      </c>
      <c r="J198" s="82"/>
      <c r="K198" s="83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5"/>
      <c r="AB198" s="274"/>
      <c r="AC198" s="275"/>
      <c r="AD198" s="256"/>
      <c r="AE198" s="256"/>
      <c r="AF198" s="240"/>
      <c r="AV198" s="255"/>
      <c r="AX198" s="260"/>
    </row>
    <row r="199" spans="1:50" s="234" customFormat="1" ht="23.1" customHeight="1">
      <c r="A199" s="152" t="s">
        <v>2054</v>
      </c>
      <c r="B199" s="122" t="s">
        <v>2055</v>
      </c>
      <c r="C199" s="122" t="s">
        <v>2056</v>
      </c>
      <c r="D199" s="123" t="s">
        <v>2057</v>
      </c>
      <c r="E199" s="123" t="s">
        <v>2058</v>
      </c>
      <c r="F199" s="122" t="s">
        <v>2059</v>
      </c>
      <c r="G199" s="122" t="s">
        <v>23</v>
      </c>
      <c r="H199" s="122" t="s">
        <v>2060</v>
      </c>
      <c r="I199" s="123" t="s">
        <v>2061</v>
      </c>
      <c r="J199" s="153" t="s">
        <v>2062</v>
      </c>
      <c r="K199" s="154" t="s">
        <v>2063</v>
      </c>
      <c r="L199" s="155" t="s">
        <v>2064</v>
      </c>
      <c r="M199" s="155" t="s">
        <v>2065</v>
      </c>
      <c r="N199" s="155" t="s">
        <v>2066</v>
      </c>
      <c r="O199" s="155" t="s">
        <v>2056</v>
      </c>
      <c r="P199" s="155" t="s">
        <v>2067</v>
      </c>
      <c r="Q199" s="155" t="s">
        <v>2068</v>
      </c>
      <c r="R199" s="155" t="s">
        <v>2069</v>
      </c>
      <c r="S199" s="155" t="s">
        <v>2065</v>
      </c>
      <c r="T199" s="194" t="s">
        <v>2059</v>
      </c>
      <c r="U199" s="155" t="s">
        <v>2070</v>
      </c>
      <c r="V199" s="155"/>
      <c r="W199" s="155"/>
      <c r="X199" s="155" t="s">
        <v>2071</v>
      </c>
      <c r="Y199" s="155" t="s">
        <v>2072</v>
      </c>
      <c r="Z199" s="155" t="s">
        <v>2073</v>
      </c>
      <c r="AA199" s="157" t="s">
        <v>2072</v>
      </c>
      <c r="AB199" s="91" t="s">
        <v>2074</v>
      </c>
      <c r="AC199" s="253" t="s">
        <v>2068</v>
      </c>
      <c r="AD199" s="239"/>
      <c r="AE199" s="239"/>
      <c r="AF199" s="240"/>
      <c r="AV199" s="255" t="s">
        <v>1493</v>
      </c>
      <c r="AX199" s="260"/>
    </row>
    <row r="200" spans="1:50" ht="24.75" customHeight="1">
      <c r="A200" s="56" t="s">
        <v>2054</v>
      </c>
      <c r="B200" s="57"/>
      <c r="C200" s="57"/>
      <c r="D200" s="58"/>
      <c r="E200" s="58"/>
      <c r="F200" s="57"/>
      <c r="G200" s="57"/>
      <c r="H200" s="178" t="s">
        <v>2075</v>
      </c>
      <c r="I200" s="179" t="s">
        <v>2076</v>
      </c>
      <c r="J200" s="60"/>
      <c r="K200" s="61"/>
      <c r="L200" s="57"/>
      <c r="M200" s="57"/>
      <c r="N200" s="57"/>
      <c r="O200" s="57"/>
      <c r="P200" s="57"/>
      <c r="Q200" s="57"/>
      <c r="R200" s="57" t="s">
        <v>2077</v>
      </c>
      <c r="S200" s="57" t="s">
        <v>2078</v>
      </c>
      <c r="T200" s="217" t="s">
        <v>2079</v>
      </c>
      <c r="U200" s="62" t="s">
        <v>2080</v>
      </c>
      <c r="V200" s="65" t="s">
        <v>2081</v>
      </c>
      <c r="W200" s="57" t="s">
        <v>332</v>
      </c>
      <c r="X200" s="57" t="s">
        <v>2082</v>
      </c>
      <c r="Y200" s="57" t="s">
        <v>2083</v>
      </c>
      <c r="Z200" s="57" t="s">
        <v>2084</v>
      </c>
      <c r="AA200" s="202" t="s">
        <v>2085</v>
      </c>
      <c r="AB200" s="94" t="s">
        <v>2086</v>
      </c>
      <c r="AC200" s="286" t="s">
        <v>2070</v>
      </c>
      <c r="AD200" s="287"/>
      <c r="AE200" s="287"/>
      <c r="AF200" s="34">
        <v>6</v>
      </c>
      <c r="AV200" s="36"/>
      <c r="AX200" s="264"/>
    </row>
    <row r="201" spans="1:50" ht="24">
      <c r="A201" s="56" t="s">
        <v>2054</v>
      </c>
      <c r="B201" s="57" t="s">
        <v>2087</v>
      </c>
      <c r="C201" s="57" t="s">
        <v>2063</v>
      </c>
      <c r="D201" s="58"/>
      <c r="E201" s="58"/>
      <c r="F201" s="57" t="s">
        <v>2088</v>
      </c>
      <c r="G201" s="57" t="s">
        <v>2070</v>
      </c>
      <c r="H201" s="57" t="s">
        <v>758</v>
      </c>
      <c r="I201" s="58" t="s">
        <v>2061</v>
      </c>
      <c r="J201" s="60"/>
      <c r="K201" s="61"/>
      <c r="L201" s="62" t="s">
        <v>2089</v>
      </c>
      <c r="M201" s="62" t="s">
        <v>2080</v>
      </c>
      <c r="N201" s="62" t="s">
        <v>2090</v>
      </c>
      <c r="O201" s="62" t="s">
        <v>2070</v>
      </c>
      <c r="P201" s="62" t="s">
        <v>2091</v>
      </c>
      <c r="Q201" s="62" t="s">
        <v>2080</v>
      </c>
      <c r="R201" s="62" t="s">
        <v>2092</v>
      </c>
      <c r="S201" s="62" t="s">
        <v>2056</v>
      </c>
      <c r="T201" s="72" t="s">
        <v>2093</v>
      </c>
      <c r="U201" s="62" t="s">
        <v>2061</v>
      </c>
      <c r="V201" s="65" t="s">
        <v>2094</v>
      </c>
      <c r="W201" s="62" t="s">
        <v>2095</v>
      </c>
      <c r="X201" s="62"/>
      <c r="Y201" s="62"/>
      <c r="Z201" s="62"/>
      <c r="AA201" s="66"/>
      <c r="AB201" s="288"/>
      <c r="AC201" s="286"/>
      <c r="AD201" s="287"/>
      <c r="AE201" s="287"/>
      <c r="AV201" s="36" t="s">
        <v>1619</v>
      </c>
      <c r="AX201" s="264"/>
    </row>
    <row r="202" spans="1:50" ht="24.75" thickBot="1">
      <c r="A202" s="158" t="s">
        <v>2054</v>
      </c>
      <c r="B202" s="135"/>
      <c r="C202" s="135"/>
      <c r="D202" s="136"/>
      <c r="E202" s="136"/>
      <c r="F202" s="135"/>
      <c r="G202" s="135"/>
      <c r="H202" s="135" t="s">
        <v>2096</v>
      </c>
      <c r="I202" s="136" t="s">
        <v>23</v>
      </c>
      <c r="J202" s="159"/>
      <c r="K202" s="160"/>
      <c r="L202" s="161"/>
      <c r="M202" s="161"/>
      <c r="N202" s="161"/>
      <c r="O202" s="161"/>
      <c r="P202" s="161"/>
      <c r="Q202" s="161"/>
      <c r="R202" s="161"/>
      <c r="S202" s="161"/>
      <c r="T202" s="161"/>
      <c r="U202" s="161"/>
      <c r="V202" s="161"/>
      <c r="W202" s="161"/>
      <c r="X202" s="161"/>
      <c r="Y202" s="161"/>
      <c r="Z202" s="161"/>
      <c r="AA202" s="163"/>
      <c r="AB202" s="96"/>
      <c r="AC202" s="97"/>
      <c r="AD202" s="69"/>
      <c r="AE202" s="69"/>
      <c r="AV202" s="36"/>
      <c r="AX202" s="264"/>
    </row>
    <row r="203" spans="1:50" ht="48">
      <c r="A203" s="43" t="s">
        <v>2097</v>
      </c>
      <c r="B203" s="44"/>
      <c r="C203" s="44"/>
      <c r="D203" s="45" t="s">
        <v>2098</v>
      </c>
      <c r="E203" s="45" t="s">
        <v>2099</v>
      </c>
      <c r="F203" s="44" t="s">
        <v>2100</v>
      </c>
      <c r="G203" s="44" t="s">
        <v>2101</v>
      </c>
      <c r="H203" s="44" t="s">
        <v>2102</v>
      </c>
      <c r="I203" s="45" t="s">
        <v>2103</v>
      </c>
      <c r="J203" s="47" t="s">
        <v>2104</v>
      </c>
      <c r="K203" s="48" t="s">
        <v>2105</v>
      </c>
      <c r="L203" s="49" t="s">
        <v>2106</v>
      </c>
      <c r="M203" s="49" t="s">
        <v>2107</v>
      </c>
      <c r="N203" s="49" t="s">
        <v>2108</v>
      </c>
      <c r="O203" s="49" t="s">
        <v>2109</v>
      </c>
      <c r="P203" s="49" t="s">
        <v>2110</v>
      </c>
      <c r="Q203" s="49" t="s">
        <v>2111</v>
      </c>
      <c r="R203" s="49" t="s">
        <v>983</v>
      </c>
      <c r="S203" s="49" t="s">
        <v>2112</v>
      </c>
      <c r="T203" s="50" t="s">
        <v>2113</v>
      </c>
      <c r="U203" s="49" t="s">
        <v>2107</v>
      </c>
      <c r="V203" s="289" t="s">
        <v>2114</v>
      </c>
      <c r="W203" s="290" t="s">
        <v>2107</v>
      </c>
      <c r="X203" s="251" t="s">
        <v>2115</v>
      </c>
      <c r="Y203" s="251" t="s">
        <v>2107</v>
      </c>
      <c r="Z203" s="251" t="s">
        <v>2116</v>
      </c>
      <c r="AA203" s="252" t="s">
        <v>2117</v>
      </c>
      <c r="AB203" s="148" t="s">
        <v>2118</v>
      </c>
      <c r="AC203" s="105" t="s">
        <v>2107</v>
      </c>
      <c r="AD203" s="69"/>
      <c r="AE203" s="69"/>
      <c r="AV203" s="36" t="s">
        <v>1542</v>
      </c>
      <c r="AX203" s="257" t="s">
        <v>1395</v>
      </c>
    </row>
    <row r="204" spans="1:50" ht="24">
      <c r="A204" s="56" t="s">
        <v>2097</v>
      </c>
      <c r="B204" s="57"/>
      <c r="C204" s="57"/>
      <c r="D204" s="58"/>
      <c r="E204" s="58"/>
      <c r="F204" s="57"/>
      <c r="G204" s="57"/>
      <c r="H204" s="57" t="s">
        <v>2119</v>
      </c>
      <c r="I204" s="58" t="s">
        <v>2103</v>
      </c>
      <c r="J204" s="60"/>
      <c r="K204" s="61"/>
      <c r="L204" s="62"/>
      <c r="M204" s="62"/>
      <c r="N204" s="62"/>
      <c r="O204" s="62"/>
      <c r="P204" s="62"/>
      <c r="Q204" s="62"/>
      <c r="R204" s="62"/>
      <c r="S204" s="62"/>
      <c r="T204" s="72" t="s">
        <v>2120</v>
      </c>
      <c r="U204" s="62" t="s">
        <v>23</v>
      </c>
      <c r="V204" s="65" t="s">
        <v>2121</v>
      </c>
      <c r="W204" s="62" t="s">
        <v>2122</v>
      </c>
      <c r="X204" s="62" t="s">
        <v>2123</v>
      </c>
      <c r="Y204" s="62" t="s">
        <v>2103</v>
      </c>
      <c r="Z204" s="62" t="s">
        <v>2124</v>
      </c>
      <c r="AA204" s="66" t="s">
        <v>2125</v>
      </c>
      <c r="AB204" s="288"/>
      <c r="AC204" s="286"/>
      <c r="AD204" s="287"/>
      <c r="AE204" s="287"/>
      <c r="AF204" s="34">
        <v>8</v>
      </c>
      <c r="AV204" s="36"/>
      <c r="AX204" s="257"/>
    </row>
    <row r="205" spans="1:50" ht="24" customHeight="1">
      <c r="A205" s="56" t="s">
        <v>2097</v>
      </c>
      <c r="B205" s="57"/>
      <c r="C205" s="57"/>
      <c r="D205" s="58"/>
      <c r="E205" s="58"/>
      <c r="F205" s="57" t="s">
        <v>2126</v>
      </c>
      <c r="G205" s="57" t="s">
        <v>2122</v>
      </c>
      <c r="H205" s="57" t="s">
        <v>2127</v>
      </c>
      <c r="I205" s="58" t="s">
        <v>2111</v>
      </c>
      <c r="J205" s="60"/>
      <c r="K205" s="61"/>
      <c r="L205" s="64" t="s">
        <v>2114</v>
      </c>
      <c r="M205" s="64" t="s">
        <v>23</v>
      </c>
      <c r="N205" s="62" t="s">
        <v>2128</v>
      </c>
      <c r="O205" s="62" t="s">
        <v>2129</v>
      </c>
      <c r="P205" s="62" t="s">
        <v>433</v>
      </c>
      <c r="Q205" s="62" t="s">
        <v>2111</v>
      </c>
      <c r="R205" s="62"/>
      <c r="S205" s="62"/>
      <c r="T205" s="72" t="s">
        <v>2130</v>
      </c>
      <c r="U205" s="62" t="s">
        <v>2122</v>
      </c>
      <c r="V205" s="65" t="s">
        <v>2131</v>
      </c>
      <c r="W205" s="62" t="s">
        <v>2109</v>
      </c>
      <c r="X205" s="62"/>
      <c r="Y205" s="62"/>
      <c r="Z205" s="62"/>
      <c r="AA205" s="66"/>
      <c r="AB205" s="67"/>
      <c r="AC205" s="68"/>
      <c r="AD205" s="69"/>
      <c r="AE205" s="69"/>
      <c r="AX205" s="257" t="s">
        <v>1395</v>
      </c>
    </row>
    <row r="206" spans="1:50" ht="24.75" thickBot="1">
      <c r="A206" s="78" t="s">
        <v>2097</v>
      </c>
      <c r="B206" s="79"/>
      <c r="C206" s="79"/>
      <c r="D206" s="80"/>
      <c r="E206" s="80"/>
      <c r="F206" s="79"/>
      <c r="G206" s="79"/>
      <c r="H206" s="79" t="s">
        <v>2132</v>
      </c>
      <c r="I206" s="80" t="s">
        <v>2109</v>
      </c>
      <c r="J206" s="82"/>
      <c r="K206" s="83"/>
      <c r="L206" s="84"/>
      <c r="M206" s="84"/>
      <c r="N206" s="84"/>
      <c r="O206" s="84"/>
      <c r="P206" s="84"/>
      <c r="Q206" s="84"/>
      <c r="R206" s="84"/>
      <c r="S206" s="84"/>
      <c r="T206" s="84"/>
      <c r="U206" s="84"/>
      <c r="V206" s="84" t="s">
        <v>2133</v>
      </c>
      <c r="W206" s="84" t="s">
        <v>23</v>
      </c>
      <c r="X206" s="84"/>
      <c r="Y206" s="84"/>
      <c r="Z206" s="84"/>
      <c r="AA206" s="85"/>
      <c r="AB206" s="291"/>
      <c r="AC206" s="292"/>
      <c r="AD206" s="287"/>
      <c r="AE206" s="287"/>
      <c r="AX206" s="257"/>
    </row>
    <row r="207" spans="1:50" ht="24">
      <c r="A207" s="152" t="s">
        <v>2134</v>
      </c>
      <c r="B207" s="122"/>
      <c r="C207" s="122"/>
      <c r="D207" s="123" t="s">
        <v>2135</v>
      </c>
      <c r="E207" s="123" t="s">
        <v>2136</v>
      </c>
      <c r="F207" s="122" t="s">
        <v>2137</v>
      </c>
      <c r="G207" s="122" t="s">
        <v>2136</v>
      </c>
      <c r="H207" s="122" t="s">
        <v>2138</v>
      </c>
      <c r="I207" s="193" t="s">
        <v>2139</v>
      </c>
      <c r="J207" s="153" t="s">
        <v>2140</v>
      </c>
      <c r="K207" s="154" t="s">
        <v>2141</v>
      </c>
      <c r="L207" s="155" t="s">
        <v>2142</v>
      </c>
      <c r="M207" s="155" t="s">
        <v>2143</v>
      </c>
      <c r="N207" s="155" t="s">
        <v>2144</v>
      </c>
      <c r="O207" s="194" t="s">
        <v>2145</v>
      </c>
      <c r="P207" s="194" t="s">
        <v>2146</v>
      </c>
      <c r="Q207" s="194" t="s">
        <v>2147</v>
      </c>
      <c r="R207" s="194" t="s">
        <v>2148</v>
      </c>
      <c r="S207" s="194" t="s">
        <v>2149</v>
      </c>
      <c r="T207" s="194" t="s">
        <v>2150</v>
      </c>
      <c r="U207" s="194" t="s">
        <v>2151</v>
      </c>
      <c r="V207" s="194"/>
      <c r="W207" s="194"/>
      <c r="X207" s="194" t="s">
        <v>2152</v>
      </c>
      <c r="Y207" s="194" t="s">
        <v>2153</v>
      </c>
      <c r="Z207" s="194" t="s">
        <v>2154</v>
      </c>
      <c r="AA207" s="221" t="s">
        <v>2155</v>
      </c>
      <c r="AB207" s="91" t="s">
        <v>2156</v>
      </c>
      <c r="AC207" s="92" t="s">
        <v>2157</v>
      </c>
      <c r="AD207" s="69"/>
      <c r="AE207" s="69"/>
      <c r="AX207" s="264"/>
    </row>
    <row r="208" spans="1:50" ht="24">
      <c r="A208" s="56" t="s">
        <v>2134</v>
      </c>
      <c r="B208" s="57"/>
      <c r="C208" s="57"/>
      <c r="D208" s="58"/>
      <c r="E208" s="58"/>
      <c r="F208" s="57"/>
      <c r="G208" s="57"/>
      <c r="H208" s="57" t="s">
        <v>2158</v>
      </c>
      <c r="I208" s="59" t="s">
        <v>2139</v>
      </c>
      <c r="J208" s="60"/>
      <c r="K208" s="61"/>
      <c r="L208" s="62"/>
      <c r="M208" s="62"/>
      <c r="N208" s="62"/>
      <c r="O208" s="62"/>
      <c r="P208" s="62"/>
      <c r="Q208" s="62"/>
      <c r="R208" s="62"/>
      <c r="S208" s="62"/>
      <c r="T208" s="72" t="s">
        <v>2159</v>
      </c>
      <c r="U208" s="62" t="s">
        <v>2160</v>
      </c>
      <c r="V208" s="65" t="s">
        <v>2161</v>
      </c>
      <c r="W208" s="62" t="s">
        <v>2151</v>
      </c>
      <c r="X208" s="62" t="s">
        <v>2162</v>
      </c>
      <c r="Y208" s="62" t="s">
        <v>2163</v>
      </c>
      <c r="Z208" s="64" t="s">
        <v>2164</v>
      </c>
      <c r="AA208" s="177" t="s">
        <v>2165</v>
      </c>
      <c r="AB208" s="94" t="s">
        <v>2166</v>
      </c>
      <c r="AC208" s="286" t="s">
        <v>23</v>
      </c>
      <c r="AD208" s="287"/>
      <c r="AE208" s="287"/>
      <c r="AF208" s="93">
        <v>6</v>
      </c>
      <c r="AX208" s="264"/>
    </row>
    <row r="209" spans="1:50" ht="24">
      <c r="A209" s="56" t="s">
        <v>2134</v>
      </c>
      <c r="B209" s="57"/>
      <c r="C209" s="57"/>
      <c r="D209" s="58"/>
      <c r="E209" s="58"/>
      <c r="F209" s="57" t="s">
        <v>2167</v>
      </c>
      <c r="G209" s="57" t="s">
        <v>2168</v>
      </c>
      <c r="H209" s="57" t="s">
        <v>2169</v>
      </c>
      <c r="I209" s="59" t="s">
        <v>2139</v>
      </c>
      <c r="J209" s="60"/>
      <c r="K209" s="61"/>
      <c r="L209" s="62" t="s">
        <v>2170</v>
      </c>
      <c r="M209" s="62" t="s">
        <v>2171</v>
      </c>
      <c r="N209" s="62" t="s">
        <v>2172</v>
      </c>
      <c r="O209" s="72" t="s">
        <v>2173</v>
      </c>
      <c r="P209" s="72" t="s">
        <v>2174</v>
      </c>
      <c r="Q209" s="72" t="s">
        <v>2175</v>
      </c>
      <c r="R209" s="72" t="s">
        <v>2176</v>
      </c>
      <c r="S209" s="72" t="s">
        <v>2171</v>
      </c>
      <c r="T209" s="72" t="s">
        <v>2177</v>
      </c>
      <c r="U209" s="72" t="s">
        <v>2178</v>
      </c>
      <c r="V209" s="65" t="s">
        <v>2179</v>
      </c>
      <c r="W209" s="72" t="s">
        <v>2155</v>
      </c>
      <c r="X209" s="72"/>
      <c r="Y209" s="72"/>
      <c r="Z209" s="72"/>
      <c r="AA209" s="73"/>
      <c r="AB209" s="67"/>
      <c r="AC209" s="68"/>
      <c r="AD209" s="69"/>
      <c r="AE209" s="69"/>
      <c r="AX209" s="264"/>
    </row>
    <row r="210" spans="1:50" ht="24.75" thickBot="1">
      <c r="A210" s="158" t="s">
        <v>2134</v>
      </c>
      <c r="B210" s="135"/>
      <c r="C210" s="135"/>
      <c r="D210" s="136"/>
      <c r="E210" s="136"/>
      <c r="F210" s="135"/>
      <c r="G210" s="135"/>
      <c r="H210" s="293" t="s">
        <v>2164</v>
      </c>
      <c r="I210" s="294" t="s">
        <v>23</v>
      </c>
      <c r="J210" s="159"/>
      <c r="K210" s="160"/>
      <c r="L210" s="161"/>
      <c r="M210" s="161"/>
      <c r="N210" s="161"/>
      <c r="O210" s="161"/>
      <c r="P210" s="161"/>
      <c r="Q210" s="161"/>
      <c r="R210" s="161"/>
      <c r="S210" s="161"/>
      <c r="T210" s="161"/>
      <c r="U210" s="161"/>
      <c r="V210" s="161"/>
      <c r="W210" s="161"/>
      <c r="X210" s="161"/>
      <c r="Y210" s="161"/>
      <c r="Z210" s="161"/>
      <c r="AA210" s="163"/>
      <c r="AB210" s="295"/>
      <c r="AC210" s="296"/>
      <c r="AD210" s="287"/>
      <c r="AE210" s="287"/>
      <c r="AX210" s="264"/>
    </row>
    <row r="211" spans="1:50" ht="24">
      <c r="A211" s="43" t="s">
        <v>2180</v>
      </c>
      <c r="B211" s="142" t="s">
        <v>2181</v>
      </c>
      <c r="C211" s="142" t="s">
        <v>23</v>
      </c>
      <c r="D211" s="45" t="s">
        <v>2182</v>
      </c>
      <c r="E211" s="45" t="s">
        <v>2183</v>
      </c>
      <c r="F211" s="44" t="s">
        <v>2184</v>
      </c>
      <c r="G211" s="44" t="s">
        <v>2185</v>
      </c>
      <c r="H211" s="44" t="s">
        <v>2186</v>
      </c>
      <c r="I211" s="46" t="s">
        <v>23</v>
      </c>
      <c r="J211" s="47" t="s">
        <v>2187</v>
      </c>
      <c r="K211" s="48" t="s">
        <v>2188</v>
      </c>
      <c r="L211" s="49" t="s">
        <v>2189</v>
      </c>
      <c r="M211" s="49" t="s">
        <v>2190</v>
      </c>
      <c r="N211" s="49" t="s">
        <v>2191</v>
      </c>
      <c r="O211" s="50" t="s">
        <v>2192</v>
      </c>
      <c r="P211" s="50" t="s">
        <v>2193</v>
      </c>
      <c r="Q211" s="50" t="s">
        <v>2194</v>
      </c>
      <c r="R211" s="50" t="s">
        <v>2195</v>
      </c>
      <c r="S211" s="50" t="s">
        <v>2188</v>
      </c>
      <c r="T211" s="50"/>
      <c r="U211" s="50"/>
      <c r="V211" s="89" t="s">
        <v>2196</v>
      </c>
      <c r="W211" s="50" t="s">
        <v>332</v>
      </c>
      <c r="X211" s="50" t="s">
        <v>2197</v>
      </c>
      <c r="Y211" s="50" t="s">
        <v>2198</v>
      </c>
      <c r="Z211" s="50" t="s">
        <v>2199</v>
      </c>
      <c r="AA211" s="52" t="s">
        <v>2200</v>
      </c>
      <c r="AB211" s="148" t="s">
        <v>2201</v>
      </c>
      <c r="AC211" s="105" t="s">
        <v>2194</v>
      </c>
      <c r="AD211" s="69"/>
      <c r="AE211" s="69"/>
      <c r="AX211" s="264"/>
    </row>
    <row r="212" spans="1:50" ht="24">
      <c r="A212" s="56" t="s">
        <v>2180</v>
      </c>
      <c r="B212" s="57"/>
      <c r="C212" s="57"/>
      <c r="D212" s="58"/>
      <c r="E212" s="58"/>
      <c r="F212" s="57"/>
      <c r="G212" s="57"/>
      <c r="H212" s="57" t="s">
        <v>2202</v>
      </c>
      <c r="I212" s="59" t="s">
        <v>23</v>
      </c>
      <c r="J212" s="60"/>
      <c r="K212" s="61"/>
      <c r="L212" s="62"/>
      <c r="M212" s="62"/>
      <c r="N212" s="62"/>
      <c r="O212" s="62"/>
      <c r="P212" s="62"/>
      <c r="Q212" s="62"/>
      <c r="R212" s="62"/>
      <c r="S212" s="62"/>
      <c r="T212" s="63" t="s">
        <v>2203</v>
      </c>
      <c r="U212" s="64" t="s">
        <v>2198</v>
      </c>
      <c r="V212" s="65" t="s">
        <v>2204</v>
      </c>
      <c r="W212" s="62" t="s">
        <v>2205</v>
      </c>
      <c r="X212" s="62" t="s">
        <v>2206</v>
      </c>
      <c r="Y212" s="62" t="s">
        <v>2198</v>
      </c>
      <c r="Z212" s="62" t="s">
        <v>2207</v>
      </c>
      <c r="AA212" s="66" t="s">
        <v>2208</v>
      </c>
      <c r="AB212" s="148" t="s">
        <v>2209</v>
      </c>
      <c r="AC212" s="68" t="s">
        <v>2194</v>
      </c>
      <c r="AD212" s="69"/>
      <c r="AE212" s="69"/>
      <c r="AF212" s="34">
        <v>7</v>
      </c>
      <c r="AX212" s="264"/>
    </row>
    <row r="213" spans="1:50" ht="24">
      <c r="A213" s="56" t="s">
        <v>2180</v>
      </c>
      <c r="B213" s="57"/>
      <c r="C213" s="57"/>
      <c r="D213" s="58"/>
      <c r="E213" s="58"/>
      <c r="F213" s="57" t="s">
        <v>2210</v>
      </c>
      <c r="G213" s="57" t="s">
        <v>2194</v>
      </c>
      <c r="H213" s="57" t="s">
        <v>2211</v>
      </c>
      <c r="I213" s="59" t="s">
        <v>2212</v>
      </c>
      <c r="J213" s="60"/>
      <c r="K213" s="61"/>
      <c r="L213" s="62" t="s">
        <v>2213</v>
      </c>
      <c r="M213" s="62" t="s">
        <v>2214</v>
      </c>
      <c r="N213" s="62" t="s">
        <v>2215</v>
      </c>
      <c r="O213" s="72" t="s">
        <v>2216</v>
      </c>
      <c r="P213" s="72" t="s">
        <v>2217</v>
      </c>
      <c r="Q213" s="72" t="s">
        <v>2218</v>
      </c>
      <c r="R213" s="72" t="s">
        <v>2219</v>
      </c>
      <c r="S213" s="72" t="s">
        <v>23</v>
      </c>
      <c r="T213" s="72" t="s">
        <v>2220</v>
      </c>
      <c r="U213" s="72" t="s">
        <v>2205</v>
      </c>
      <c r="V213" s="65" t="s">
        <v>2221</v>
      </c>
      <c r="W213" s="72" t="s">
        <v>332</v>
      </c>
      <c r="X213" s="72"/>
      <c r="Y213" s="72"/>
      <c r="Z213" s="72"/>
      <c r="AA213" s="73"/>
      <c r="AB213" s="67"/>
      <c r="AC213" s="68"/>
      <c r="AD213" s="69"/>
      <c r="AE213" s="69"/>
      <c r="AX213" s="264"/>
    </row>
    <row r="214" spans="1:50" ht="24.75" thickBot="1">
      <c r="A214" s="78" t="s">
        <v>2180</v>
      </c>
      <c r="B214" s="79"/>
      <c r="C214" s="79"/>
      <c r="D214" s="80"/>
      <c r="E214" s="80"/>
      <c r="F214" s="79"/>
      <c r="G214" s="79"/>
      <c r="H214" s="79" t="s">
        <v>2222</v>
      </c>
      <c r="I214" s="81" t="s">
        <v>2218</v>
      </c>
      <c r="J214" s="82"/>
      <c r="K214" s="83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5"/>
      <c r="AB214" s="297"/>
      <c r="AC214" s="298"/>
      <c r="AD214" s="299"/>
      <c r="AE214" s="299"/>
      <c r="AX214" s="257" t="s">
        <v>1395</v>
      </c>
    </row>
    <row r="215" spans="1:50" ht="24" customHeight="1">
      <c r="A215" s="121" t="s">
        <v>1457</v>
      </c>
      <c r="B215" s="122"/>
      <c r="C215" s="122"/>
      <c r="D215" s="123" t="s">
        <v>2223</v>
      </c>
      <c r="E215" s="123" t="s">
        <v>2224</v>
      </c>
      <c r="F215" s="122" t="s">
        <v>2225</v>
      </c>
      <c r="G215" s="122" t="s">
        <v>2226</v>
      </c>
      <c r="H215" s="122" t="s">
        <v>2227</v>
      </c>
      <c r="I215" s="124" t="s">
        <v>2228</v>
      </c>
      <c r="J215" s="125" t="s">
        <v>2229</v>
      </c>
      <c r="K215" s="126" t="s">
        <v>2230</v>
      </c>
      <c r="L215" s="127" t="s">
        <v>2231</v>
      </c>
      <c r="M215" s="127" t="s">
        <v>2226</v>
      </c>
      <c r="N215" s="127" t="s">
        <v>2232</v>
      </c>
      <c r="O215" s="127" t="s">
        <v>2233</v>
      </c>
      <c r="P215" s="127" t="s">
        <v>2234</v>
      </c>
      <c r="Q215" s="127" t="s">
        <v>2235</v>
      </c>
      <c r="R215" s="127" t="s">
        <v>2236</v>
      </c>
      <c r="S215" s="127" t="s">
        <v>2237</v>
      </c>
      <c r="T215" s="128" t="s">
        <v>2238</v>
      </c>
      <c r="U215" s="127" t="s">
        <v>2239</v>
      </c>
      <c r="V215" s="300" t="s">
        <v>2240</v>
      </c>
      <c r="W215" s="127" t="s">
        <v>2241</v>
      </c>
      <c r="X215" s="127" t="s">
        <v>2242</v>
      </c>
      <c r="Y215" s="127" t="s">
        <v>23</v>
      </c>
      <c r="Z215" s="127" t="s">
        <v>2243</v>
      </c>
      <c r="AA215" s="219" t="s">
        <v>2244</v>
      </c>
      <c r="AB215" s="91" t="s">
        <v>2245</v>
      </c>
      <c r="AC215" s="92" t="s">
        <v>23</v>
      </c>
      <c r="AD215" s="69"/>
      <c r="AE215" s="69"/>
      <c r="AX215" s="257"/>
    </row>
    <row r="216" spans="1:50" ht="24">
      <c r="A216" s="106" t="s">
        <v>1457</v>
      </c>
      <c r="B216" s="57"/>
      <c r="C216" s="57"/>
      <c r="D216" s="58"/>
      <c r="E216" s="58"/>
      <c r="F216" s="57" t="s">
        <v>2246</v>
      </c>
      <c r="G216" s="301" t="s">
        <v>2224</v>
      </c>
      <c r="H216" s="57" t="s">
        <v>2247</v>
      </c>
      <c r="I216" s="107" t="s">
        <v>2228</v>
      </c>
      <c r="J216" s="108"/>
      <c r="K216" s="109"/>
      <c r="L216" s="110"/>
      <c r="M216" s="110"/>
      <c r="N216" s="110"/>
      <c r="O216" s="110"/>
      <c r="P216" s="110"/>
      <c r="Q216" s="110"/>
      <c r="R216" s="110"/>
      <c r="S216" s="110"/>
      <c r="T216" s="111" t="s">
        <v>1611</v>
      </c>
      <c r="U216" s="110" t="s">
        <v>2248</v>
      </c>
      <c r="V216" s="112" t="s">
        <v>2249</v>
      </c>
      <c r="W216" s="110" t="s">
        <v>2226</v>
      </c>
      <c r="X216" s="110" t="s">
        <v>2250</v>
      </c>
      <c r="Y216" s="110" t="s">
        <v>2235</v>
      </c>
      <c r="Z216" s="110" t="s">
        <v>2251</v>
      </c>
      <c r="AA216" s="113" t="s">
        <v>2252</v>
      </c>
      <c r="AB216" s="288"/>
      <c r="AC216" s="286"/>
      <c r="AD216" s="287"/>
      <c r="AE216" s="287"/>
      <c r="AF216" s="34">
        <v>7</v>
      </c>
      <c r="AX216" s="264"/>
    </row>
    <row r="217" spans="1:50" ht="24">
      <c r="A217" s="106" t="s">
        <v>1457</v>
      </c>
      <c r="B217" s="57"/>
      <c r="C217" s="57"/>
      <c r="D217" s="58"/>
      <c r="E217" s="58"/>
      <c r="F217" s="178" t="s">
        <v>2253</v>
      </c>
      <c r="G217" s="302" t="s">
        <v>2254</v>
      </c>
      <c r="H217" s="57" t="s">
        <v>2255</v>
      </c>
      <c r="I217" s="107" t="s">
        <v>23</v>
      </c>
      <c r="J217" s="108"/>
      <c r="K217" s="109"/>
      <c r="L217" s="110" t="s">
        <v>2256</v>
      </c>
      <c r="M217" s="110" t="s">
        <v>2235</v>
      </c>
      <c r="N217" s="110" t="s">
        <v>2257</v>
      </c>
      <c r="O217" s="110" t="s">
        <v>2224</v>
      </c>
      <c r="P217" s="110" t="s">
        <v>2258</v>
      </c>
      <c r="Q217" s="110" t="s">
        <v>2235</v>
      </c>
      <c r="R217" s="110" t="s">
        <v>2236</v>
      </c>
      <c r="S217" s="110" t="s">
        <v>2259</v>
      </c>
      <c r="T217" s="111" t="s">
        <v>2260</v>
      </c>
      <c r="U217" s="110" t="s">
        <v>332</v>
      </c>
      <c r="V217" s="112" t="s">
        <v>2261</v>
      </c>
      <c r="W217" s="110" t="s">
        <v>469</v>
      </c>
      <c r="X217" s="110"/>
      <c r="Y217" s="110"/>
      <c r="Z217" s="110"/>
      <c r="AA217" s="113"/>
      <c r="AB217" s="67"/>
      <c r="AC217" s="68"/>
      <c r="AD217" s="69"/>
      <c r="AE217" s="69"/>
      <c r="AX217" s="287"/>
    </row>
    <row r="218" spans="1:50" ht="24.75" thickBot="1">
      <c r="A218" s="134" t="s">
        <v>1457</v>
      </c>
      <c r="B218" s="135"/>
      <c r="C218" s="135"/>
      <c r="D218" s="136"/>
      <c r="E218" s="136"/>
      <c r="F218" s="135"/>
      <c r="G218" s="135"/>
      <c r="H218" s="135" t="s">
        <v>1255</v>
      </c>
      <c r="I218" s="137" t="s">
        <v>23</v>
      </c>
      <c r="J218" s="138"/>
      <c r="K218" s="139"/>
      <c r="L218" s="140"/>
      <c r="M218" s="140"/>
      <c r="N218" s="140"/>
      <c r="O218" s="140"/>
      <c r="P218" s="140"/>
      <c r="Q218" s="140"/>
      <c r="R218" s="140"/>
      <c r="S218" s="140"/>
      <c r="T218" s="140"/>
      <c r="U218" s="140"/>
      <c r="V218" s="140"/>
      <c r="W218" s="140"/>
      <c r="X218" s="140"/>
      <c r="Y218" s="140"/>
      <c r="Z218" s="140"/>
      <c r="AA218" s="141"/>
      <c r="AB218" s="295"/>
      <c r="AC218" s="296"/>
      <c r="AD218" s="287"/>
      <c r="AE218" s="287"/>
      <c r="AX218" s="257" t="s">
        <v>1395</v>
      </c>
    </row>
    <row r="219" spans="1:50" ht="24" customHeight="1">
      <c r="A219" s="43" t="s">
        <v>2262</v>
      </c>
      <c r="B219" s="44"/>
      <c r="C219" s="44"/>
      <c r="D219" s="45" t="s">
        <v>2263</v>
      </c>
      <c r="E219" s="45" t="s">
        <v>2264</v>
      </c>
      <c r="F219" s="44" t="s">
        <v>2265</v>
      </c>
      <c r="G219" s="44" t="s">
        <v>2266</v>
      </c>
      <c r="H219" s="44" t="s">
        <v>2267</v>
      </c>
      <c r="I219" s="46" t="s">
        <v>2268</v>
      </c>
      <c r="J219" s="47" t="s">
        <v>2269</v>
      </c>
      <c r="K219" s="48" t="s">
        <v>2270</v>
      </c>
      <c r="L219" s="49" t="s">
        <v>2271</v>
      </c>
      <c r="M219" s="49" t="s">
        <v>2270</v>
      </c>
      <c r="N219" s="49" t="s">
        <v>2272</v>
      </c>
      <c r="O219" s="49" t="s">
        <v>2273</v>
      </c>
      <c r="P219" s="49" t="s">
        <v>2274</v>
      </c>
      <c r="Q219" s="49" t="s">
        <v>2275</v>
      </c>
      <c r="R219" s="49" t="s">
        <v>2276</v>
      </c>
      <c r="S219" s="49" t="s">
        <v>2277</v>
      </c>
      <c r="T219" s="49"/>
      <c r="U219" s="49"/>
      <c r="V219" s="49"/>
      <c r="W219" s="49"/>
      <c r="X219" s="49" t="s">
        <v>2278</v>
      </c>
      <c r="Y219" s="49" t="s">
        <v>2279</v>
      </c>
      <c r="Z219" s="49" t="s">
        <v>2280</v>
      </c>
      <c r="AA219" s="90" t="s">
        <v>2281</v>
      </c>
      <c r="AB219" s="148" t="s">
        <v>2282</v>
      </c>
      <c r="AC219" s="105" t="s">
        <v>2283</v>
      </c>
      <c r="AD219" s="69"/>
      <c r="AE219" s="69"/>
      <c r="AX219" s="257"/>
    </row>
    <row r="220" spans="1:50" ht="24">
      <c r="A220" s="56" t="s">
        <v>2262</v>
      </c>
      <c r="B220" s="57"/>
      <c r="C220" s="57"/>
      <c r="D220" s="58"/>
      <c r="E220" s="58"/>
      <c r="F220" s="57"/>
      <c r="G220" s="57"/>
      <c r="H220" s="57" t="s">
        <v>2284</v>
      </c>
      <c r="I220" s="59" t="s">
        <v>2268</v>
      </c>
      <c r="J220" s="60"/>
      <c r="K220" s="61"/>
      <c r="L220" s="62"/>
      <c r="M220" s="62"/>
      <c r="N220" s="62"/>
      <c r="O220" s="62"/>
      <c r="P220" s="62"/>
      <c r="Q220" s="62"/>
      <c r="R220" s="62"/>
      <c r="S220" s="62"/>
      <c r="T220" s="72" t="s">
        <v>2285</v>
      </c>
      <c r="U220" s="57" t="s">
        <v>2286</v>
      </c>
      <c r="V220" s="65" t="s">
        <v>2287</v>
      </c>
      <c r="W220" s="62" t="s">
        <v>2288</v>
      </c>
      <c r="X220" s="62" t="s">
        <v>2289</v>
      </c>
      <c r="Y220" s="62" t="s">
        <v>2290</v>
      </c>
      <c r="Z220" s="62" t="s">
        <v>2291</v>
      </c>
      <c r="AA220" s="66" t="s">
        <v>2292</v>
      </c>
      <c r="AB220" s="148" t="s">
        <v>2293</v>
      </c>
      <c r="AC220" s="68" t="s">
        <v>2294</v>
      </c>
      <c r="AD220" s="69"/>
      <c r="AE220" s="69"/>
      <c r="AF220" s="34">
        <v>6</v>
      </c>
    </row>
    <row r="221" spans="1:50" ht="24">
      <c r="A221" s="56" t="s">
        <v>2262</v>
      </c>
      <c r="B221" s="57"/>
      <c r="C221" s="57"/>
      <c r="D221" s="58"/>
      <c r="E221" s="58"/>
      <c r="F221" s="57" t="s">
        <v>2295</v>
      </c>
      <c r="G221" s="57" t="s">
        <v>2268</v>
      </c>
      <c r="H221" s="57" t="s">
        <v>2296</v>
      </c>
      <c r="I221" s="59" t="s">
        <v>2294</v>
      </c>
      <c r="J221" s="60"/>
      <c r="K221" s="61"/>
      <c r="L221" s="62" t="s">
        <v>2297</v>
      </c>
      <c r="M221" s="62" t="s">
        <v>2298</v>
      </c>
      <c r="N221" s="62" t="s">
        <v>2299</v>
      </c>
      <c r="O221" s="62" t="s">
        <v>23</v>
      </c>
      <c r="P221" s="62" t="s">
        <v>2300</v>
      </c>
      <c r="Q221" s="62" t="s">
        <v>2301</v>
      </c>
      <c r="R221" s="62" t="s">
        <v>2302</v>
      </c>
      <c r="S221" s="62" t="s">
        <v>2303</v>
      </c>
      <c r="T221" s="72" t="s">
        <v>2304</v>
      </c>
      <c r="U221" s="62" t="s">
        <v>2292</v>
      </c>
      <c r="V221" s="65" t="s">
        <v>2305</v>
      </c>
      <c r="W221" s="62" t="s">
        <v>2306</v>
      </c>
      <c r="X221" s="62"/>
      <c r="Y221" s="62"/>
      <c r="Z221" s="62"/>
      <c r="AA221" s="66"/>
      <c r="AB221" s="67"/>
      <c r="AC221" s="68"/>
      <c r="AD221" s="69"/>
      <c r="AE221" s="69"/>
    </row>
    <row r="222" spans="1:50" ht="24.75" thickBot="1">
      <c r="A222" s="78" t="s">
        <v>2262</v>
      </c>
      <c r="B222" s="79"/>
      <c r="C222" s="79"/>
      <c r="D222" s="80"/>
      <c r="E222" s="80"/>
      <c r="F222" s="79"/>
      <c r="G222" s="79"/>
      <c r="H222" s="79" t="s">
        <v>2307</v>
      </c>
      <c r="I222" s="81" t="s">
        <v>2308</v>
      </c>
      <c r="J222" s="82"/>
      <c r="K222" s="83"/>
      <c r="L222" s="84"/>
      <c r="M222" s="84"/>
      <c r="N222" s="84"/>
      <c r="O222" s="84"/>
      <c r="P222" s="84"/>
      <c r="Q222" s="84"/>
      <c r="R222" s="84"/>
      <c r="S222" s="84"/>
      <c r="T222" s="84"/>
      <c r="U222" s="84"/>
      <c r="V222" s="84"/>
      <c r="W222" s="84"/>
      <c r="X222" s="84"/>
      <c r="Y222" s="84"/>
      <c r="Z222" s="84"/>
      <c r="AA222" s="85"/>
      <c r="AB222" s="86"/>
      <c r="AC222" s="87"/>
      <c r="AD222" s="69"/>
      <c r="AE222" s="69"/>
    </row>
    <row r="223" spans="1:50" ht="24">
      <c r="A223" s="121" t="s">
        <v>1393</v>
      </c>
      <c r="B223" s="122"/>
      <c r="C223" s="122"/>
      <c r="D223" s="123" t="s">
        <v>2309</v>
      </c>
      <c r="E223" s="123" t="s">
        <v>2310</v>
      </c>
      <c r="F223" s="122" t="s">
        <v>2311</v>
      </c>
      <c r="G223" s="122" t="s">
        <v>2312</v>
      </c>
      <c r="H223" s="303" t="s">
        <v>2313</v>
      </c>
      <c r="I223" s="304" t="s">
        <v>2314</v>
      </c>
      <c r="J223" s="125" t="s">
        <v>2315</v>
      </c>
      <c r="K223" s="126" t="s">
        <v>2316</v>
      </c>
      <c r="L223" s="127" t="s">
        <v>2317</v>
      </c>
      <c r="M223" s="127" t="s">
        <v>2318</v>
      </c>
      <c r="N223" s="127" t="s">
        <v>2319</v>
      </c>
      <c r="O223" s="127" t="s">
        <v>2320</v>
      </c>
      <c r="P223" s="127" t="s">
        <v>2321</v>
      </c>
      <c r="Q223" s="127" t="s">
        <v>2322</v>
      </c>
      <c r="R223" s="127" t="s">
        <v>2323</v>
      </c>
      <c r="S223" s="127" t="s">
        <v>2324</v>
      </c>
      <c r="T223" s="128" t="s">
        <v>2325</v>
      </c>
      <c r="U223" s="127" t="s">
        <v>2326</v>
      </c>
      <c r="V223" s="300" t="s">
        <v>2327</v>
      </c>
      <c r="W223" s="127" t="s">
        <v>2328</v>
      </c>
      <c r="X223" s="127" t="s">
        <v>2329</v>
      </c>
      <c r="Y223" s="127" t="s">
        <v>2320</v>
      </c>
      <c r="Z223" s="127" t="s">
        <v>2330</v>
      </c>
      <c r="AA223" s="219" t="s">
        <v>2331</v>
      </c>
      <c r="AB223" s="91" t="s">
        <v>2332</v>
      </c>
      <c r="AC223" s="92" t="s">
        <v>2333</v>
      </c>
      <c r="AD223" s="69"/>
      <c r="AE223" s="69"/>
    </row>
    <row r="224" spans="1:50" ht="24.75" customHeight="1">
      <c r="A224" s="106" t="s">
        <v>1393</v>
      </c>
      <c r="B224" s="57"/>
      <c r="C224" s="57"/>
      <c r="D224" s="58"/>
      <c r="E224" s="58"/>
      <c r="F224" s="57"/>
      <c r="G224" s="57"/>
      <c r="H224" s="57" t="s">
        <v>2334</v>
      </c>
      <c r="I224" s="107" t="s">
        <v>2322</v>
      </c>
      <c r="J224" s="108"/>
      <c r="K224" s="109"/>
      <c r="L224" s="110"/>
      <c r="M224" s="110"/>
      <c r="N224" s="110"/>
      <c r="O224" s="110"/>
      <c r="P224" s="110"/>
      <c r="Q224" s="110"/>
      <c r="R224" s="110"/>
      <c r="S224" s="110"/>
      <c r="T224" s="111" t="s">
        <v>2335</v>
      </c>
      <c r="U224" s="110" t="s">
        <v>2331</v>
      </c>
      <c r="V224" s="112" t="s">
        <v>2336</v>
      </c>
      <c r="W224" s="110" t="s">
        <v>2337</v>
      </c>
      <c r="X224" s="110" t="s">
        <v>2338</v>
      </c>
      <c r="Y224" s="110" t="s">
        <v>2339</v>
      </c>
      <c r="Z224" s="110" t="s">
        <v>2340</v>
      </c>
      <c r="AA224" s="113" t="s">
        <v>2314</v>
      </c>
      <c r="AB224" s="94" t="s">
        <v>2341</v>
      </c>
      <c r="AC224" s="286" t="s">
        <v>2342</v>
      </c>
      <c r="AD224" s="287"/>
      <c r="AE224" s="287"/>
      <c r="AF224" s="34">
        <v>8</v>
      </c>
    </row>
    <row r="225" spans="1:49" ht="24">
      <c r="A225" s="106" t="s">
        <v>1393</v>
      </c>
      <c r="B225" s="57"/>
      <c r="C225" s="57"/>
      <c r="D225" s="58"/>
      <c r="E225" s="58"/>
      <c r="F225" s="57" t="s">
        <v>2343</v>
      </c>
      <c r="G225" s="57" t="s">
        <v>2310</v>
      </c>
      <c r="H225" s="57" t="s">
        <v>2344</v>
      </c>
      <c r="I225" s="107" t="s">
        <v>2345</v>
      </c>
      <c r="J225" s="108"/>
      <c r="K225" s="109"/>
      <c r="L225" s="110" t="s">
        <v>2346</v>
      </c>
      <c r="M225" s="110" t="s">
        <v>2342</v>
      </c>
      <c r="N225" s="110" t="s">
        <v>2347</v>
      </c>
      <c r="O225" s="110" t="s">
        <v>2314</v>
      </c>
      <c r="P225" s="110" t="s">
        <v>2348</v>
      </c>
      <c r="Q225" s="110" t="s">
        <v>2349</v>
      </c>
      <c r="R225" s="110"/>
      <c r="S225" s="110"/>
      <c r="T225" s="305"/>
      <c r="U225" s="305"/>
      <c r="V225" s="112" t="s">
        <v>2350</v>
      </c>
      <c r="W225" s="110" t="s">
        <v>2351</v>
      </c>
      <c r="X225" s="110" t="s">
        <v>2352</v>
      </c>
      <c r="Y225" s="110" t="s">
        <v>2331</v>
      </c>
      <c r="Z225" s="110"/>
      <c r="AA225" s="113"/>
      <c r="AB225" s="67"/>
      <c r="AC225" s="68"/>
      <c r="AD225" s="69"/>
      <c r="AE225" s="69"/>
    </row>
    <row r="226" spans="1:49" ht="24.75" thickBot="1">
      <c r="A226" s="134" t="s">
        <v>1393</v>
      </c>
      <c r="B226" s="135"/>
      <c r="C226" s="135"/>
      <c r="D226" s="136"/>
      <c r="E226" s="136"/>
      <c r="F226" s="135"/>
      <c r="G226" s="135"/>
      <c r="H226" s="135" t="s">
        <v>2353</v>
      </c>
      <c r="I226" s="137" t="s">
        <v>2354</v>
      </c>
      <c r="J226" s="138"/>
      <c r="K226" s="139"/>
      <c r="L226" s="140"/>
      <c r="M226" s="140"/>
      <c r="N226" s="140"/>
      <c r="O226" s="140"/>
      <c r="P226" s="140"/>
      <c r="Q226" s="140"/>
      <c r="R226" s="140"/>
      <c r="S226" s="140"/>
      <c r="T226" s="140"/>
      <c r="U226" s="140"/>
      <c r="V226" s="140"/>
      <c r="W226" s="140"/>
      <c r="X226" s="140"/>
      <c r="Y226" s="140"/>
      <c r="Z226" s="140"/>
      <c r="AA226" s="141"/>
      <c r="AB226" s="295"/>
      <c r="AC226" s="296"/>
      <c r="AD226" s="287"/>
      <c r="AE226" s="287"/>
    </row>
    <row r="227" spans="1:49" ht="24">
      <c r="A227" s="43" t="s">
        <v>2355</v>
      </c>
      <c r="B227" s="44"/>
      <c r="C227" s="44"/>
      <c r="D227" s="200" t="s">
        <v>352</v>
      </c>
      <c r="E227" s="200" t="s">
        <v>2356</v>
      </c>
      <c r="F227" s="44" t="s">
        <v>2357</v>
      </c>
      <c r="G227" s="44" t="s">
        <v>2358</v>
      </c>
      <c r="H227" s="44" t="s">
        <v>2359</v>
      </c>
      <c r="I227" s="46" t="s">
        <v>2360</v>
      </c>
      <c r="J227" s="47" t="s">
        <v>2361</v>
      </c>
      <c r="K227" s="48" t="s">
        <v>2362</v>
      </c>
      <c r="L227" s="49" t="s">
        <v>2363</v>
      </c>
      <c r="M227" s="49" t="s">
        <v>2364</v>
      </c>
      <c r="N227" s="49" t="s">
        <v>2365</v>
      </c>
      <c r="O227" s="50" t="s">
        <v>2366</v>
      </c>
      <c r="P227" s="50" t="s">
        <v>2367</v>
      </c>
      <c r="Q227" s="50" t="s">
        <v>2368</v>
      </c>
      <c r="R227" s="51" t="s">
        <v>2369</v>
      </c>
      <c r="S227" s="51" t="s">
        <v>2370</v>
      </c>
      <c r="T227" s="50" t="s">
        <v>2371</v>
      </c>
      <c r="U227" s="50" t="s">
        <v>2360</v>
      </c>
      <c r="V227" s="89" t="s">
        <v>2372</v>
      </c>
      <c r="W227" s="50" t="s">
        <v>2360</v>
      </c>
      <c r="X227" s="50" t="s">
        <v>2373</v>
      </c>
      <c r="Y227" s="50" t="s">
        <v>2374</v>
      </c>
      <c r="Z227" s="50" t="s">
        <v>2375</v>
      </c>
      <c r="AA227" s="52" t="s">
        <v>2356</v>
      </c>
      <c r="AB227" s="148" t="s">
        <v>2376</v>
      </c>
      <c r="AC227" s="105" t="s">
        <v>2368</v>
      </c>
      <c r="AD227" s="69"/>
      <c r="AE227" s="69"/>
    </row>
    <row r="228" spans="1:49" ht="24">
      <c r="A228" s="56" t="s">
        <v>2355</v>
      </c>
      <c r="B228" s="57"/>
      <c r="C228" s="57"/>
      <c r="D228" s="58"/>
      <c r="E228" s="58"/>
      <c r="F228" s="57" t="s">
        <v>2377</v>
      </c>
      <c r="G228" s="57" t="s">
        <v>23</v>
      </c>
      <c r="H228" s="57" t="s">
        <v>2378</v>
      </c>
      <c r="I228" s="59" t="s">
        <v>2356</v>
      </c>
      <c r="J228" s="60"/>
      <c r="K228" s="61"/>
      <c r="L228" s="62"/>
      <c r="M228" s="62"/>
      <c r="N228" s="62"/>
      <c r="O228" s="62"/>
      <c r="P228" s="62"/>
      <c r="Q228" s="62"/>
      <c r="R228" s="62" t="s">
        <v>2379</v>
      </c>
      <c r="S228" s="62" t="s">
        <v>2364</v>
      </c>
      <c r="T228" s="63" t="s">
        <v>352</v>
      </c>
      <c r="U228" s="64" t="s">
        <v>2356</v>
      </c>
      <c r="V228" s="65" t="s">
        <v>2380</v>
      </c>
      <c r="W228" s="62" t="s">
        <v>2381</v>
      </c>
      <c r="X228" s="62" t="s">
        <v>2382</v>
      </c>
      <c r="Y228" s="62" t="s">
        <v>2383</v>
      </c>
      <c r="Z228" s="62" t="s">
        <v>2384</v>
      </c>
      <c r="AA228" s="66" t="s">
        <v>2368</v>
      </c>
      <c r="AB228" s="148" t="s">
        <v>2385</v>
      </c>
      <c r="AC228" s="306" t="s">
        <v>2370</v>
      </c>
      <c r="AD228" s="307"/>
      <c r="AE228" s="307"/>
      <c r="AF228" s="34">
        <v>5</v>
      </c>
    </row>
    <row r="229" spans="1:49" ht="24">
      <c r="A229" s="56" t="s">
        <v>2355</v>
      </c>
      <c r="B229" s="57"/>
      <c r="C229" s="57"/>
      <c r="D229" s="58"/>
      <c r="E229" s="58"/>
      <c r="F229" s="178" t="s">
        <v>2386</v>
      </c>
      <c r="G229" s="178" t="s">
        <v>2387</v>
      </c>
      <c r="H229" s="57" t="s">
        <v>2388</v>
      </c>
      <c r="I229" s="59" t="s">
        <v>2387</v>
      </c>
      <c r="J229" s="60"/>
      <c r="K229" s="61"/>
      <c r="L229" s="62" t="s">
        <v>2389</v>
      </c>
      <c r="M229" s="62" t="s">
        <v>2390</v>
      </c>
      <c r="N229" s="62" t="s">
        <v>2391</v>
      </c>
      <c r="O229" s="62" t="s">
        <v>2392</v>
      </c>
      <c r="P229" s="62" t="s">
        <v>2393</v>
      </c>
      <c r="Q229" s="62" t="s">
        <v>2394</v>
      </c>
      <c r="R229" s="62" t="s">
        <v>2395</v>
      </c>
      <c r="S229" s="62" t="s">
        <v>2381</v>
      </c>
      <c r="T229" s="72" t="s">
        <v>2396</v>
      </c>
      <c r="U229" s="62" t="s">
        <v>2362</v>
      </c>
      <c r="V229" s="65" t="s">
        <v>2397</v>
      </c>
      <c r="W229" s="62" t="s">
        <v>2398</v>
      </c>
      <c r="X229" s="62"/>
      <c r="Y229" s="62"/>
      <c r="Z229" s="62"/>
      <c r="AA229" s="66"/>
      <c r="AB229" s="67"/>
      <c r="AC229" s="68"/>
      <c r="AD229" s="69"/>
      <c r="AE229" s="69"/>
    </row>
    <row r="230" spans="1:49" ht="24.75" thickBot="1">
      <c r="A230" s="78" t="s">
        <v>2355</v>
      </c>
      <c r="B230" s="79"/>
      <c r="C230" s="79"/>
      <c r="D230" s="80"/>
      <c r="E230" s="80"/>
      <c r="F230" s="79"/>
      <c r="G230" s="79"/>
      <c r="H230" s="172" t="s">
        <v>2369</v>
      </c>
      <c r="I230" s="308" t="s">
        <v>2370</v>
      </c>
      <c r="J230" s="82"/>
      <c r="K230" s="83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5"/>
      <c r="AB230" s="291"/>
      <c r="AC230" s="292"/>
      <c r="AD230" s="287"/>
      <c r="AE230" s="287"/>
    </row>
    <row r="231" spans="1:49" ht="24">
      <c r="A231" s="152" t="s">
        <v>2399</v>
      </c>
      <c r="B231" s="122"/>
      <c r="C231" s="122"/>
      <c r="D231" s="123" t="s">
        <v>2400</v>
      </c>
      <c r="E231" s="123" t="s">
        <v>23</v>
      </c>
      <c r="F231" s="122" t="s">
        <v>2401</v>
      </c>
      <c r="G231" s="122" t="s">
        <v>2402</v>
      </c>
      <c r="H231" s="122" t="s">
        <v>2403</v>
      </c>
      <c r="I231" s="123" t="s">
        <v>23</v>
      </c>
      <c r="J231" s="153" t="s">
        <v>2404</v>
      </c>
      <c r="K231" s="154" t="s">
        <v>2405</v>
      </c>
      <c r="L231" s="155" t="s">
        <v>2406</v>
      </c>
      <c r="M231" s="155" t="s">
        <v>2407</v>
      </c>
      <c r="N231" s="155" t="s">
        <v>2408</v>
      </c>
      <c r="O231" s="194" t="s">
        <v>2407</v>
      </c>
      <c r="P231" s="194" t="s">
        <v>2409</v>
      </c>
      <c r="Q231" s="194" t="s">
        <v>2410</v>
      </c>
      <c r="R231" s="194" t="s">
        <v>2411</v>
      </c>
      <c r="S231" s="194" t="s">
        <v>2412</v>
      </c>
      <c r="T231" s="194"/>
      <c r="U231" s="194"/>
      <c r="V231" s="194"/>
      <c r="W231" s="194"/>
      <c r="X231" s="194" t="s">
        <v>2413</v>
      </c>
      <c r="Y231" s="194" t="s">
        <v>2414</v>
      </c>
      <c r="Z231" s="194" t="s">
        <v>2415</v>
      </c>
      <c r="AA231" s="221" t="s">
        <v>2405</v>
      </c>
      <c r="AB231" s="91" t="s">
        <v>2401</v>
      </c>
      <c r="AC231" s="92" t="s">
        <v>23</v>
      </c>
      <c r="AD231" s="69"/>
      <c r="AE231" s="69"/>
    </row>
    <row r="232" spans="1:49" ht="24">
      <c r="A232" s="56" t="s">
        <v>2399</v>
      </c>
      <c r="B232" s="57"/>
      <c r="C232" s="57"/>
      <c r="D232" s="58"/>
      <c r="E232" s="58"/>
      <c r="F232" s="57"/>
      <c r="G232" s="57"/>
      <c r="H232" s="57" t="s">
        <v>2416</v>
      </c>
      <c r="I232" s="58" t="s">
        <v>23</v>
      </c>
      <c r="J232" s="60"/>
      <c r="K232" s="61"/>
      <c r="L232" s="62"/>
      <c r="M232" s="62"/>
      <c r="N232" s="62"/>
      <c r="O232" s="62"/>
      <c r="P232" s="62"/>
      <c r="Q232" s="62"/>
      <c r="R232" s="62"/>
      <c r="S232" s="62"/>
      <c r="T232" s="63" t="s">
        <v>2417</v>
      </c>
      <c r="U232" s="64" t="s">
        <v>2405</v>
      </c>
      <c r="V232" s="65" t="s">
        <v>2418</v>
      </c>
      <c r="W232" s="62" t="s">
        <v>23</v>
      </c>
      <c r="X232" s="62" t="s">
        <v>2419</v>
      </c>
      <c r="Y232" s="62" t="s">
        <v>2405</v>
      </c>
      <c r="Z232" s="62" t="s">
        <v>2420</v>
      </c>
      <c r="AA232" s="66" t="s">
        <v>2405</v>
      </c>
      <c r="AB232" s="288"/>
      <c r="AC232" s="286"/>
      <c r="AD232" s="287"/>
      <c r="AE232" s="287"/>
      <c r="AF232" s="34">
        <v>4</v>
      </c>
      <c r="AV232" s="36" t="s">
        <v>1661</v>
      </c>
      <c r="AW232" s="287"/>
    </row>
    <row r="233" spans="1:49" ht="24">
      <c r="A233" s="56" t="s">
        <v>2399</v>
      </c>
      <c r="B233" s="57"/>
      <c r="C233" s="57"/>
      <c r="D233" s="58"/>
      <c r="E233" s="58"/>
      <c r="F233" s="57" t="s">
        <v>2421</v>
      </c>
      <c r="G233" s="57" t="s">
        <v>2412</v>
      </c>
      <c r="H233" s="57" t="s">
        <v>2422</v>
      </c>
      <c r="I233" s="58" t="s">
        <v>23</v>
      </c>
      <c r="J233" s="60"/>
      <c r="K233" s="61"/>
      <c r="L233" s="62" t="s">
        <v>2423</v>
      </c>
      <c r="M233" s="62" t="s">
        <v>2414</v>
      </c>
      <c r="N233" s="64" t="s">
        <v>2417</v>
      </c>
      <c r="O233" s="63" t="s">
        <v>2405</v>
      </c>
      <c r="P233" s="72" t="s">
        <v>2424</v>
      </c>
      <c r="Q233" s="72" t="s">
        <v>2425</v>
      </c>
      <c r="R233" s="72"/>
      <c r="S233" s="72"/>
      <c r="T233" s="72" t="s">
        <v>2426</v>
      </c>
      <c r="U233" s="72" t="s">
        <v>23</v>
      </c>
      <c r="V233" s="65" t="s">
        <v>2427</v>
      </c>
      <c r="W233" s="72" t="s">
        <v>23</v>
      </c>
      <c r="X233" s="72"/>
      <c r="Y233" s="72"/>
      <c r="Z233" s="72"/>
      <c r="AA233" s="73"/>
      <c r="AB233" s="67"/>
      <c r="AC233" s="68"/>
      <c r="AD233" s="69"/>
      <c r="AE233" s="69"/>
      <c r="AV233" s="36"/>
      <c r="AW233" s="287" t="s">
        <v>1415</v>
      </c>
    </row>
    <row r="234" spans="1:49" ht="24.75" thickBot="1">
      <c r="A234" s="158" t="s">
        <v>2399</v>
      </c>
      <c r="B234" s="135"/>
      <c r="C234" s="135"/>
      <c r="D234" s="136"/>
      <c r="E234" s="136"/>
      <c r="F234" s="135"/>
      <c r="G234" s="135"/>
      <c r="H234" s="135" t="s">
        <v>2296</v>
      </c>
      <c r="I234" s="136" t="s">
        <v>2410</v>
      </c>
      <c r="J234" s="159"/>
      <c r="K234" s="160"/>
      <c r="L234" s="161"/>
      <c r="M234" s="161"/>
      <c r="N234" s="161"/>
      <c r="O234" s="161"/>
      <c r="P234" s="161"/>
      <c r="Q234" s="161"/>
      <c r="R234" s="161"/>
      <c r="S234" s="161"/>
      <c r="T234" s="161"/>
      <c r="U234" s="161"/>
      <c r="V234" s="161"/>
      <c r="W234" s="161"/>
      <c r="X234" s="161"/>
      <c r="Y234" s="161"/>
      <c r="Z234" s="161"/>
      <c r="AA234" s="163"/>
      <c r="AB234" s="295"/>
      <c r="AC234" s="296"/>
      <c r="AD234" s="287"/>
      <c r="AE234" s="287"/>
      <c r="AV234" s="36" t="s">
        <v>552</v>
      </c>
    </row>
    <row r="235" spans="1:49" ht="24">
      <c r="A235" s="43" t="s">
        <v>2428</v>
      </c>
      <c r="B235" s="44"/>
      <c r="C235" s="44"/>
      <c r="D235" s="45" t="s">
        <v>2429</v>
      </c>
      <c r="E235" s="45" t="s">
        <v>23</v>
      </c>
      <c r="F235" s="44" t="s">
        <v>2430</v>
      </c>
      <c r="G235" s="44" t="s">
        <v>2431</v>
      </c>
      <c r="H235" s="44" t="s">
        <v>2432</v>
      </c>
      <c r="I235" s="47" t="s">
        <v>2433</v>
      </c>
      <c r="J235" s="47" t="s">
        <v>2434</v>
      </c>
      <c r="K235" s="48" t="s">
        <v>2435</v>
      </c>
      <c r="L235" s="49" t="s">
        <v>2436</v>
      </c>
      <c r="M235" s="49" t="s">
        <v>2437</v>
      </c>
      <c r="N235" s="166" t="s">
        <v>2438</v>
      </c>
      <c r="O235" s="166" t="s">
        <v>2437</v>
      </c>
      <c r="P235" s="49" t="s">
        <v>2439</v>
      </c>
      <c r="Q235" s="49" t="s">
        <v>2435</v>
      </c>
      <c r="R235" s="49" t="s">
        <v>2440</v>
      </c>
      <c r="S235" s="49" t="s">
        <v>23</v>
      </c>
      <c r="T235" s="49"/>
      <c r="U235" s="49"/>
      <c r="V235" s="89"/>
      <c r="W235" s="49"/>
      <c r="X235" s="49" t="s">
        <v>2441</v>
      </c>
      <c r="Y235" s="49" t="s">
        <v>2442</v>
      </c>
      <c r="Z235" s="49" t="s">
        <v>2443</v>
      </c>
      <c r="AA235" s="90" t="s">
        <v>2444</v>
      </c>
      <c r="AB235" s="148" t="s">
        <v>2445</v>
      </c>
      <c r="AC235" s="105" t="s">
        <v>2437</v>
      </c>
      <c r="AD235" s="69"/>
      <c r="AE235" s="69"/>
      <c r="AV235" s="36"/>
    </row>
    <row r="236" spans="1:49" ht="24">
      <c r="A236" s="56" t="s">
        <v>2428</v>
      </c>
      <c r="B236" s="57"/>
      <c r="C236" s="57"/>
      <c r="D236" s="58"/>
      <c r="E236" s="58"/>
      <c r="F236" s="57"/>
      <c r="G236" s="57"/>
      <c r="H236" s="57" t="s">
        <v>2446</v>
      </c>
      <c r="I236" s="60" t="s">
        <v>23</v>
      </c>
      <c r="J236" s="60"/>
      <c r="K236" s="61"/>
      <c r="L236" s="62"/>
      <c r="M236" s="62"/>
      <c r="N236" s="62"/>
      <c r="O236" s="62"/>
      <c r="P236" s="62"/>
      <c r="Q236" s="62"/>
      <c r="R236" s="62"/>
      <c r="S236" s="62"/>
      <c r="T236" s="63" t="s">
        <v>2438</v>
      </c>
      <c r="U236" s="64" t="s">
        <v>2437</v>
      </c>
      <c r="V236" s="65" t="s">
        <v>2447</v>
      </c>
      <c r="W236" s="62" t="s">
        <v>2448</v>
      </c>
      <c r="X236" s="62" t="s">
        <v>2449</v>
      </c>
      <c r="Y236" s="62" t="s">
        <v>2450</v>
      </c>
      <c r="Z236" s="62" t="s">
        <v>2451</v>
      </c>
      <c r="AA236" s="66" t="s">
        <v>2452</v>
      </c>
      <c r="AB236" s="148" t="s">
        <v>2453</v>
      </c>
      <c r="AC236" s="286" t="s">
        <v>2454</v>
      </c>
      <c r="AD236" s="287"/>
      <c r="AE236" s="287"/>
      <c r="AF236" s="34">
        <v>6</v>
      </c>
      <c r="AV236" s="36"/>
      <c r="AW236" s="287"/>
    </row>
    <row r="237" spans="1:49" ht="24">
      <c r="A237" s="56" t="s">
        <v>2428</v>
      </c>
      <c r="B237" s="57"/>
      <c r="C237" s="57"/>
      <c r="D237" s="58"/>
      <c r="E237" s="58"/>
      <c r="F237" s="131" t="s">
        <v>2455</v>
      </c>
      <c r="G237" s="131" t="s">
        <v>2456</v>
      </c>
      <c r="H237" s="57" t="s">
        <v>2457</v>
      </c>
      <c r="I237" s="60" t="s">
        <v>2435</v>
      </c>
      <c r="J237" s="60"/>
      <c r="K237" s="61"/>
      <c r="L237" s="62" t="s">
        <v>2458</v>
      </c>
      <c r="M237" s="62" t="s">
        <v>2437</v>
      </c>
      <c r="N237" s="62" t="s">
        <v>2459</v>
      </c>
      <c r="O237" s="62" t="s">
        <v>2431</v>
      </c>
      <c r="P237" s="62" t="s">
        <v>2460</v>
      </c>
      <c r="Q237" s="62" t="s">
        <v>2454</v>
      </c>
      <c r="R237" s="62"/>
      <c r="S237" s="62"/>
      <c r="T237" s="62" t="s">
        <v>2461</v>
      </c>
      <c r="U237" s="62" t="s">
        <v>2462</v>
      </c>
      <c r="V237" s="184" t="s">
        <v>2455</v>
      </c>
      <c r="W237" s="64" t="s">
        <v>2456</v>
      </c>
      <c r="X237" s="62"/>
      <c r="Y237" s="62"/>
      <c r="Z237" s="62"/>
      <c r="AA237" s="66"/>
      <c r="AB237" s="67"/>
      <c r="AC237" s="68"/>
      <c r="AD237" s="69"/>
      <c r="AE237" s="69"/>
      <c r="AV237" s="36" t="s">
        <v>501</v>
      </c>
    </row>
    <row r="238" spans="1:49" ht="24.75" thickBot="1">
      <c r="A238" s="78" t="s">
        <v>2428</v>
      </c>
      <c r="B238" s="79"/>
      <c r="C238" s="79"/>
      <c r="D238" s="80"/>
      <c r="E238" s="80"/>
      <c r="F238" s="79"/>
      <c r="G238" s="79"/>
      <c r="H238" s="79" t="s">
        <v>2463</v>
      </c>
      <c r="I238" s="82" t="s">
        <v>2431</v>
      </c>
      <c r="J238" s="82"/>
      <c r="K238" s="83"/>
      <c r="L238" s="84"/>
      <c r="M238" s="84"/>
      <c r="N238" s="84"/>
      <c r="O238" s="84"/>
      <c r="P238" s="84"/>
      <c r="Q238" s="84"/>
      <c r="R238" s="84"/>
      <c r="S238" s="84"/>
      <c r="T238" s="84"/>
      <c r="U238" s="84"/>
      <c r="V238" s="84"/>
      <c r="W238" s="84"/>
      <c r="X238" s="84"/>
      <c r="Y238" s="84"/>
      <c r="Z238" s="84"/>
      <c r="AA238" s="85"/>
      <c r="AB238" s="291"/>
      <c r="AC238" s="292"/>
      <c r="AD238" s="287"/>
      <c r="AE238" s="287"/>
      <c r="AV238" s="36"/>
    </row>
    <row r="239" spans="1:49" ht="24">
      <c r="A239" s="152" t="s">
        <v>2464</v>
      </c>
      <c r="B239" s="122"/>
      <c r="C239" s="122"/>
      <c r="D239" s="123" t="s">
        <v>2465</v>
      </c>
      <c r="E239" s="123" t="s">
        <v>2466</v>
      </c>
      <c r="F239" s="122" t="s">
        <v>2467</v>
      </c>
      <c r="G239" s="122" t="s">
        <v>2468</v>
      </c>
      <c r="H239" s="122" t="s">
        <v>2469</v>
      </c>
      <c r="I239" s="193" t="s">
        <v>2466</v>
      </c>
      <c r="J239" s="153" t="s">
        <v>2470</v>
      </c>
      <c r="K239" s="154" t="s">
        <v>2466</v>
      </c>
      <c r="L239" s="155" t="s">
        <v>2471</v>
      </c>
      <c r="M239" s="155" t="s">
        <v>2468</v>
      </c>
      <c r="N239" s="155" t="s">
        <v>2472</v>
      </c>
      <c r="O239" s="155" t="s">
        <v>2468</v>
      </c>
      <c r="P239" s="155" t="s">
        <v>2473</v>
      </c>
      <c r="Q239" s="155" t="s">
        <v>2474</v>
      </c>
      <c r="R239" s="155" t="s">
        <v>2475</v>
      </c>
      <c r="S239" s="155" t="s">
        <v>2466</v>
      </c>
      <c r="T239" s="155"/>
      <c r="U239" s="155"/>
      <c r="V239" s="155"/>
      <c r="W239" s="155"/>
      <c r="X239" s="155" t="s">
        <v>2476</v>
      </c>
      <c r="Y239" s="155" t="s">
        <v>2466</v>
      </c>
      <c r="Z239" s="155"/>
      <c r="AA239" s="157" t="s">
        <v>2477</v>
      </c>
      <c r="AB239" s="91" t="s">
        <v>2478</v>
      </c>
      <c r="AC239" s="92" t="s">
        <v>2466</v>
      </c>
      <c r="AD239" s="69"/>
      <c r="AE239" s="69"/>
      <c r="AV239" s="36" t="s">
        <v>2134</v>
      </c>
    </row>
    <row r="240" spans="1:49" ht="24.75" customHeight="1">
      <c r="A240" s="56" t="s">
        <v>2464</v>
      </c>
      <c r="B240" s="57"/>
      <c r="C240" s="57"/>
      <c r="D240" s="58"/>
      <c r="E240" s="58"/>
      <c r="F240" s="57"/>
      <c r="G240" s="57"/>
      <c r="H240" s="57" t="s">
        <v>2479</v>
      </c>
      <c r="I240" s="59" t="s">
        <v>2468</v>
      </c>
      <c r="J240" s="60"/>
      <c r="K240" s="61"/>
      <c r="L240" s="57"/>
      <c r="M240" s="57"/>
      <c r="N240" s="57"/>
      <c r="O240" s="57"/>
      <c r="P240" s="57"/>
      <c r="Q240" s="57"/>
      <c r="R240" s="57"/>
      <c r="S240" s="57"/>
      <c r="T240" s="72" t="s">
        <v>2480</v>
      </c>
      <c r="U240" s="57" t="s">
        <v>2481</v>
      </c>
      <c r="V240" s="65" t="s">
        <v>2482</v>
      </c>
      <c r="W240" s="57" t="s">
        <v>332</v>
      </c>
      <c r="X240" s="131" t="s">
        <v>2483</v>
      </c>
      <c r="Y240" s="131" t="s">
        <v>2466</v>
      </c>
      <c r="Z240" s="57" t="s">
        <v>2484</v>
      </c>
      <c r="AA240" s="202" t="s">
        <v>2485</v>
      </c>
      <c r="AB240" s="94" t="s">
        <v>2472</v>
      </c>
      <c r="AC240" s="306" t="s">
        <v>2468</v>
      </c>
      <c r="AD240" s="307"/>
      <c r="AE240" s="307"/>
      <c r="AF240" s="34">
        <v>6</v>
      </c>
      <c r="AV240" s="36"/>
    </row>
    <row r="241" spans="1:49" ht="24">
      <c r="A241" s="56" t="s">
        <v>2464</v>
      </c>
      <c r="B241" s="57"/>
      <c r="C241" s="57"/>
      <c r="D241" s="58"/>
      <c r="E241" s="58"/>
      <c r="F241" s="57" t="s">
        <v>2486</v>
      </c>
      <c r="G241" s="57" t="s">
        <v>23</v>
      </c>
      <c r="H241" s="57" t="s">
        <v>2487</v>
      </c>
      <c r="I241" s="59" t="s">
        <v>2466</v>
      </c>
      <c r="J241" s="60"/>
      <c r="K241" s="61"/>
      <c r="L241" s="62" t="s">
        <v>2488</v>
      </c>
      <c r="M241" s="62" t="s">
        <v>2468</v>
      </c>
      <c r="N241" s="62" t="s">
        <v>2489</v>
      </c>
      <c r="O241" s="62" t="s">
        <v>2468</v>
      </c>
      <c r="P241" s="62" t="s">
        <v>2490</v>
      </c>
      <c r="Q241" s="62" t="s">
        <v>2468</v>
      </c>
      <c r="R241" s="64" t="s">
        <v>2483</v>
      </c>
      <c r="S241" s="64" t="s">
        <v>2466</v>
      </c>
      <c r="T241" s="72" t="s">
        <v>2491</v>
      </c>
      <c r="U241" s="62" t="s">
        <v>332</v>
      </c>
      <c r="V241" s="65" t="s">
        <v>2492</v>
      </c>
      <c r="W241" s="62" t="s">
        <v>332</v>
      </c>
      <c r="X241" s="62"/>
      <c r="Y241" s="62"/>
      <c r="Z241" s="62"/>
      <c r="AA241" s="66"/>
      <c r="AB241" s="229"/>
      <c r="AC241" s="230"/>
      <c r="AV241" s="36" t="s">
        <v>2180</v>
      </c>
    </row>
    <row r="242" spans="1:49" ht="24.75" thickBot="1">
      <c r="A242" s="158" t="s">
        <v>2464</v>
      </c>
      <c r="B242" s="135"/>
      <c r="C242" s="135"/>
      <c r="D242" s="136"/>
      <c r="E242" s="136"/>
      <c r="F242" s="135"/>
      <c r="G242" s="135"/>
      <c r="H242" s="135" t="s">
        <v>2493</v>
      </c>
      <c r="I242" s="198" t="s">
        <v>2466</v>
      </c>
      <c r="J242" s="159"/>
      <c r="K242" s="160"/>
      <c r="L242" s="161"/>
      <c r="M242" s="161"/>
      <c r="N242" s="161"/>
      <c r="O242" s="161"/>
      <c r="P242" s="161"/>
      <c r="Q242" s="161"/>
      <c r="R242" s="161"/>
      <c r="S242" s="161"/>
      <c r="T242" s="161"/>
      <c r="U242" s="161"/>
      <c r="V242" s="161"/>
      <c r="W242" s="161"/>
      <c r="X242" s="161"/>
      <c r="Y242" s="161"/>
      <c r="Z242" s="161"/>
      <c r="AA242" s="163"/>
      <c r="AB242" s="309"/>
      <c r="AC242" s="310"/>
      <c r="AV242" s="36"/>
    </row>
    <row r="243" spans="1:49" ht="24">
      <c r="A243" s="43" t="s">
        <v>2494</v>
      </c>
      <c r="B243" s="44"/>
      <c r="C243" s="44"/>
      <c r="D243" s="45" t="s">
        <v>2495</v>
      </c>
      <c r="E243" s="45" t="s">
        <v>2496</v>
      </c>
      <c r="F243" s="44" t="s">
        <v>2497</v>
      </c>
      <c r="G243" s="44" t="s">
        <v>2496</v>
      </c>
      <c r="H243" s="142" t="s">
        <v>2498</v>
      </c>
      <c r="I243" s="259" t="s">
        <v>2496</v>
      </c>
      <c r="J243" s="47" t="s">
        <v>2499</v>
      </c>
      <c r="K243" s="48" t="s">
        <v>2500</v>
      </c>
      <c r="L243" s="49" t="s">
        <v>2501</v>
      </c>
      <c r="M243" s="49" t="s">
        <v>2496</v>
      </c>
      <c r="N243" s="166" t="s">
        <v>2502</v>
      </c>
      <c r="O243" s="166" t="s">
        <v>2503</v>
      </c>
      <c r="P243" s="49" t="s">
        <v>2504</v>
      </c>
      <c r="Q243" s="49" t="s">
        <v>2496</v>
      </c>
      <c r="R243" s="49" t="s">
        <v>2505</v>
      </c>
      <c r="S243" s="49" t="s">
        <v>23</v>
      </c>
      <c r="T243" s="49"/>
      <c r="U243" s="49"/>
      <c r="V243" s="49"/>
      <c r="W243" s="49"/>
      <c r="X243" s="49" t="s">
        <v>2506</v>
      </c>
      <c r="Y243" s="49" t="s">
        <v>2507</v>
      </c>
      <c r="Z243" s="49" t="s">
        <v>2508</v>
      </c>
      <c r="AA243" s="90" t="s">
        <v>2509</v>
      </c>
      <c r="AB243" s="170" t="s">
        <v>2510</v>
      </c>
      <c r="AC243" s="105" t="s">
        <v>23</v>
      </c>
      <c r="AD243" s="69"/>
      <c r="AE243" s="69"/>
      <c r="AV243" s="36" t="s">
        <v>1360</v>
      </c>
    </row>
    <row r="244" spans="1:49" ht="24">
      <c r="A244" s="56" t="s">
        <v>2494</v>
      </c>
      <c r="B244" s="57"/>
      <c r="C244" s="57"/>
      <c r="D244" s="58"/>
      <c r="E244" s="58"/>
      <c r="F244" s="57" t="s">
        <v>2511</v>
      </c>
      <c r="G244" s="57" t="s">
        <v>2496</v>
      </c>
      <c r="H244" s="57" t="s">
        <v>2512</v>
      </c>
      <c r="I244" s="59" t="s">
        <v>23</v>
      </c>
      <c r="J244" s="60"/>
      <c r="K244" s="61"/>
      <c r="L244" s="57"/>
      <c r="M244" s="57"/>
      <c r="N244" s="57"/>
      <c r="O244" s="57"/>
      <c r="P244" s="57"/>
      <c r="Q244" s="57"/>
      <c r="R244" s="57"/>
      <c r="S244" s="57"/>
      <c r="T244" s="63" t="s">
        <v>90</v>
      </c>
      <c r="U244" s="64" t="s">
        <v>2500</v>
      </c>
      <c r="V244" s="65" t="s">
        <v>2513</v>
      </c>
      <c r="W244" s="57" t="s">
        <v>2509</v>
      </c>
      <c r="X244" s="311" t="s">
        <v>2498</v>
      </c>
      <c r="Y244" s="131" t="s">
        <v>2496</v>
      </c>
      <c r="Z244" s="131" t="s">
        <v>2502</v>
      </c>
      <c r="AA244" s="235" t="s">
        <v>2503</v>
      </c>
      <c r="AB244" s="288"/>
      <c r="AC244" s="286"/>
      <c r="AD244" s="287"/>
      <c r="AE244" s="287"/>
      <c r="AF244" s="93">
        <v>6</v>
      </c>
      <c r="AV244" s="36" t="s">
        <v>1807</v>
      </c>
    </row>
    <row r="245" spans="1:49" ht="24">
      <c r="A245" s="56" t="s">
        <v>2494</v>
      </c>
      <c r="B245" s="57"/>
      <c r="C245" s="57"/>
      <c r="D245" s="58"/>
      <c r="E245" s="58"/>
      <c r="F245" s="178" t="s">
        <v>2514</v>
      </c>
      <c r="G245" s="178" t="s">
        <v>23</v>
      </c>
      <c r="H245" s="57" t="s">
        <v>2515</v>
      </c>
      <c r="I245" s="59" t="s">
        <v>23</v>
      </c>
      <c r="J245" s="60"/>
      <c r="K245" s="61"/>
      <c r="L245" s="64" t="s">
        <v>90</v>
      </c>
      <c r="M245" s="64" t="s">
        <v>2500</v>
      </c>
      <c r="N245" s="62" t="s">
        <v>2516</v>
      </c>
      <c r="O245" s="62" t="s">
        <v>2500</v>
      </c>
      <c r="P245" s="62" t="s">
        <v>2517</v>
      </c>
      <c r="Q245" s="62" t="s">
        <v>2496</v>
      </c>
      <c r="R245" s="62" t="s">
        <v>2518</v>
      </c>
      <c r="S245" s="62" t="s">
        <v>2496</v>
      </c>
      <c r="T245" s="72" t="s">
        <v>2519</v>
      </c>
      <c r="U245" s="62" t="s">
        <v>2520</v>
      </c>
      <c r="V245" s="65" t="s">
        <v>2521</v>
      </c>
      <c r="W245" s="62" t="s">
        <v>43</v>
      </c>
      <c r="X245" s="62"/>
      <c r="Y245" s="62"/>
      <c r="Z245" s="62"/>
      <c r="AA245" s="66"/>
      <c r="AB245" s="67"/>
      <c r="AC245" s="68"/>
      <c r="AD245" s="69"/>
      <c r="AE245" s="69"/>
      <c r="AV245" s="36"/>
    </row>
    <row r="246" spans="1:49" ht="24.75" thickBot="1">
      <c r="A246" s="78" t="s">
        <v>2494</v>
      </c>
      <c r="B246" s="79"/>
      <c r="C246" s="79"/>
      <c r="D246" s="80"/>
      <c r="E246" s="80"/>
      <c r="F246" s="79"/>
      <c r="G246" s="79"/>
      <c r="H246" s="79" t="s">
        <v>2522</v>
      </c>
      <c r="I246" s="81" t="s">
        <v>23</v>
      </c>
      <c r="J246" s="82"/>
      <c r="K246" s="83"/>
      <c r="L246" s="84"/>
      <c r="M246" s="84"/>
      <c r="N246" s="84"/>
      <c r="O246" s="84"/>
      <c r="P246" s="84"/>
      <c r="Q246" s="84"/>
      <c r="R246" s="84"/>
      <c r="S246" s="84"/>
      <c r="T246" s="84"/>
      <c r="U246" s="84"/>
      <c r="V246" s="84"/>
      <c r="W246" s="84"/>
      <c r="X246" s="84"/>
      <c r="Y246" s="84"/>
      <c r="Z246" s="84"/>
      <c r="AA246" s="85"/>
      <c r="AB246" s="291"/>
      <c r="AC246" s="292"/>
      <c r="AD246" s="287"/>
      <c r="AE246" s="287"/>
      <c r="AV246" s="36" t="s">
        <v>1416</v>
      </c>
      <c r="AW246" s="287"/>
    </row>
    <row r="247" spans="1:49" ht="48">
      <c r="A247" s="152" t="s">
        <v>2523</v>
      </c>
      <c r="B247" s="122"/>
      <c r="C247" s="122"/>
      <c r="D247" s="123" t="s">
        <v>2524</v>
      </c>
      <c r="E247" s="123" t="s">
        <v>2525</v>
      </c>
      <c r="F247" s="122" t="s">
        <v>2526</v>
      </c>
      <c r="G247" s="122" t="s">
        <v>2527</v>
      </c>
      <c r="H247" s="122" t="s">
        <v>2528</v>
      </c>
      <c r="I247" s="123" t="s">
        <v>2529</v>
      </c>
      <c r="J247" s="312" t="s">
        <v>2530</v>
      </c>
      <c r="K247" s="154" t="s">
        <v>2531</v>
      </c>
      <c r="L247" s="155" t="s">
        <v>2532</v>
      </c>
      <c r="M247" s="155" t="s">
        <v>2533</v>
      </c>
      <c r="N247" s="155" t="s">
        <v>2534</v>
      </c>
      <c r="O247" s="155" t="s">
        <v>2535</v>
      </c>
      <c r="P247" s="155" t="s">
        <v>2536</v>
      </c>
      <c r="Q247" s="155" t="s">
        <v>2525</v>
      </c>
      <c r="R247" s="155" t="s">
        <v>2537</v>
      </c>
      <c r="S247" s="155" t="s">
        <v>2525</v>
      </c>
      <c r="T247" s="155"/>
      <c r="U247" s="155"/>
      <c r="V247" s="155"/>
      <c r="W247" s="155"/>
      <c r="X247" s="155" t="s">
        <v>2538</v>
      </c>
      <c r="Y247" s="155" t="s">
        <v>2531</v>
      </c>
      <c r="Z247" s="155" t="s">
        <v>2539</v>
      </c>
      <c r="AA247" s="157" t="s">
        <v>2527</v>
      </c>
      <c r="AB247" s="91" t="s">
        <v>2540</v>
      </c>
      <c r="AC247" s="92" t="s">
        <v>2541</v>
      </c>
      <c r="AD247" s="69"/>
      <c r="AE247" s="69"/>
      <c r="AV247" s="36"/>
    </row>
    <row r="248" spans="1:49" ht="24">
      <c r="A248" s="56" t="s">
        <v>2523</v>
      </c>
      <c r="B248" s="57"/>
      <c r="C248" s="57"/>
      <c r="D248" s="58"/>
      <c r="E248" s="58"/>
      <c r="F248" s="57"/>
      <c r="G248" s="57"/>
      <c r="H248" s="57" t="s">
        <v>2542</v>
      </c>
      <c r="I248" s="58" t="s">
        <v>2529</v>
      </c>
      <c r="J248" s="313"/>
      <c r="K248" s="61"/>
      <c r="L248" s="62"/>
      <c r="M248" s="62"/>
      <c r="N248" s="62"/>
      <c r="O248" s="62"/>
      <c r="P248" s="62"/>
      <c r="Q248" s="62"/>
      <c r="R248" s="62"/>
      <c r="S248" s="62"/>
      <c r="T248" s="62" t="s">
        <v>2543</v>
      </c>
      <c r="U248" s="62" t="s">
        <v>2544</v>
      </c>
      <c r="V248" s="65" t="s">
        <v>2545</v>
      </c>
      <c r="W248" s="62" t="s">
        <v>2525</v>
      </c>
      <c r="X248" s="62" t="s">
        <v>2546</v>
      </c>
      <c r="Y248" s="62" t="s">
        <v>2531</v>
      </c>
      <c r="Z248" s="62" t="s">
        <v>1466</v>
      </c>
      <c r="AA248" s="66" t="s">
        <v>2547</v>
      </c>
      <c r="AB248" s="67"/>
      <c r="AC248" s="68"/>
      <c r="AD248" s="69"/>
      <c r="AE248" s="69"/>
      <c r="AF248" s="34">
        <v>7</v>
      </c>
      <c r="AV248" s="36" t="s">
        <v>457</v>
      </c>
    </row>
    <row r="249" spans="1:49" ht="24">
      <c r="A249" s="56" t="s">
        <v>2523</v>
      </c>
      <c r="B249" s="57"/>
      <c r="C249" s="57"/>
      <c r="D249" s="58"/>
      <c r="E249" s="58"/>
      <c r="F249" s="57" t="s">
        <v>276</v>
      </c>
      <c r="G249" s="57" t="s">
        <v>2547</v>
      </c>
      <c r="H249" s="57" t="s">
        <v>2548</v>
      </c>
      <c r="I249" s="58" t="s">
        <v>23</v>
      </c>
      <c r="J249" s="313"/>
      <c r="K249" s="61"/>
      <c r="L249" s="62" t="s">
        <v>2549</v>
      </c>
      <c r="M249" s="62" t="s">
        <v>2529</v>
      </c>
      <c r="N249" s="62" t="s">
        <v>2550</v>
      </c>
      <c r="O249" s="62" t="s">
        <v>2535</v>
      </c>
      <c r="P249" s="62" t="s">
        <v>2551</v>
      </c>
      <c r="Q249" s="62" t="s">
        <v>2531</v>
      </c>
      <c r="R249" s="62" t="s">
        <v>2552</v>
      </c>
      <c r="S249" s="62" t="s">
        <v>2533</v>
      </c>
      <c r="T249" s="62" t="s">
        <v>1140</v>
      </c>
      <c r="U249" s="62" t="s">
        <v>2529</v>
      </c>
      <c r="V249" s="65" t="s">
        <v>1220</v>
      </c>
      <c r="W249" s="62" t="s">
        <v>2533</v>
      </c>
      <c r="X249" s="62"/>
      <c r="Y249" s="62"/>
      <c r="Z249" s="62"/>
      <c r="AA249" s="66"/>
      <c r="AB249" s="67"/>
      <c r="AC249" s="68"/>
      <c r="AD249" s="69"/>
      <c r="AE249" s="69"/>
      <c r="AV249" s="36"/>
    </row>
    <row r="250" spans="1:49" ht="24.75" thickBot="1">
      <c r="A250" s="158" t="s">
        <v>2523</v>
      </c>
      <c r="B250" s="135"/>
      <c r="C250" s="135"/>
      <c r="D250" s="136"/>
      <c r="E250" s="136"/>
      <c r="F250" s="135"/>
      <c r="G250" s="135"/>
      <c r="H250" s="135" t="s">
        <v>2553</v>
      </c>
      <c r="I250" s="136" t="s">
        <v>23</v>
      </c>
      <c r="J250" s="314"/>
      <c r="K250" s="160"/>
      <c r="L250" s="161"/>
      <c r="M250" s="161"/>
      <c r="N250" s="161"/>
      <c r="O250" s="161"/>
      <c r="P250" s="161"/>
      <c r="Q250" s="161"/>
      <c r="R250" s="161"/>
      <c r="S250" s="161"/>
      <c r="T250" s="161"/>
      <c r="U250" s="161"/>
      <c r="V250" s="161"/>
      <c r="W250" s="161"/>
      <c r="X250" s="161"/>
      <c r="Y250" s="161"/>
      <c r="Z250" s="161"/>
      <c r="AA250" s="163"/>
      <c r="AB250" s="295"/>
      <c r="AC250" s="296"/>
      <c r="AD250" s="287"/>
      <c r="AE250" s="287"/>
      <c r="AV250" s="36" t="s">
        <v>883</v>
      </c>
    </row>
    <row r="251" spans="1:49" ht="48">
      <c r="A251" s="43" t="s">
        <v>2554</v>
      </c>
      <c r="B251" s="44" t="s">
        <v>2555</v>
      </c>
      <c r="C251" s="44" t="s">
        <v>2556</v>
      </c>
      <c r="D251" s="315" t="s">
        <v>2557</v>
      </c>
      <c r="E251" s="315" t="s">
        <v>2558</v>
      </c>
      <c r="F251" s="44" t="s">
        <v>2559</v>
      </c>
      <c r="G251" s="44" t="s">
        <v>2560</v>
      </c>
      <c r="H251" s="44" t="s">
        <v>2561</v>
      </c>
      <c r="I251" s="45" t="s">
        <v>871</v>
      </c>
      <c r="J251" s="47" t="s">
        <v>2562</v>
      </c>
      <c r="K251" s="48" t="s">
        <v>2563</v>
      </c>
      <c r="L251" s="49" t="s">
        <v>2564</v>
      </c>
      <c r="M251" s="49" t="s">
        <v>2565</v>
      </c>
      <c r="N251" s="49" t="s">
        <v>2566</v>
      </c>
      <c r="O251" s="49" t="s">
        <v>871</v>
      </c>
      <c r="P251" s="49" t="s">
        <v>2567</v>
      </c>
      <c r="Q251" s="49" t="s">
        <v>2563</v>
      </c>
      <c r="R251" s="49" t="s">
        <v>2568</v>
      </c>
      <c r="S251" s="49" t="s">
        <v>2565</v>
      </c>
      <c r="T251" s="50" t="s">
        <v>2569</v>
      </c>
      <c r="U251" s="49" t="s">
        <v>2565</v>
      </c>
      <c r="V251" s="89" t="s">
        <v>2570</v>
      </c>
      <c r="W251" s="49" t="s">
        <v>2565</v>
      </c>
      <c r="X251" s="49" t="s">
        <v>456</v>
      </c>
      <c r="Y251" s="49" t="s">
        <v>2571</v>
      </c>
      <c r="Z251" s="49" t="s">
        <v>2572</v>
      </c>
      <c r="AA251" s="90" t="s">
        <v>2573</v>
      </c>
      <c r="AB251" s="170" t="s">
        <v>2574</v>
      </c>
      <c r="AC251" s="105" t="s">
        <v>871</v>
      </c>
      <c r="AD251" s="69"/>
      <c r="AE251" s="69"/>
      <c r="AV251" s="36"/>
    </row>
    <row r="252" spans="1:49" ht="24">
      <c r="A252" s="56" t="s">
        <v>2554</v>
      </c>
      <c r="B252" s="57"/>
      <c r="C252" s="57"/>
      <c r="D252" s="212"/>
      <c r="E252" s="212"/>
      <c r="F252" s="57"/>
      <c r="G252" s="57"/>
      <c r="H252" s="57" t="s">
        <v>2575</v>
      </c>
      <c r="I252" s="58" t="s">
        <v>2560</v>
      </c>
      <c r="J252" s="60"/>
      <c r="K252" s="61"/>
      <c r="L252" s="62"/>
      <c r="M252" s="62"/>
      <c r="N252" s="62"/>
      <c r="O252" s="62"/>
      <c r="P252" s="62"/>
      <c r="Q252" s="62"/>
      <c r="R252" s="62"/>
      <c r="S252" s="62"/>
      <c r="T252" s="72" t="s">
        <v>2576</v>
      </c>
      <c r="U252" s="62" t="s">
        <v>2563</v>
      </c>
      <c r="V252" s="184" t="s">
        <v>2577</v>
      </c>
      <c r="W252" s="64" t="s">
        <v>2578</v>
      </c>
      <c r="X252" s="62" t="s">
        <v>2579</v>
      </c>
      <c r="Y252" s="62" t="s">
        <v>2580</v>
      </c>
      <c r="Z252" s="62" t="s">
        <v>2581</v>
      </c>
      <c r="AA252" s="66" t="s">
        <v>2582</v>
      </c>
      <c r="AB252" s="288"/>
      <c r="AC252" s="286"/>
      <c r="AD252" s="287"/>
      <c r="AE252" s="287"/>
      <c r="AF252" s="34">
        <v>5</v>
      </c>
      <c r="AV252" s="36" t="s">
        <v>2583</v>
      </c>
    </row>
    <row r="253" spans="1:49" ht="24">
      <c r="A253" s="56" t="s">
        <v>2554</v>
      </c>
      <c r="B253" s="57" t="s">
        <v>2584</v>
      </c>
      <c r="C253" s="57" t="s">
        <v>2585</v>
      </c>
      <c r="D253" s="212"/>
      <c r="E253" s="212"/>
      <c r="F253" s="57" t="s">
        <v>2586</v>
      </c>
      <c r="G253" s="57" t="s">
        <v>2565</v>
      </c>
      <c r="H253" s="57" t="s">
        <v>2587</v>
      </c>
      <c r="I253" s="58" t="s">
        <v>2588</v>
      </c>
      <c r="J253" s="60"/>
      <c r="K253" s="61"/>
      <c r="L253" s="62" t="s">
        <v>2589</v>
      </c>
      <c r="M253" s="62" t="s">
        <v>2558</v>
      </c>
      <c r="N253" s="62" t="s">
        <v>2548</v>
      </c>
      <c r="O253" s="62" t="s">
        <v>871</v>
      </c>
      <c r="P253" s="62" t="s">
        <v>2590</v>
      </c>
      <c r="Q253" s="62" t="s">
        <v>871</v>
      </c>
      <c r="R253" s="62" t="s">
        <v>2591</v>
      </c>
      <c r="S253" s="62" t="s">
        <v>23</v>
      </c>
      <c r="T253" s="72" t="s">
        <v>2592</v>
      </c>
      <c r="U253" s="72"/>
      <c r="V253" s="65" t="s">
        <v>2593</v>
      </c>
      <c r="W253" s="62" t="s">
        <v>2594</v>
      </c>
      <c r="X253" s="62"/>
      <c r="Y253" s="62"/>
      <c r="Z253" s="62"/>
      <c r="AA253" s="66"/>
      <c r="AB253" s="67"/>
      <c r="AC253" s="68"/>
      <c r="AD253" s="69"/>
      <c r="AE253" s="69"/>
      <c r="AV253" s="36"/>
    </row>
    <row r="254" spans="1:49" ht="24.75" thickBot="1">
      <c r="A254" s="78" t="s">
        <v>2554</v>
      </c>
      <c r="B254" s="79"/>
      <c r="C254" s="79"/>
      <c r="D254" s="316"/>
      <c r="E254" s="316"/>
      <c r="F254" s="79"/>
      <c r="G254" s="79"/>
      <c r="H254" s="172" t="s">
        <v>2577</v>
      </c>
      <c r="I254" s="173" t="s">
        <v>2578</v>
      </c>
      <c r="J254" s="82"/>
      <c r="K254" s="83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5"/>
      <c r="AB254" s="291"/>
      <c r="AC254" s="292"/>
      <c r="AD254" s="287"/>
      <c r="AE254" s="287"/>
      <c r="AV254" s="36" t="s">
        <v>1984</v>
      </c>
    </row>
    <row r="255" spans="1:49" ht="24">
      <c r="A255" s="152" t="s">
        <v>2595</v>
      </c>
      <c r="B255" s="122"/>
      <c r="C255" s="122"/>
      <c r="D255" s="123" t="s">
        <v>2596</v>
      </c>
      <c r="E255" s="123" t="s">
        <v>2597</v>
      </c>
      <c r="F255" s="122" t="s">
        <v>2598</v>
      </c>
      <c r="G255" s="122" t="s">
        <v>2599</v>
      </c>
      <c r="H255" s="122" t="s">
        <v>2600</v>
      </c>
      <c r="I255" s="123" t="s">
        <v>2599</v>
      </c>
      <c r="J255" s="153" t="s">
        <v>2601</v>
      </c>
      <c r="K255" s="154" t="s">
        <v>2602</v>
      </c>
      <c r="L255" s="155" t="s">
        <v>2603</v>
      </c>
      <c r="M255" s="155" t="s">
        <v>2604</v>
      </c>
      <c r="N255" s="155" t="s">
        <v>2605</v>
      </c>
      <c r="O255" s="155" t="s">
        <v>2606</v>
      </c>
      <c r="P255" s="155" t="s">
        <v>2607</v>
      </c>
      <c r="Q255" s="155" t="s">
        <v>2597</v>
      </c>
      <c r="R255" s="155" t="s">
        <v>2608</v>
      </c>
      <c r="S255" s="155" t="s">
        <v>2609</v>
      </c>
      <c r="T255" s="155"/>
      <c r="U255" s="155"/>
      <c r="V255" s="155"/>
      <c r="W255" s="155"/>
      <c r="X255" s="155" t="s">
        <v>2610</v>
      </c>
      <c r="Y255" s="155" t="s">
        <v>2604</v>
      </c>
      <c r="Z255" s="155" t="s">
        <v>2611</v>
      </c>
      <c r="AA255" s="157" t="s">
        <v>2612</v>
      </c>
      <c r="AB255" s="91" t="s">
        <v>2613</v>
      </c>
      <c r="AC255" s="92" t="s">
        <v>1504</v>
      </c>
      <c r="AD255" s="69"/>
      <c r="AE255" s="69"/>
      <c r="AV255" s="36"/>
    </row>
    <row r="256" spans="1:49" ht="24.75" customHeight="1">
      <c r="A256" s="56" t="s">
        <v>2595</v>
      </c>
      <c r="B256" s="57"/>
      <c r="C256" s="57"/>
      <c r="D256" s="58"/>
      <c r="E256" s="58"/>
      <c r="F256" s="57"/>
      <c r="G256" s="57"/>
      <c r="H256" s="57" t="s">
        <v>2614</v>
      </c>
      <c r="I256" s="58" t="s">
        <v>2599</v>
      </c>
      <c r="J256" s="60"/>
      <c r="K256" s="61"/>
      <c r="L256" s="62"/>
      <c r="M256" s="62"/>
      <c r="N256" s="62"/>
      <c r="O256" s="62"/>
      <c r="P256" s="62"/>
      <c r="Q256" s="62"/>
      <c r="R256" s="62"/>
      <c r="S256" s="62"/>
      <c r="T256" s="62" t="s">
        <v>2615</v>
      </c>
      <c r="U256" s="62" t="s">
        <v>2616</v>
      </c>
      <c r="V256" s="65" t="s">
        <v>2617</v>
      </c>
      <c r="W256" s="62" t="s">
        <v>2616</v>
      </c>
      <c r="X256" s="64" t="s">
        <v>2618</v>
      </c>
      <c r="Y256" s="64" t="s">
        <v>2597</v>
      </c>
      <c r="Z256" s="62" t="s">
        <v>2619</v>
      </c>
      <c r="AA256" s="66" t="s">
        <v>2620</v>
      </c>
      <c r="AB256" s="288"/>
      <c r="AC256" s="286"/>
      <c r="AD256" s="287"/>
      <c r="AE256" s="287"/>
      <c r="AF256" s="34">
        <v>10</v>
      </c>
      <c r="AV256" s="36" t="s">
        <v>21</v>
      </c>
    </row>
    <row r="257" spans="1:60" ht="24">
      <c r="A257" s="56" t="s">
        <v>2595</v>
      </c>
      <c r="B257" s="57"/>
      <c r="C257" s="57"/>
      <c r="D257" s="58"/>
      <c r="E257" s="58"/>
      <c r="F257" s="57" t="s">
        <v>1269</v>
      </c>
      <c r="G257" s="57" t="s">
        <v>2599</v>
      </c>
      <c r="H257" s="57" t="s">
        <v>2621</v>
      </c>
      <c r="I257" s="58" t="s">
        <v>2622</v>
      </c>
      <c r="J257" s="60"/>
      <c r="K257" s="61"/>
      <c r="L257" s="62" t="s">
        <v>2623</v>
      </c>
      <c r="M257" s="62" t="s">
        <v>2616</v>
      </c>
      <c r="N257" s="64" t="s">
        <v>2618</v>
      </c>
      <c r="O257" s="64" t="s">
        <v>2597</v>
      </c>
      <c r="P257" s="62" t="s">
        <v>2624</v>
      </c>
      <c r="Q257" s="62" t="s">
        <v>23</v>
      </c>
      <c r="R257" s="62" t="s">
        <v>2625</v>
      </c>
      <c r="S257" s="62" t="s">
        <v>2626</v>
      </c>
      <c r="T257" s="62" t="s">
        <v>2627</v>
      </c>
      <c r="U257" s="62" t="s">
        <v>2599</v>
      </c>
      <c r="V257" s="65" t="s">
        <v>2628</v>
      </c>
      <c r="W257" s="62" t="s">
        <v>2599</v>
      </c>
      <c r="X257" s="62"/>
      <c r="Y257" s="62"/>
      <c r="Z257" s="62"/>
      <c r="AA257" s="66"/>
      <c r="AB257" s="288"/>
      <c r="AC257" s="286"/>
      <c r="AD257" s="287"/>
      <c r="AE257" s="287"/>
      <c r="AV257" s="36"/>
    </row>
    <row r="258" spans="1:60" ht="24.75" thickBot="1">
      <c r="A258" s="158" t="s">
        <v>2595</v>
      </c>
      <c r="B258" s="135"/>
      <c r="C258" s="135"/>
      <c r="D258" s="136"/>
      <c r="E258" s="136"/>
      <c r="F258" s="135"/>
      <c r="G258" s="135"/>
      <c r="H258" s="135" t="s">
        <v>2629</v>
      </c>
      <c r="I258" s="136" t="s">
        <v>2597</v>
      </c>
      <c r="J258" s="159"/>
      <c r="K258" s="160"/>
      <c r="L258" s="161"/>
      <c r="M258" s="161"/>
      <c r="N258" s="161"/>
      <c r="O258" s="161"/>
      <c r="P258" s="161"/>
      <c r="Q258" s="161"/>
      <c r="R258" s="161"/>
      <c r="S258" s="161"/>
      <c r="T258" s="161"/>
      <c r="U258" s="161"/>
      <c r="V258" s="161"/>
      <c r="W258" s="161"/>
      <c r="X258" s="161"/>
      <c r="Y258" s="161"/>
      <c r="Z258" s="161"/>
      <c r="AA258" s="163"/>
      <c r="AB258" s="96"/>
      <c r="AC258" s="97"/>
      <c r="AD258" s="69"/>
      <c r="AE258" s="69"/>
    </row>
    <row r="259" spans="1:60" ht="24">
      <c r="A259" s="98" t="s">
        <v>1932</v>
      </c>
      <c r="B259" s="44" t="s">
        <v>2630</v>
      </c>
      <c r="C259" s="44" t="s">
        <v>2631</v>
      </c>
      <c r="D259" s="45" t="s">
        <v>2632</v>
      </c>
      <c r="E259" s="45" t="s">
        <v>23</v>
      </c>
      <c r="F259" s="44" t="s">
        <v>2633</v>
      </c>
      <c r="G259" s="44" t="s">
        <v>2631</v>
      </c>
      <c r="H259" s="44" t="s">
        <v>2634</v>
      </c>
      <c r="I259" s="99" t="s">
        <v>2635</v>
      </c>
      <c r="J259" s="100" t="s">
        <v>2636</v>
      </c>
      <c r="K259" s="101" t="s">
        <v>2637</v>
      </c>
      <c r="L259" s="102" t="s">
        <v>2638</v>
      </c>
      <c r="M259" s="102" t="s">
        <v>2639</v>
      </c>
      <c r="N259" s="102" t="s">
        <v>2640</v>
      </c>
      <c r="O259" s="102" t="s">
        <v>2641</v>
      </c>
      <c r="P259" s="102" t="s">
        <v>2642</v>
      </c>
      <c r="Q259" s="102" t="s">
        <v>2639</v>
      </c>
      <c r="R259" s="102" t="s">
        <v>2643</v>
      </c>
      <c r="S259" s="102" t="s">
        <v>2637</v>
      </c>
      <c r="T259" s="145" t="s">
        <v>2644</v>
      </c>
      <c r="U259" s="145" t="s">
        <v>23</v>
      </c>
      <c r="V259" s="270" t="s">
        <v>2645</v>
      </c>
      <c r="W259" s="102" t="s">
        <v>2646</v>
      </c>
      <c r="X259" s="102" t="s">
        <v>2647</v>
      </c>
      <c r="Y259" s="102" t="s">
        <v>2648</v>
      </c>
      <c r="Z259" s="102" t="s">
        <v>2649</v>
      </c>
      <c r="AA259" s="103" t="s">
        <v>2650</v>
      </c>
      <c r="AB259" s="148" t="s">
        <v>2651</v>
      </c>
      <c r="AC259" s="105" t="s">
        <v>2652</v>
      </c>
      <c r="AD259" s="69"/>
      <c r="AE259" s="69"/>
    </row>
    <row r="260" spans="1:60" ht="24">
      <c r="A260" s="106" t="s">
        <v>1932</v>
      </c>
      <c r="B260" s="57"/>
      <c r="C260" s="57"/>
      <c r="D260" s="58"/>
      <c r="E260" s="58"/>
      <c r="F260" s="57"/>
      <c r="G260" s="57"/>
      <c r="H260" s="131" t="s">
        <v>2644</v>
      </c>
      <c r="I260" s="132" t="s">
        <v>23</v>
      </c>
      <c r="J260" s="108"/>
      <c r="K260" s="109"/>
      <c r="L260" s="110"/>
      <c r="M260" s="110"/>
      <c r="N260" s="110"/>
      <c r="O260" s="110"/>
      <c r="P260" s="110"/>
      <c r="Q260" s="110"/>
      <c r="R260" s="110"/>
      <c r="S260" s="110"/>
      <c r="T260" s="111" t="s">
        <v>79</v>
      </c>
      <c r="U260" s="110" t="s">
        <v>2653</v>
      </c>
      <c r="V260" s="112" t="s">
        <v>2654</v>
      </c>
      <c r="W260" s="110" t="s">
        <v>2650</v>
      </c>
      <c r="X260" s="110" t="s">
        <v>2655</v>
      </c>
      <c r="Y260" s="110" t="s">
        <v>2656</v>
      </c>
      <c r="Z260" s="110" t="s">
        <v>2657</v>
      </c>
      <c r="AA260" s="113" t="s">
        <v>2650</v>
      </c>
      <c r="AB260" s="148" t="s">
        <v>2658</v>
      </c>
      <c r="AC260" s="286" t="s">
        <v>2659</v>
      </c>
      <c r="AD260" s="287"/>
      <c r="AE260" s="287"/>
      <c r="AF260" s="34">
        <v>7</v>
      </c>
    </row>
    <row r="261" spans="1:60" ht="24">
      <c r="A261" s="106" t="s">
        <v>1932</v>
      </c>
      <c r="B261" s="57"/>
      <c r="C261" s="57"/>
      <c r="D261" s="58"/>
      <c r="E261" s="58"/>
      <c r="F261" s="57" t="s">
        <v>2660</v>
      </c>
      <c r="G261" s="57" t="s">
        <v>2652</v>
      </c>
      <c r="H261" s="57" t="s">
        <v>2661</v>
      </c>
      <c r="I261" s="107" t="s">
        <v>23</v>
      </c>
      <c r="J261" s="108"/>
      <c r="K261" s="109"/>
      <c r="L261" s="110" t="s">
        <v>2662</v>
      </c>
      <c r="M261" s="110" t="s">
        <v>2663</v>
      </c>
      <c r="N261" s="110" t="s">
        <v>2664</v>
      </c>
      <c r="O261" s="111" t="s">
        <v>2665</v>
      </c>
      <c r="P261" s="110" t="s">
        <v>1322</v>
      </c>
      <c r="Q261" s="110" t="s">
        <v>2659</v>
      </c>
      <c r="R261" s="110"/>
      <c r="S261" s="110"/>
      <c r="T261" s="111" t="s">
        <v>2666</v>
      </c>
      <c r="U261" s="111" t="s">
        <v>2667</v>
      </c>
      <c r="V261" s="112" t="s">
        <v>2668</v>
      </c>
      <c r="W261" s="110" t="s">
        <v>434</v>
      </c>
      <c r="X261" s="110"/>
      <c r="Y261" s="110"/>
      <c r="Z261" s="110"/>
      <c r="AA261" s="113"/>
      <c r="AB261" s="67"/>
      <c r="AC261" s="68"/>
      <c r="AD261" s="69"/>
      <c r="AE261" s="69"/>
      <c r="AF261" s="93"/>
    </row>
    <row r="262" spans="1:60" ht="24.75" thickBot="1">
      <c r="A262" s="114" t="s">
        <v>1932</v>
      </c>
      <c r="B262" s="79"/>
      <c r="C262" s="79"/>
      <c r="D262" s="80"/>
      <c r="E262" s="80"/>
      <c r="F262" s="79"/>
      <c r="G262" s="79"/>
      <c r="H262" s="115" t="s">
        <v>2669</v>
      </c>
      <c r="I262" s="116" t="s">
        <v>2631</v>
      </c>
      <c r="J262" s="117"/>
      <c r="K262" s="118"/>
      <c r="L262" s="119"/>
      <c r="M262" s="119"/>
      <c r="N262" s="119"/>
      <c r="O262" s="119"/>
      <c r="P262" s="119"/>
      <c r="Q262" s="119"/>
      <c r="R262" s="119"/>
      <c r="S262" s="119"/>
      <c r="T262" s="119"/>
      <c r="U262" s="119"/>
      <c r="V262" s="119"/>
      <c r="W262" s="119"/>
      <c r="X262" s="119"/>
      <c r="Y262" s="119"/>
      <c r="Z262" s="119"/>
      <c r="AA262" s="120"/>
      <c r="AB262" s="291"/>
      <c r="AC262" s="292"/>
      <c r="AD262" s="287"/>
      <c r="AE262" s="287"/>
    </row>
    <row r="263" spans="1:60" ht="24">
      <c r="A263" s="152" t="s">
        <v>2670</v>
      </c>
      <c r="B263" s="122"/>
      <c r="C263" s="122"/>
      <c r="D263" s="123" t="s">
        <v>2671</v>
      </c>
      <c r="E263" s="123" t="s">
        <v>2672</v>
      </c>
      <c r="F263" s="122" t="s">
        <v>2673</v>
      </c>
      <c r="G263" s="122" t="s">
        <v>2674</v>
      </c>
      <c r="H263" s="122" t="s">
        <v>2675</v>
      </c>
      <c r="I263" s="123" t="s">
        <v>2676</v>
      </c>
      <c r="J263" s="153" t="s">
        <v>2677</v>
      </c>
      <c r="K263" s="154" t="s">
        <v>2674</v>
      </c>
      <c r="L263" s="156" t="s">
        <v>62</v>
      </c>
      <c r="M263" s="156" t="s">
        <v>2678</v>
      </c>
      <c r="N263" s="155" t="s">
        <v>2679</v>
      </c>
      <c r="O263" s="155" t="s">
        <v>2680</v>
      </c>
      <c r="P263" s="155" t="s">
        <v>2681</v>
      </c>
      <c r="Q263" s="155" t="s">
        <v>2682</v>
      </c>
      <c r="R263" s="155" t="s">
        <v>2683</v>
      </c>
      <c r="S263" s="155" t="s">
        <v>2672</v>
      </c>
      <c r="T263" s="155"/>
      <c r="U263" s="155"/>
      <c r="V263" s="232" t="s">
        <v>2684</v>
      </c>
      <c r="W263" s="155" t="s">
        <v>2680</v>
      </c>
      <c r="X263" s="155" t="s">
        <v>2685</v>
      </c>
      <c r="Y263" s="155" t="s">
        <v>2686</v>
      </c>
      <c r="Z263" s="155" t="s">
        <v>2687</v>
      </c>
      <c r="AA263" s="157" t="s">
        <v>2688</v>
      </c>
      <c r="AB263" s="91" t="s">
        <v>2689</v>
      </c>
      <c r="AC263" s="92" t="s">
        <v>2688</v>
      </c>
      <c r="AD263" s="69"/>
      <c r="AE263" s="69"/>
    </row>
    <row r="264" spans="1:60" ht="24">
      <c r="A264" s="56" t="s">
        <v>2670</v>
      </c>
      <c r="B264" s="57"/>
      <c r="C264" s="57"/>
      <c r="D264" s="58"/>
      <c r="E264" s="58"/>
      <c r="F264" s="57" t="s">
        <v>2690</v>
      </c>
      <c r="G264" s="58" t="s">
        <v>2686</v>
      </c>
      <c r="H264" s="57" t="s">
        <v>2691</v>
      </c>
      <c r="I264" s="58" t="s">
        <v>23</v>
      </c>
      <c r="J264" s="60"/>
      <c r="K264" s="61"/>
      <c r="L264" s="57"/>
      <c r="M264" s="57"/>
      <c r="N264" s="57"/>
      <c r="O264" s="57"/>
      <c r="P264" s="57"/>
      <c r="Q264" s="57"/>
      <c r="R264" s="57"/>
      <c r="S264" s="57" t="s">
        <v>2674</v>
      </c>
      <c r="T264" s="57" t="s">
        <v>2692</v>
      </c>
      <c r="U264" s="57" t="s">
        <v>2674</v>
      </c>
      <c r="V264" s="65" t="s">
        <v>2693</v>
      </c>
      <c r="W264" s="57" t="s">
        <v>2676</v>
      </c>
      <c r="X264" s="57" t="s">
        <v>2694</v>
      </c>
      <c r="Y264" s="57" t="s">
        <v>2695</v>
      </c>
      <c r="Z264" s="57" t="s">
        <v>2696</v>
      </c>
      <c r="AA264" s="202" t="s">
        <v>2686</v>
      </c>
      <c r="AB264" s="94" t="s">
        <v>2697</v>
      </c>
      <c r="AC264" s="286" t="s">
        <v>2682</v>
      </c>
      <c r="AD264" s="287"/>
      <c r="AE264" s="287"/>
      <c r="AF264" s="34">
        <v>4</v>
      </c>
    </row>
    <row r="265" spans="1:60" ht="24">
      <c r="A265" s="56" t="s">
        <v>2670</v>
      </c>
      <c r="B265" s="57"/>
      <c r="C265" s="57"/>
      <c r="D265" s="58"/>
      <c r="E265" s="58"/>
      <c r="F265" s="178" t="s">
        <v>2698</v>
      </c>
      <c r="G265" s="179" t="s">
        <v>2688</v>
      </c>
      <c r="H265" s="57" t="s">
        <v>2699</v>
      </c>
      <c r="I265" s="58" t="s">
        <v>2672</v>
      </c>
      <c r="J265" s="60"/>
      <c r="K265" s="61"/>
      <c r="L265" s="62" t="s">
        <v>368</v>
      </c>
      <c r="M265" s="62" t="s">
        <v>2680</v>
      </c>
      <c r="N265" s="62" t="s">
        <v>2700</v>
      </c>
      <c r="O265" s="62" t="s">
        <v>2672</v>
      </c>
      <c r="P265" s="62" t="s">
        <v>2701</v>
      </c>
      <c r="Q265" s="62" t="s">
        <v>2702</v>
      </c>
      <c r="R265" s="57" t="s">
        <v>2703</v>
      </c>
      <c r="S265" s="62" t="s">
        <v>2680</v>
      </c>
      <c r="T265" s="64" t="s">
        <v>62</v>
      </c>
      <c r="U265" s="64" t="s">
        <v>2678</v>
      </c>
      <c r="V265" s="65" t="s">
        <v>2704</v>
      </c>
      <c r="W265" s="62" t="s">
        <v>2688</v>
      </c>
      <c r="X265" s="62"/>
      <c r="Y265" s="62"/>
      <c r="Z265" s="62"/>
      <c r="AA265" s="66"/>
      <c r="AB265" s="229"/>
      <c r="AC265" s="230"/>
    </row>
    <row r="266" spans="1:60" ht="24.75" thickBot="1">
      <c r="A266" s="158" t="s">
        <v>2670</v>
      </c>
      <c r="B266" s="135"/>
      <c r="C266" s="135"/>
      <c r="D266" s="136"/>
      <c r="E266" s="136"/>
      <c r="F266" s="135"/>
      <c r="G266" s="135"/>
      <c r="H266" s="135" t="s">
        <v>2703</v>
      </c>
      <c r="I266" s="136" t="s">
        <v>2674</v>
      </c>
      <c r="J266" s="159"/>
      <c r="K266" s="160"/>
      <c r="L266" s="161"/>
      <c r="M266" s="161"/>
      <c r="N266" s="161"/>
      <c r="O266" s="161"/>
      <c r="P266" s="161"/>
      <c r="Q266" s="161"/>
      <c r="R266" s="135"/>
      <c r="S266" s="161"/>
      <c r="T266" s="161"/>
      <c r="U266" s="161"/>
      <c r="V266" s="161"/>
      <c r="W266" s="161"/>
      <c r="X266" s="161"/>
      <c r="Y266" s="161"/>
      <c r="Z266" s="161"/>
      <c r="AA266" s="163"/>
      <c r="AB266" s="309"/>
      <c r="AC266" s="310"/>
    </row>
    <row r="267" spans="1:60" ht="24">
      <c r="A267" s="43" t="s">
        <v>2583</v>
      </c>
      <c r="B267" s="44"/>
      <c r="C267" s="44"/>
      <c r="D267" s="45" t="s">
        <v>2705</v>
      </c>
      <c r="E267" s="45" t="s">
        <v>2706</v>
      </c>
      <c r="F267" s="44" t="s">
        <v>2707</v>
      </c>
      <c r="G267" s="44" t="s">
        <v>2708</v>
      </c>
      <c r="H267" s="44" t="s">
        <v>2709</v>
      </c>
      <c r="I267" s="46" t="s">
        <v>23</v>
      </c>
      <c r="J267" s="188" t="s">
        <v>2710</v>
      </c>
      <c r="K267" s="189" t="s">
        <v>2711</v>
      </c>
      <c r="L267" s="49" t="s">
        <v>2712</v>
      </c>
      <c r="M267" s="49" t="s">
        <v>2713</v>
      </c>
      <c r="N267" s="49" t="s">
        <v>2714</v>
      </c>
      <c r="O267" s="50" t="s">
        <v>2715</v>
      </c>
      <c r="P267" s="50" t="s">
        <v>2716</v>
      </c>
      <c r="Q267" s="50" t="s">
        <v>2717</v>
      </c>
      <c r="R267" s="51" t="s">
        <v>456</v>
      </c>
      <c r="S267" s="51" t="s">
        <v>2711</v>
      </c>
      <c r="T267" s="50"/>
      <c r="U267" s="50"/>
      <c r="V267" s="89" t="s">
        <v>2718</v>
      </c>
      <c r="W267" s="50" t="s">
        <v>2719</v>
      </c>
      <c r="X267" s="50" t="s">
        <v>2720</v>
      </c>
      <c r="Y267" s="50" t="s">
        <v>2721</v>
      </c>
      <c r="Z267" s="50" t="s">
        <v>2722</v>
      </c>
      <c r="AA267" s="52" t="s">
        <v>2723</v>
      </c>
      <c r="AB267" s="148" t="s">
        <v>2724</v>
      </c>
      <c r="AC267" s="105" t="s">
        <v>2706</v>
      </c>
      <c r="AD267" s="69"/>
      <c r="AE267" s="69"/>
    </row>
    <row r="268" spans="1:60" s="317" customFormat="1" ht="24">
      <c r="A268" s="56" t="s">
        <v>2583</v>
      </c>
      <c r="B268" s="57"/>
      <c r="C268" s="57"/>
      <c r="D268" s="58"/>
      <c r="E268" s="58"/>
      <c r="F268" s="57" t="s">
        <v>2725</v>
      </c>
      <c r="G268" s="57" t="s">
        <v>2726</v>
      </c>
      <c r="H268" s="57" t="s">
        <v>1447</v>
      </c>
      <c r="I268" s="59" t="s">
        <v>23</v>
      </c>
      <c r="J268" s="60"/>
      <c r="K268" s="61"/>
      <c r="L268" s="62"/>
      <c r="M268" s="62"/>
      <c r="N268" s="62"/>
      <c r="O268" s="62"/>
      <c r="P268" s="62"/>
      <c r="Q268" s="62"/>
      <c r="R268" s="62" t="s">
        <v>2727</v>
      </c>
      <c r="S268" s="62" t="s">
        <v>2728</v>
      </c>
      <c r="T268" s="72" t="s">
        <v>2729</v>
      </c>
      <c r="U268" s="62" t="s">
        <v>2730</v>
      </c>
      <c r="V268" s="65" t="s">
        <v>2731</v>
      </c>
      <c r="W268" s="62" t="s">
        <v>2732</v>
      </c>
      <c r="X268" s="62" t="s">
        <v>2733</v>
      </c>
      <c r="Y268" s="62" t="s">
        <v>2734</v>
      </c>
      <c r="Z268" s="62" t="s">
        <v>2735</v>
      </c>
      <c r="AA268" s="66" t="s">
        <v>2736</v>
      </c>
      <c r="AB268" s="148" t="s">
        <v>2737</v>
      </c>
      <c r="AC268" s="286" t="s">
        <v>2738</v>
      </c>
      <c r="AD268" s="287"/>
      <c r="AE268" s="287"/>
      <c r="AF268" s="34">
        <v>7</v>
      </c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  <c r="AT268" s="37"/>
      <c r="AU268" s="37"/>
      <c r="AV268" s="37"/>
      <c r="AW268" s="37"/>
      <c r="AX268" s="37"/>
      <c r="AY268" s="37"/>
      <c r="AZ268" s="37"/>
      <c r="BA268" s="37"/>
      <c r="BB268" s="37"/>
      <c r="BC268" s="37"/>
      <c r="BD268" s="37"/>
      <c r="BE268" s="37"/>
      <c r="BF268" s="37"/>
      <c r="BG268" s="37"/>
      <c r="BH268" s="37"/>
    </row>
    <row r="269" spans="1:60" s="317" customFormat="1" ht="24">
      <c r="A269" s="56" t="s">
        <v>2583</v>
      </c>
      <c r="B269" s="57"/>
      <c r="C269" s="57"/>
      <c r="D269" s="58"/>
      <c r="E269" s="58"/>
      <c r="F269" s="178" t="s">
        <v>2739</v>
      </c>
      <c r="G269" s="178" t="s">
        <v>2740</v>
      </c>
      <c r="H269" s="57" t="s">
        <v>2741</v>
      </c>
      <c r="I269" s="59" t="s">
        <v>2742</v>
      </c>
      <c r="J269" s="60"/>
      <c r="K269" s="61"/>
      <c r="L269" s="62" t="s">
        <v>2743</v>
      </c>
      <c r="M269" s="62" t="s">
        <v>2744</v>
      </c>
      <c r="N269" s="62" t="s">
        <v>2745</v>
      </c>
      <c r="O269" s="72" t="s">
        <v>2713</v>
      </c>
      <c r="P269" s="72" t="s">
        <v>2746</v>
      </c>
      <c r="Q269" s="72" t="s">
        <v>2747</v>
      </c>
      <c r="R269" s="72" t="s">
        <v>2748</v>
      </c>
      <c r="S269" s="72" t="s">
        <v>2749</v>
      </c>
      <c r="T269" s="72" t="s">
        <v>2750</v>
      </c>
      <c r="U269" s="72" t="s">
        <v>2736</v>
      </c>
      <c r="V269" s="65" t="s">
        <v>2751</v>
      </c>
      <c r="W269" s="72" t="s">
        <v>2752</v>
      </c>
      <c r="X269" s="72"/>
      <c r="Y269" s="72"/>
      <c r="Z269" s="72"/>
      <c r="AA269" s="73"/>
      <c r="AB269" s="67"/>
      <c r="AC269" s="68"/>
      <c r="AD269" s="69"/>
      <c r="AE269" s="69"/>
      <c r="AF269" s="34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7"/>
      <c r="AT269" s="37"/>
      <c r="AU269" s="37"/>
      <c r="AV269" s="37"/>
      <c r="AW269" s="37"/>
      <c r="AX269" s="37"/>
      <c r="AY269" s="37"/>
      <c r="AZ269" s="37"/>
      <c r="BA269" s="37"/>
      <c r="BB269" s="37"/>
      <c r="BC269" s="37"/>
      <c r="BD269" s="37"/>
      <c r="BE269" s="37"/>
      <c r="BF269" s="37"/>
      <c r="BG269" s="37"/>
      <c r="BH269" s="37"/>
    </row>
    <row r="270" spans="1:60" s="317" customFormat="1" ht="24.75" thickBot="1">
      <c r="A270" s="78" t="s">
        <v>2583</v>
      </c>
      <c r="B270" s="79"/>
      <c r="C270" s="79"/>
      <c r="D270" s="80"/>
      <c r="E270" s="80"/>
      <c r="F270" s="79"/>
      <c r="G270" s="79"/>
      <c r="H270" s="79" t="s">
        <v>2753</v>
      </c>
      <c r="I270" s="81" t="s">
        <v>2754</v>
      </c>
      <c r="J270" s="82"/>
      <c r="K270" s="83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5"/>
      <c r="AB270" s="291"/>
      <c r="AC270" s="292"/>
      <c r="AD270" s="287"/>
      <c r="AE270" s="287"/>
      <c r="AF270" s="34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  <c r="AT270" s="37"/>
      <c r="AU270" s="37"/>
      <c r="AV270" s="37"/>
      <c r="AW270" s="37"/>
      <c r="AX270" s="37"/>
      <c r="AY270" s="37"/>
      <c r="AZ270" s="37"/>
      <c r="BA270" s="37"/>
      <c r="BB270" s="37"/>
      <c r="BC270" s="37"/>
      <c r="BD270" s="37"/>
      <c r="BE270" s="37"/>
      <c r="BF270" s="37"/>
      <c r="BG270" s="37"/>
      <c r="BH270" s="37"/>
    </row>
    <row r="271" spans="1:60" s="317" customFormat="1" ht="48">
      <c r="A271" s="121" t="s">
        <v>2755</v>
      </c>
      <c r="B271" s="122"/>
      <c r="C271" s="122"/>
      <c r="D271" s="123" t="s">
        <v>2756</v>
      </c>
      <c r="E271" s="123" t="s">
        <v>2757</v>
      </c>
      <c r="F271" s="122" t="s">
        <v>2758</v>
      </c>
      <c r="G271" s="122" t="s">
        <v>2759</v>
      </c>
      <c r="H271" s="122" t="s">
        <v>2760</v>
      </c>
      <c r="I271" s="124" t="s">
        <v>23</v>
      </c>
      <c r="J271" s="125" t="s">
        <v>2761</v>
      </c>
      <c r="K271" s="126" t="s">
        <v>2762</v>
      </c>
      <c r="L271" s="127" t="s">
        <v>2763</v>
      </c>
      <c r="M271" s="127" t="s">
        <v>2764</v>
      </c>
      <c r="N271" s="127" t="s">
        <v>2765</v>
      </c>
      <c r="O271" s="127" t="s">
        <v>2766</v>
      </c>
      <c r="P271" s="127" t="s">
        <v>2767</v>
      </c>
      <c r="Q271" s="127" t="s">
        <v>2768</v>
      </c>
      <c r="R271" s="127" t="s">
        <v>2769</v>
      </c>
      <c r="S271" s="127" t="s">
        <v>2770</v>
      </c>
      <c r="T271" s="128" t="s">
        <v>2771</v>
      </c>
      <c r="U271" s="127" t="s">
        <v>2759</v>
      </c>
      <c r="V271" s="195" t="s">
        <v>2772</v>
      </c>
      <c r="W271" s="318" t="s">
        <v>2768</v>
      </c>
      <c r="X271" s="318" t="s">
        <v>2773</v>
      </c>
      <c r="Y271" s="318" t="s">
        <v>2774</v>
      </c>
      <c r="Z271" s="318" t="s">
        <v>2775</v>
      </c>
      <c r="AA271" s="319" t="s">
        <v>2776</v>
      </c>
      <c r="AB271" s="269" t="s">
        <v>2777</v>
      </c>
      <c r="AC271" s="92" t="s">
        <v>2766</v>
      </c>
      <c r="AD271" s="69"/>
      <c r="AE271" s="69"/>
      <c r="AF271" s="34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37"/>
      <c r="AV271" s="3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</row>
    <row r="272" spans="1:60" ht="24">
      <c r="A272" s="106" t="s">
        <v>2755</v>
      </c>
      <c r="B272" s="57"/>
      <c r="C272" s="57"/>
      <c r="D272" s="58"/>
      <c r="E272" s="58"/>
      <c r="F272" s="57"/>
      <c r="G272" s="57"/>
      <c r="H272" s="57" t="s">
        <v>2778</v>
      </c>
      <c r="I272" s="107" t="s">
        <v>2779</v>
      </c>
      <c r="J272" s="108"/>
      <c r="K272" s="109"/>
      <c r="L272" s="305"/>
      <c r="M272" s="305"/>
      <c r="N272" s="305"/>
      <c r="O272" s="305"/>
      <c r="P272" s="305"/>
      <c r="Q272" s="305"/>
      <c r="R272" s="305"/>
      <c r="S272" s="305"/>
      <c r="T272" s="111" t="s">
        <v>2780</v>
      </c>
      <c r="U272" s="110" t="s">
        <v>2781</v>
      </c>
      <c r="V272" s="112" t="s">
        <v>2782</v>
      </c>
      <c r="W272" s="305" t="s">
        <v>2762</v>
      </c>
      <c r="X272" s="305" t="s">
        <v>2783</v>
      </c>
      <c r="Y272" s="305" t="s">
        <v>2784</v>
      </c>
      <c r="Z272" s="305" t="s">
        <v>2785</v>
      </c>
      <c r="AA272" s="320" t="s">
        <v>2786</v>
      </c>
      <c r="AB272" s="321" t="s">
        <v>2787</v>
      </c>
      <c r="AC272" s="286" t="s">
        <v>2788</v>
      </c>
      <c r="AD272" s="287"/>
      <c r="AE272" s="287"/>
      <c r="AF272" s="34">
        <v>2</v>
      </c>
    </row>
    <row r="273" spans="1:49" ht="24">
      <c r="A273" s="106" t="s">
        <v>2755</v>
      </c>
      <c r="B273" s="57"/>
      <c r="C273" s="57"/>
      <c r="D273" s="58"/>
      <c r="E273" s="58"/>
      <c r="F273" s="57" t="s">
        <v>2789</v>
      </c>
      <c r="G273" s="57" t="s">
        <v>2788</v>
      </c>
      <c r="H273" s="178" t="s">
        <v>2790</v>
      </c>
      <c r="I273" s="322" t="s">
        <v>23</v>
      </c>
      <c r="J273" s="108"/>
      <c r="K273" s="109"/>
      <c r="L273" s="110" t="s">
        <v>2791</v>
      </c>
      <c r="M273" s="110" t="s">
        <v>2792</v>
      </c>
      <c r="N273" s="110" t="s">
        <v>2793</v>
      </c>
      <c r="O273" s="110" t="s">
        <v>2794</v>
      </c>
      <c r="P273" s="110" t="s">
        <v>2795</v>
      </c>
      <c r="Q273" s="110" t="s">
        <v>2796</v>
      </c>
      <c r="R273" s="110"/>
      <c r="S273" s="110"/>
      <c r="T273" s="111" t="s">
        <v>2797</v>
      </c>
      <c r="U273" s="110" t="s">
        <v>2796</v>
      </c>
      <c r="V273" s="112" t="s">
        <v>2798</v>
      </c>
      <c r="W273" s="110" t="s">
        <v>2799</v>
      </c>
      <c r="X273" s="110" t="s">
        <v>1750</v>
      </c>
      <c r="Y273" s="110" t="s">
        <v>2757</v>
      </c>
      <c r="Z273" s="110" t="s">
        <v>2800</v>
      </c>
      <c r="AA273" s="113" t="s">
        <v>2768</v>
      </c>
      <c r="AB273" s="67"/>
      <c r="AC273" s="68"/>
      <c r="AD273" s="69"/>
      <c r="AE273" s="69"/>
      <c r="AV273" s="36" t="s">
        <v>1703</v>
      </c>
    </row>
    <row r="274" spans="1:49" ht="24.75" thickBot="1">
      <c r="A274" s="134" t="s">
        <v>2755</v>
      </c>
      <c r="B274" s="135"/>
      <c r="C274" s="135"/>
      <c r="D274" s="136"/>
      <c r="E274" s="136"/>
      <c r="F274" s="135"/>
      <c r="G274" s="135"/>
      <c r="H274" s="181" t="s">
        <v>2801</v>
      </c>
      <c r="I274" s="323" t="s">
        <v>2788</v>
      </c>
      <c r="J274" s="138"/>
      <c r="K274" s="139"/>
      <c r="L274" s="140"/>
      <c r="M274" s="140"/>
      <c r="N274" s="140"/>
      <c r="O274" s="140"/>
      <c r="P274" s="140"/>
      <c r="Q274" s="140"/>
      <c r="R274" s="140"/>
      <c r="S274" s="140"/>
      <c r="T274" s="140"/>
      <c r="U274" s="140"/>
      <c r="V274" s="140" t="s">
        <v>2802</v>
      </c>
      <c r="W274" s="140" t="s">
        <v>2788</v>
      </c>
      <c r="X274" s="140"/>
      <c r="Y274" s="140"/>
      <c r="Z274" s="140"/>
      <c r="AA274" s="141"/>
      <c r="AB274" s="295"/>
      <c r="AC274" s="296"/>
      <c r="AD274" s="287"/>
      <c r="AE274" s="287"/>
      <c r="AV274" s="36"/>
    </row>
    <row r="275" spans="1:49" ht="24">
      <c r="A275" s="98" t="s">
        <v>1414</v>
      </c>
      <c r="B275" s="44"/>
      <c r="C275" s="44"/>
      <c r="D275" s="45" t="s">
        <v>2803</v>
      </c>
      <c r="E275" s="45" t="s">
        <v>2804</v>
      </c>
      <c r="F275" s="44" t="s">
        <v>2805</v>
      </c>
      <c r="G275" s="44" t="s">
        <v>2806</v>
      </c>
      <c r="H275" s="44" t="s">
        <v>2611</v>
      </c>
      <c r="I275" s="99" t="s">
        <v>2806</v>
      </c>
      <c r="J275" s="100" t="s">
        <v>2807</v>
      </c>
      <c r="K275" s="101" t="s">
        <v>1090</v>
      </c>
      <c r="L275" s="102" t="s">
        <v>2808</v>
      </c>
      <c r="M275" s="102" t="s">
        <v>2809</v>
      </c>
      <c r="N275" s="102" t="s">
        <v>2810</v>
      </c>
      <c r="O275" s="102" t="s">
        <v>2811</v>
      </c>
      <c r="P275" s="102" t="s">
        <v>2812</v>
      </c>
      <c r="Q275" s="102" t="s">
        <v>2813</v>
      </c>
      <c r="R275" s="102" t="s">
        <v>2814</v>
      </c>
      <c r="S275" s="102" t="s">
        <v>2815</v>
      </c>
      <c r="T275" s="204" t="s">
        <v>2816</v>
      </c>
      <c r="U275" s="102"/>
      <c r="V275" s="270" t="s">
        <v>2817</v>
      </c>
      <c r="W275" s="102" t="s">
        <v>2818</v>
      </c>
      <c r="X275" s="102" t="s">
        <v>2819</v>
      </c>
      <c r="Y275" s="102" t="s">
        <v>23</v>
      </c>
      <c r="Z275" s="102" t="s">
        <v>2820</v>
      </c>
      <c r="AA275" s="103" t="s">
        <v>2804</v>
      </c>
      <c r="AB275" s="148" t="s">
        <v>2821</v>
      </c>
      <c r="AC275" s="105" t="s">
        <v>2822</v>
      </c>
      <c r="AD275" s="69"/>
      <c r="AE275" s="69"/>
      <c r="AV275" s="36" t="s">
        <v>2355</v>
      </c>
    </row>
    <row r="276" spans="1:49" ht="24.75" customHeight="1">
      <c r="A276" s="106" t="s">
        <v>1414</v>
      </c>
      <c r="B276" s="57"/>
      <c r="C276" s="57"/>
      <c r="D276" s="58"/>
      <c r="E276" s="58"/>
      <c r="F276" s="57"/>
      <c r="G276" s="57"/>
      <c r="H276" s="57" t="s">
        <v>2823</v>
      </c>
      <c r="I276" s="107" t="s">
        <v>23</v>
      </c>
      <c r="J276" s="108"/>
      <c r="K276" s="109"/>
      <c r="L276" s="110"/>
      <c r="M276" s="110"/>
      <c r="N276" s="110"/>
      <c r="O276" s="110"/>
      <c r="P276" s="110"/>
      <c r="Q276" s="110"/>
      <c r="R276" s="110"/>
      <c r="S276" s="110"/>
      <c r="T276" s="324" t="s">
        <v>2824</v>
      </c>
      <c r="U276" s="325" t="s">
        <v>2804</v>
      </c>
      <c r="V276" s="206" t="s">
        <v>2824</v>
      </c>
      <c r="W276" s="207" t="s">
        <v>2804</v>
      </c>
      <c r="X276" s="110" t="s">
        <v>2825</v>
      </c>
      <c r="Y276" s="110" t="s">
        <v>2826</v>
      </c>
      <c r="Z276" s="110" t="s">
        <v>2827</v>
      </c>
      <c r="AA276" s="113" t="s">
        <v>23</v>
      </c>
      <c r="AB276" s="288"/>
      <c r="AC276" s="286"/>
      <c r="AD276" s="287"/>
      <c r="AE276" s="287"/>
      <c r="AF276" s="34">
        <v>7</v>
      </c>
      <c r="AV276" s="36"/>
      <c r="AW276" s="287"/>
    </row>
    <row r="277" spans="1:49" ht="24">
      <c r="A277" s="106" t="s">
        <v>1414</v>
      </c>
      <c r="B277" s="57"/>
      <c r="C277" s="57"/>
      <c r="D277" s="58"/>
      <c r="E277" s="58"/>
      <c r="F277" s="131" t="s">
        <v>2814</v>
      </c>
      <c r="G277" s="131" t="s">
        <v>23</v>
      </c>
      <c r="H277" s="57" t="s">
        <v>2828</v>
      </c>
      <c r="I277" s="107" t="s">
        <v>2804</v>
      </c>
      <c r="J277" s="108"/>
      <c r="K277" s="109"/>
      <c r="L277" s="110" t="s">
        <v>433</v>
      </c>
      <c r="M277" s="110" t="s">
        <v>2826</v>
      </c>
      <c r="N277" s="110" t="s">
        <v>2829</v>
      </c>
      <c r="O277" s="110" t="s">
        <v>2830</v>
      </c>
      <c r="P277" s="110" t="s">
        <v>2831</v>
      </c>
      <c r="Q277" s="110" t="s">
        <v>2832</v>
      </c>
      <c r="R277" s="110" t="s">
        <v>2833</v>
      </c>
      <c r="S277" s="110" t="s">
        <v>23</v>
      </c>
      <c r="T277" s="111" t="s">
        <v>2834</v>
      </c>
      <c r="U277" s="110"/>
      <c r="V277" s="112" t="s">
        <v>2835</v>
      </c>
      <c r="W277" s="110" t="s">
        <v>2836</v>
      </c>
      <c r="X277" s="110" t="s">
        <v>2837</v>
      </c>
      <c r="Y277" s="110" t="s">
        <v>2838</v>
      </c>
      <c r="Z277" s="110"/>
      <c r="AA277" s="113"/>
      <c r="AB277" s="67"/>
      <c r="AC277" s="68"/>
      <c r="AD277" s="69"/>
      <c r="AE277" s="69"/>
      <c r="AV277" s="36" t="s">
        <v>1274</v>
      </c>
    </row>
    <row r="278" spans="1:49" ht="24.75" thickBot="1">
      <c r="A278" s="114" t="s">
        <v>1414</v>
      </c>
      <c r="B278" s="79"/>
      <c r="C278" s="79"/>
      <c r="D278" s="80"/>
      <c r="E278" s="80"/>
      <c r="F278" s="79"/>
      <c r="G278" s="79"/>
      <c r="H278" s="172" t="s">
        <v>2824</v>
      </c>
      <c r="I278" s="208" t="s">
        <v>2804</v>
      </c>
      <c r="J278" s="117"/>
      <c r="K278" s="118"/>
      <c r="L278" s="119"/>
      <c r="M278" s="119"/>
      <c r="N278" s="119"/>
      <c r="O278" s="119"/>
      <c r="P278" s="119"/>
      <c r="Q278" s="119"/>
      <c r="R278" s="119"/>
      <c r="S278" s="119"/>
      <c r="T278" s="119"/>
      <c r="U278" s="119"/>
      <c r="V278" s="119"/>
      <c r="W278" s="119"/>
      <c r="X278" s="119"/>
      <c r="Y278" s="119"/>
      <c r="Z278" s="119"/>
      <c r="AA278" s="120"/>
      <c r="AB278" s="86"/>
      <c r="AC278" s="87"/>
      <c r="AD278" s="69"/>
      <c r="AE278" s="69"/>
      <c r="AV278" s="36"/>
    </row>
    <row r="279" spans="1:49" ht="24">
      <c r="A279" s="121" t="s">
        <v>1445</v>
      </c>
      <c r="B279" s="122"/>
      <c r="C279" s="122"/>
      <c r="D279" s="123" t="s">
        <v>2839</v>
      </c>
      <c r="E279" s="123" t="s">
        <v>23</v>
      </c>
      <c r="F279" s="122" t="s">
        <v>2840</v>
      </c>
      <c r="G279" s="122" t="s">
        <v>2841</v>
      </c>
      <c r="H279" s="122" t="s">
        <v>2842</v>
      </c>
      <c r="I279" s="124" t="s">
        <v>2843</v>
      </c>
      <c r="J279" s="125" t="s">
        <v>2844</v>
      </c>
      <c r="K279" s="126" t="s">
        <v>2845</v>
      </c>
      <c r="L279" s="127" t="s">
        <v>2846</v>
      </c>
      <c r="M279" s="127" t="s">
        <v>2847</v>
      </c>
      <c r="N279" s="127" t="s">
        <v>2848</v>
      </c>
      <c r="O279" s="127" t="s">
        <v>2849</v>
      </c>
      <c r="P279" s="127" t="s">
        <v>2850</v>
      </c>
      <c r="Q279" s="127" t="s">
        <v>2841</v>
      </c>
      <c r="R279" s="127" t="s">
        <v>2851</v>
      </c>
      <c r="S279" s="127" t="s">
        <v>2852</v>
      </c>
      <c r="T279" s="127"/>
      <c r="U279" s="127"/>
      <c r="V279" s="127"/>
      <c r="W279" s="127"/>
      <c r="X279" s="127" t="s">
        <v>2853</v>
      </c>
      <c r="Y279" s="127" t="s">
        <v>23</v>
      </c>
      <c r="Z279" s="127" t="s">
        <v>561</v>
      </c>
      <c r="AA279" s="219" t="s">
        <v>2854</v>
      </c>
      <c r="AB279" s="91" t="s">
        <v>2855</v>
      </c>
      <c r="AC279" s="92" t="s">
        <v>23</v>
      </c>
      <c r="AD279" s="69"/>
      <c r="AE279" s="69"/>
      <c r="AV279" s="36"/>
      <c r="AW279" s="287"/>
    </row>
    <row r="280" spans="1:49" ht="24">
      <c r="A280" s="106" t="s">
        <v>1445</v>
      </c>
      <c r="B280" s="57"/>
      <c r="C280" s="57"/>
      <c r="D280" s="58"/>
      <c r="E280" s="58"/>
      <c r="F280" s="57"/>
      <c r="G280" s="57"/>
      <c r="H280" s="57" t="s">
        <v>2856</v>
      </c>
      <c r="I280" s="107" t="s">
        <v>2841</v>
      </c>
      <c r="J280" s="108"/>
      <c r="K280" s="109"/>
      <c r="L280" s="305"/>
      <c r="M280" s="305"/>
      <c r="N280" s="305"/>
      <c r="O280" s="305"/>
      <c r="P280" s="305"/>
      <c r="Q280" s="305"/>
      <c r="R280" s="305"/>
      <c r="S280" s="305"/>
      <c r="T280" s="111" t="s">
        <v>2857</v>
      </c>
      <c r="U280" s="110" t="s">
        <v>2858</v>
      </c>
      <c r="V280" s="112" t="s">
        <v>2859</v>
      </c>
      <c r="W280" s="305" t="s">
        <v>2860</v>
      </c>
      <c r="X280" s="305" t="s">
        <v>2861</v>
      </c>
      <c r="Y280" s="305" t="s">
        <v>2862</v>
      </c>
      <c r="Z280" s="305" t="s">
        <v>79</v>
      </c>
      <c r="AA280" s="320" t="s">
        <v>23</v>
      </c>
      <c r="AB280" s="326"/>
      <c r="AC280" s="327"/>
      <c r="AD280" s="299"/>
      <c r="AE280" s="299"/>
      <c r="AF280" s="34">
        <v>7</v>
      </c>
      <c r="AV280" s="36" t="s">
        <v>1888</v>
      </c>
    </row>
    <row r="281" spans="1:49" ht="24">
      <c r="A281" s="106" t="s">
        <v>1445</v>
      </c>
      <c r="B281" s="57"/>
      <c r="C281" s="57"/>
      <c r="D281" s="58"/>
      <c r="E281" s="58"/>
      <c r="F281" s="57" t="s">
        <v>2863</v>
      </c>
      <c r="G281" s="57" t="s">
        <v>23</v>
      </c>
      <c r="H281" s="57" t="s">
        <v>2864</v>
      </c>
      <c r="I281" s="107" t="s">
        <v>2865</v>
      </c>
      <c r="J281" s="108"/>
      <c r="K281" s="109"/>
      <c r="L281" s="110" t="s">
        <v>2866</v>
      </c>
      <c r="M281" s="110" t="s">
        <v>2847</v>
      </c>
      <c r="N281" s="110" t="s">
        <v>2867</v>
      </c>
      <c r="O281" s="110" t="s">
        <v>2847</v>
      </c>
      <c r="P281" s="110" t="s">
        <v>2868</v>
      </c>
      <c r="Q281" s="110" t="s">
        <v>2865</v>
      </c>
      <c r="R281" s="110" t="s">
        <v>2869</v>
      </c>
      <c r="S281" s="110" t="s">
        <v>2865</v>
      </c>
      <c r="T281" s="111" t="s">
        <v>2870</v>
      </c>
      <c r="U281" s="110" t="s">
        <v>43</v>
      </c>
      <c r="V281" s="112" t="s">
        <v>2871</v>
      </c>
      <c r="W281" s="110" t="s">
        <v>332</v>
      </c>
      <c r="X281" s="110"/>
      <c r="Y281" s="110"/>
      <c r="Z281" s="110"/>
      <c r="AA281" s="113"/>
      <c r="AB281" s="67"/>
      <c r="AC281" s="68"/>
      <c r="AD281" s="69"/>
      <c r="AE281" s="69"/>
      <c r="AV281" s="36"/>
    </row>
    <row r="282" spans="1:49" ht="24.75" thickBot="1">
      <c r="A282" s="134" t="s">
        <v>1445</v>
      </c>
      <c r="B282" s="135"/>
      <c r="C282" s="135"/>
      <c r="D282" s="136"/>
      <c r="E282" s="136"/>
      <c r="F282" s="135"/>
      <c r="G282" s="135"/>
      <c r="H282" s="135" t="s">
        <v>2872</v>
      </c>
      <c r="I282" s="137" t="s">
        <v>23</v>
      </c>
      <c r="J282" s="138"/>
      <c r="K282" s="139"/>
      <c r="L282" s="140"/>
      <c r="M282" s="140"/>
      <c r="N282" s="140"/>
      <c r="O282" s="140"/>
      <c r="P282" s="140"/>
      <c r="Q282" s="140"/>
      <c r="R282" s="140"/>
      <c r="S282" s="140"/>
      <c r="T282" s="140"/>
      <c r="U282" s="140"/>
      <c r="V282" s="140"/>
      <c r="W282" s="140"/>
      <c r="X282" s="140"/>
      <c r="Y282" s="140"/>
      <c r="Z282" s="140"/>
      <c r="AA282" s="141"/>
      <c r="AB282" s="328"/>
      <c r="AC282" s="329"/>
      <c r="AD282" s="299"/>
      <c r="AE282" s="299"/>
      <c r="AV282" s="36" t="s">
        <v>1013</v>
      </c>
    </row>
    <row r="283" spans="1:49" ht="24">
      <c r="A283" s="43" t="s">
        <v>2873</v>
      </c>
      <c r="B283" s="44"/>
      <c r="C283" s="44"/>
      <c r="D283" s="45" t="s">
        <v>2874</v>
      </c>
      <c r="E283" s="45" t="s">
        <v>2875</v>
      </c>
      <c r="F283" s="44" t="s">
        <v>2876</v>
      </c>
      <c r="G283" s="44" t="s">
        <v>2877</v>
      </c>
      <c r="H283" s="44" t="s">
        <v>2878</v>
      </c>
      <c r="I283" s="47" t="s">
        <v>23</v>
      </c>
      <c r="J283" s="47" t="s">
        <v>2879</v>
      </c>
      <c r="K283" s="48" t="s">
        <v>2880</v>
      </c>
      <c r="L283" s="166" t="s">
        <v>2881</v>
      </c>
      <c r="M283" s="166" t="s">
        <v>2877</v>
      </c>
      <c r="N283" s="166" t="s">
        <v>994</v>
      </c>
      <c r="O283" s="166" t="s">
        <v>2877</v>
      </c>
      <c r="P283" s="49" t="s">
        <v>2882</v>
      </c>
      <c r="Q283" s="49" t="s">
        <v>2880</v>
      </c>
      <c r="R283" s="49" t="s">
        <v>2883</v>
      </c>
      <c r="S283" s="49" t="s">
        <v>2877</v>
      </c>
      <c r="T283" s="49"/>
      <c r="U283" s="49"/>
      <c r="V283" s="89"/>
      <c r="W283" s="49"/>
      <c r="X283" s="49" t="s">
        <v>2884</v>
      </c>
      <c r="Y283" s="49" t="s">
        <v>2880</v>
      </c>
      <c r="Z283" s="49" t="s">
        <v>2885</v>
      </c>
      <c r="AA283" s="90" t="s">
        <v>2880</v>
      </c>
      <c r="AB283" s="148" t="s">
        <v>2886</v>
      </c>
      <c r="AC283" s="105" t="s">
        <v>2887</v>
      </c>
      <c r="AD283" s="69"/>
      <c r="AE283" s="69"/>
      <c r="AV283" s="36"/>
    </row>
    <row r="284" spans="1:49" ht="24">
      <c r="A284" s="56" t="s">
        <v>2873</v>
      </c>
      <c r="B284" s="57"/>
      <c r="C284" s="57"/>
      <c r="D284" s="58"/>
      <c r="E284" s="58"/>
      <c r="F284" s="57"/>
      <c r="G284" s="57"/>
      <c r="H284" s="57" t="s">
        <v>2888</v>
      </c>
      <c r="I284" s="60" t="s">
        <v>2880</v>
      </c>
      <c r="J284" s="60"/>
      <c r="K284" s="61"/>
      <c r="L284" s="62"/>
      <c r="M284" s="62"/>
      <c r="N284" s="62"/>
      <c r="O284" s="62"/>
      <c r="P284" s="62"/>
      <c r="Q284" s="62"/>
      <c r="R284" s="62"/>
      <c r="S284" s="62"/>
      <c r="T284" s="64" t="s">
        <v>2881</v>
      </c>
      <c r="U284" s="64" t="s">
        <v>2877</v>
      </c>
      <c r="V284" s="65" t="s">
        <v>2889</v>
      </c>
      <c r="W284" s="62" t="s">
        <v>43</v>
      </c>
      <c r="X284" s="64" t="s">
        <v>994</v>
      </c>
      <c r="Y284" s="64" t="s">
        <v>2877</v>
      </c>
      <c r="Z284" s="62" t="s">
        <v>2890</v>
      </c>
      <c r="AA284" s="66" t="s">
        <v>2891</v>
      </c>
      <c r="AB284" s="148" t="s">
        <v>2892</v>
      </c>
      <c r="AC284" s="286" t="s">
        <v>2877</v>
      </c>
      <c r="AD284" s="287"/>
      <c r="AE284" s="287"/>
      <c r="AV284" s="36" t="s">
        <v>608</v>
      </c>
    </row>
    <row r="285" spans="1:49" ht="24">
      <c r="A285" s="56" t="s">
        <v>2873</v>
      </c>
      <c r="B285" s="57"/>
      <c r="C285" s="57"/>
      <c r="D285" s="58"/>
      <c r="E285" s="58"/>
      <c r="F285" s="57" t="s">
        <v>2893</v>
      </c>
      <c r="G285" s="57" t="s">
        <v>2880</v>
      </c>
      <c r="H285" s="57" t="s">
        <v>2894</v>
      </c>
      <c r="I285" s="60" t="s">
        <v>2895</v>
      </c>
      <c r="J285" s="60"/>
      <c r="K285" s="61"/>
      <c r="L285" s="62" t="s">
        <v>2896</v>
      </c>
      <c r="M285" s="62" t="s">
        <v>2895</v>
      </c>
      <c r="N285" s="62" t="s">
        <v>2897</v>
      </c>
      <c r="O285" s="62" t="s">
        <v>2898</v>
      </c>
      <c r="P285" s="62" t="s">
        <v>2899</v>
      </c>
      <c r="Q285" s="62" t="s">
        <v>2880</v>
      </c>
      <c r="R285" s="62"/>
      <c r="S285" s="62"/>
      <c r="T285" s="72" t="s">
        <v>2900</v>
      </c>
      <c r="U285" s="62" t="s">
        <v>2901</v>
      </c>
      <c r="V285" s="65" t="s">
        <v>2902</v>
      </c>
      <c r="W285" s="62" t="s">
        <v>2903</v>
      </c>
      <c r="X285" s="62"/>
      <c r="Y285" s="62"/>
      <c r="Z285" s="62"/>
      <c r="AA285" s="66"/>
      <c r="AB285" s="67"/>
      <c r="AC285" s="68"/>
      <c r="AD285" s="69"/>
      <c r="AE285" s="69"/>
      <c r="AF285" s="93"/>
      <c r="AV285" s="36"/>
    </row>
    <row r="286" spans="1:49" ht="24.75" thickBot="1">
      <c r="A286" s="78" t="s">
        <v>2873</v>
      </c>
      <c r="B286" s="79"/>
      <c r="C286" s="79"/>
      <c r="D286" s="80"/>
      <c r="E286" s="80"/>
      <c r="F286" s="79"/>
      <c r="G286" s="79"/>
      <c r="H286" s="79" t="s">
        <v>2904</v>
      </c>
      <c r="I286" s="82" t="s">
        <v>2895</v>
      </c>
      <c r="J286" s="82"/>
      <c r="K286" s="83"/>
      <c r="L286" s="84"/>
      <c r="M286" s="84"/>
      <c r="N286" s="84"/>
      <c r="O286" s="84"/>
      <c r="P286" s="84"/>
      <c r="Q286" s="84"/>
      <c r="R286" s="84"/>
      <c r="S286" s="84"/>
      <c r="T286" s="84"/>
      <c r="U286" s="84"/>
      <c r="V286" s="84"/>
      <c r="W286" s="84"/>
      <c r="X286" s="84"/>
      <c r="Y286" s="84"/>
      <c r="Z286" s="84"/>
      <c r="AA286" s="85"/>
      <c r="AB286" s="291"/>
      <c r="AC286" s="292"/>
      <c r="AD286" s="287"/>
      <c r="AE286" s="287"/>
      <c r="AF286" s="34">
        <v>5</v>
      </c>
      <c r="AV286" s="36" t="s">
        <v>1458</v>
      </c>
    </row>
    <row r="287" spans="1:49" ht="24">
      <c r="A287" s="121" t="s">
        <v>1919</v>
      </c>
      <c r="B287" s="122"/>
      <c r="C287" s="122"/>
      <c r="D287" s="123" t="s">
        <v>2905</v>
      </c>
      <c r="E287" s="123" t="s">
        <v>2906</v>
      </c>
      <c r="F287" s="122" t="s">
        <v>2907</v>
      </c>
      <c r="G287" s="122" t="s">
        <v>23</v>
      </c>
      <c r="H287" s="122" t="s">
        <v>2908</v>
      </c>
      <c r="I287" s="124" t="s">
        <v>2909</v>
      </c>
      <c r="J287" s="125" t="s">
        <v>2910</v>
      </c>
      <c r="K287" s="126" t="s">
        <v>2911</v>
      </c>
      <c r="L287" s="127" t="s">
        <v>2912</v>
      </c>
      <c r="M287" s="127" t="s">
        <v>2911</v>
      </c>
      <c r="N287" s="127" t="s">
        <v>2913</v>
      </c>
      <c r="O287" s="127" t="s">
        <v>2914</v>
      </c>
      <c r="P287" s="127" t="s">
        <v>2915</v>
      </c>
      <c r="Q287" s="127" t="s">
        <v>2911</v>
      </c>
      <c r="R287" s="127" t="s">
        <v>2916</v>
      </c>
      <c r="S287" s="127" t="s">
        <v>2911</v>
      </c>
      <c r="T287" s="127"/>
      <c r="U287" s="127"/>
      <c r="V287" s="300" t="s">
        <v>2917</v>
      </c>
      <c r="W287" s="127" t="s">
        <v>2918</v>
      </c>
      <c r="X287" s="127" t="s">
        <v>2919</v>
      </c>
      <c r="Y287" s="127" t="s">
        <v>2920</v>
      </c>
      <c r="Z287" s="127" t="s">
        <v>2921</v>
      </c>
      <c r="AA287" s="219" t="s">
        <v>2922</v>
      </c>
      <c r="AB287" s="91" t="s">
        <v>2923</v>
      </c>
      <c r="AC287" s="92" t="s">
        <v>23</v>
      </c>
      <c r="AD287" s="69"/>
      <c r="AE287" s="69"/>
      <c r="AV287" s="287"/>
    </row>
    <row r="288" spans="1:49" ht="24">
      <c r="A288" s="106" t="s">
        <v>1919</v>
      </c>
      <c r="B288" s="57"/>
      <c r="C288" s="57"/>
      <c r="D288" s="58"/>
      <c r="E288" s="58"/>
      <c r="F288" s="57"/>
      <c r="G288" s="57"/>
      <c r="H288" s="57" t="s">
        <v>2924</v>
      </c>
      <c r="I288" s="107" t="s">
        <v>2925</v>
      </c>
      <c r="J288" s="108"/>
      <c r="K288" s="109"/>
      <c r="L288" s="110"/>
      <c r="M288" s="110"/>
      <c r="N288" s="110"/>
      <c r="O288" s="110"/>
      <c r="P288" s="110"/>
      <c r="Q288" s="110"/>
      <c r="R288" s="110"/>
      <c r="S288" s="110"/>
      <c r="T288" s="111" t="s">
        <v>2926</v>
      </c>
      <c r="U288" s="110" t="s">
        <v>2918</v>
      </c>
      <c r="V288" s="112" t="s">
        <v>2927</v>
      </c>
      <c r="W288" s="110" t="s">
        <v>2928</v>
      </c>
      <c r="X288" s="110" t="s">
        <v>2929</v>
      </c>
      <c r="Y288" s="110" t="s">
        <v>2928</v>
      </c>
      <c r="Z288" s="110" t="s">
        <v>2930</v>
      </c>
      <c r="AA288" s="113" t="s">
        <v>2931</v>
      </c>
      <c r="AB288" s="94" t="s">
        <v>2932</v>
      </c>
      <c r="AC288" s="286" t="s">
        <v>2909</v>
      </c>
      <c r="AD288" s="287"/>
      <c r="AE288" s="287"/>
      <c r="AV288" s="36" t="s">
        <v>1090</v>
      </c>
      <c r="AW288" s="299" t="s">
        <v>2933</v>
      </c>
    </row>
    <row r="289" spans="1:49" ht="24">
      <c r="A289" s="106" t="s">
        <v>1919</v>
      </c>
      <c r="B289" s="57"/>
      <c r="C289" s="57"/>
      <c r="D289" s="58"/>
      <c r="E289" s="58"/>
      <c r="F289" s="57" t="s">
        <v>2934</v>
      </c>
      <c r="G289" s="57" t="s">
        <v>2906</v>
      </c>
      <c r="H289" s="57" t="s">
        <v>1256</v>
      </c>
      <c r="I289" s="107" t="s">
        <v>2911</v>
      </c>
      <c r="J289" s="108"/>
      <c r="K289" s="109"/>
      <c r="L289" s="110" t="s">
        <v>2935</v>
      </c>
      <c r="M289" s="110" t="s">
        <v>2936</v>
      </c>
      <c r="N289" s="110" t="s">
        <v>2937</v>
      </c>
      <c r="O289" s="110" t="s">
        <v>2938</v>
      </c>
      <c r="P289" s="110" t="s">
        <v>2939</v>
      </c>
      <c r="Q289" s="110" t="s">
        <v>2940</v>
      </c>
      <c r="R289" s="110" t="s">
        <v>2941</v>
      </c>
      <c r="S289" s="110" t="s">
        <v>23</v>
      </c>
      <c r="T289" s="111" t="s">
        <v>2942</v>
      </c>
      <c r="U289" s="110" t="s">
        <v>2943</v>
      </c>
      <c r="V289" s="112" t="s">
        <v>2944</v>
      </c>
      <c r="W289" s="110" t="s">
        <v>434</v>
      </c>
      <c r="X289" s="110"/>
      <c r="Y289" s="110"/>
      <c r="Z289" s="110"/>
      <c r="AA289" s="113"/>
      <c r="AB289" s="67"/>
      <c r="AC289" s="68"/>
      <c r="AD289" s="69"/>
      <c r="AE289" s="69"/>
      <c r="AV289" s="287"/>
      <c r="AW289" s="299" t="s">
        <v>2945</v>
      </c>
    </row>
    <row r="290" spans="1:49" ht="24.75" thickBot="1">
      <c r="A290" s="134" t="s">
        <v>1919</v>
      </c>
      <c r="B290" s="135"/>
      <c r="C290" s="135"/>
      <c r="D290" s="136"/>
      <c r="E290" s="136"/>
      <c r="F290" s="135"/>
      <c r="G290" s="135"/>
      <c r="H290" s="135" t="s">
        <v>2946</v>
      </c>
      <c r="I290" s="137" t="s">
        <v>23</v>
      </c>
      <c r="J290" s="138"/>
      <c r="K290" s="139"/>
      <c r="L290" s="140"/>
      <c r="M290" s="140"/>
      <c r="N290" s="140"/>
      <c r="O290" s="140"/>
      <c r="P290" s="140"/>
      <c r="Q290" s="140"/>
      <c r="R290" s="140"/>
      <c r="S290" s="140"/>
      <c r="T290" s="140"/>
      <c r="U290" s="140"/>
      <c r="V290" s="140"/>
      <c r="W290" s="140"/>
      <c r="X290" s="140"/>
      <c r="Y290" s="140"/>
      <c r="Z290" s="140"/>
      <c r="AA290" s="141"/>
      <c r="AB290" s="295"/>
      <c r="AC290" s="296"/>
      <c r="AD290" s="287"/>
      <c r="AE290" s="287"/>
      <c r="AF290" s="34">
        <v>5</v>
      </c>
    </row>
    <row r="291" spans="1:49" ht="24">
      <c r="A291" s="98" t="s">
        <v>1482</v>
      </c>
      <c r="B291" s="44"/>
      <c r="C291" s="44"/>
      <c r="D291" s="45" t="s">
        <v>2947</v>
      </c>
      <c r="E291" s="45" t="s">
        <v>2948</v>
      </c>
      <c r="F291" s="44" t="s">
        <v>2949</v>
      </c>
      <c r="G291" s="44" t="s">
        <v>2950</v>
      </c>
      <c r="H291" s="44" t="s">
        <v>2951</v>
      </c>
      <c r="I291" s="99" t="s">
        <v>2952</v>
      </c>
      <c r="J291" s="100" t="s">
        <v>2953</v>
      </c>
      <c r="K291" s="101" t="s">
        <v>2954</v>
      </c>
      <c r="L291" s="102" t="s">
        <v>2955</v>
      </c>
      <c r="M291" s="102" t="s">
        <v>23</v>
      </c>
      <c r="N291" s="102" t="s">
        <v>2956</v>
      </c>
      <c r="O291" s="102" t="s">
        <v>2957</v>
      </c>
      <c r="P291" s="102" t="s">
        <v>2958</v>
      </c>
      <c r="Q291" s="102" t="s">
        <v>2959</v>
      </c>
      <c r="R291" s="102" t="s">
        <v>2960</v>
      </c>
      <c r="S291" s="102" t="s">
        <v>23</v>
      </c>
      <c r="T291" s="204" t="s">
        <v>2961</v>
      </c>
      <c r="U291" s="102" t="s">
        <v>2962</v>
      </c>
      <c r="V291" s="102"/>
      <c r="W291" s="102"/>
      <c r="X291" s="102" t="s">
        <v>2963</v>
      </c>
      <c r="Y291" s="102" t="s">
        <v>2964</v>
      </c>
      <c r="Z291" s="102" t="s">
        <v>2965</v>
      </c>
      <c r="AA291" s="103" t="s">
        <v>2948</v>
      </c>
      <c r="AB291" s="148" t="s">
        <v>2966</v>
      </c>
      <c r="AC291" s="105" t="s">
        <v>2967</v>
      </c>
      <c r="AD291" s="69"/>
      <c r="AE291" s="69"/>
    </row>
    <row r="292" spans="1:49" ht="24">
      <c r="A292" s="106" t="s">
        <v>1482</v>
      </c>
      <c r="B292" s="57"/>
      <c r="C292" s="57"/>
      <c r="D292" s="58"/>
      <c r="E292" s="58"/>
      <c r="F292" s="57"/>
      <c r="G292" s="57"/>
      <c r="H292" s="57" t="s">
        <v>2968</v>
      </c>
      <c r="I292" s="107" t="s">
        <v>2969</v>
      </c>
      <c r="J292" s="108"/>
      <c r="K292" s="109"/>
      <c r="L292" s="110"/>
      <c r="M292" s="110"/>
      <c r="N292" s="110"/>
      <c r="O292" s="110"/>
      <c r="P292" s="110"/>
      <c r="Q292" s="110"/>
      <c r="R292" s="110"/>
      <c r="S292" s="110"/>
      <c r="T292" s="111" t="s">
        <v>2970</v>
      </c>
      <c r="U292" s="110" t="s">
        <v>2971</v>
      </c>
      <c r="V292" s="112" t="s">
        <v>2972</v>
      </c>
      <c r="W292" s="110" t="s">
        <v>2973</v>
      </c>
      <c r="X292" s="110" t="s">
        <v>2974</v>
      </c>
      <c r="Y292" s="110" t="s">
        <v>2975</v>
      </c>
      <c r="Z292" s="110" t="s">
        <v>2976</v>
      </c>
      <c r="AA292" s="113" t="s">
        <v>2973</v>
      </c>
      <c r="AB292" s="148" t="s">
        <v>2977</v>
      </c>
      <c r="AC292" s="286" t="s">
        <v>2978</v>
      </c>
      <c r="AD292" s="287"/>
      <c r="AE292" s="287"/>
    </row>
    <row r="293" spans="1:49" ht="24">
      <c r="A293" s="106" t="s">
        <v>1482</v>
      </c>
      <c r="B293" s="57"/>
      <c r="C293" s="57"/>
      <c r="D293" s="58"/>
      <c r="E293" s="58"/>
      <c r="F293" s="57" t="s">
        <v>2979</v>
      </c>
      <c r="G293" s="57" t="s">
        <v>2980</v>
      </c>
      <c r="H293" s="57" t="s">
        <v>2981</v>
      </c>
      <c r="I293" s="107" t="s">
        <v>2982</v>
      </c>
      <c r="J293" s="108"/>
      <c r="K293" s="109"/>
      <c r="L293" s="110" t="s">
        <v>2983</v>
      </c>
      <c r="M293" s="110" t="s">
        <v>2984</v>
      </c>
      <c r="N293" s="110" t="s">
        <v>2985</v>
      </c>
      <c r="O293" s="110" t="s">
        <v>2986</v>
      </c>
      <c r="P293" s="110" t="s">
        <v>2987</v>
      </c>
      <c r="Q293" s="110" t="s">
        <v>2988</v>
      </c>
      <c r="R293" s="110" t="s">
        <v>2989</v>
      </c>
      <c r="S293" s="110" t="s">
        <v>23</v>
      </c>
      <c r="T293" s="111" t="s">
        <v>2990</v>
      </c>
      <c r="U293" s="110" t="s">
        <v>2991</v>
      </c>
      <c r="V293" s="112" t="s">
        <v>2992</v>
      </c>
      <c r="W293" s="110" t="s">
        <v>2973</v>
      </c>
      <c r="X293" s="110"/>
      <c r="Y293" s="110"/>
      <c r="Z293" s="110"/>
      <c r="AA293" s="113"/>
      <c r="AB293" s="67"/>
      <c r="AC293" s="68"/>
      <c r="AD293" s="69"/>
      <c r="AE293" s="69"/>
    </row>
    <row r="294" spans="1:49" ht="24.75" thickBot="1">
      <c r="A294" s="114" t="s">
        <v>1482</v>
      </c>
      <c r="B294" s="79"/>
      <c r="C294" s="79"/>
      <c r="D294" s="80"/>
      <c r="E294" s="80"/>
      <c r="F294" s="79"/>
      <c r="G294" s="79"/>
      <c r="H294" s="79" t="s">
        <v>2993</v>
      </c>
      <c r="I294" s="150" t="s">
        <v>2994</v>
      </c>
      <c r="J294" s="117"/>
      <c r="K294" s="118"/>
      <c r="L294" s="119"/>
      <c r="M294" s="119"/>
      <c r="N294" s="119"/>
      <c r="O294" s="119"/>
      <c r="P294" s="119"/>
      <c r="Q294" s="119"/>
      <c r="R294" s="119"/>
      <c r="S294" s="119"/>
      <c r="T294" s="119"/>
      <c r="U294" s="119"/>
      <c r="V294" s="119"/>
      <c r="W294" s="119"/>
      <c r="X294" s="119"/>
      <c r="Y294" s="119"/>
      <c r="Z294" s="119"/>
      <c r="AA294" s="120"/>
      <c r="AB294" s="291"/>
      <c r="AC294" s="292"/>
      <c r="AD294" s="287"/>
      <c r="AE294" s="287"/>
      <c r="AF294" s="34">
        <v>7</v>
      </c>
    </row>
    <row r="295" spans="1:49" ht="24">
      <c r="A295" s="152" t="s">
        <v>2995</v>
      </c>
      <c r="B295" s="122"/>
      <c r="C295" s="122"/>
      <c r="D295" s="123" t="s">
        <v>2996</v>
      </c>
      <c r="E295" s="123" t="s">
        <v>2997</v>
      </c>
      <c r="F295" s="122" t="s">
        <v>2998</v>
      </c>
      <c r="G295" s="122" t="s">
        <v>2999</v>
      </c>
      <c r="H295" s="122" t="s">
        <v>3000</v>
      </c>
      <c r="I295" s="193" t="s">
        <v>23</v>
      </c>
      <c r="J295" s="153" t="s">
        <v>3001</v>
      </c>
      <c r="K295" s="154" t="s">
        <v>3002</v>
      </c>
      <c r="L295" s="155" t="s">
        <v>3003</v>
      </c>
      <c r="M295" s="155" t="s">
        <v>3004</v>
      </c>
      <c r="N295" s="155" t="s">
        <v>3005</v>
      </c>
      <c r="O295" s="194" t="s">
        <v>3006</v>
      </c>
      <c r="P295" s="194" t="s">
        <v>3007</v>
      </c>
      <c r="Q295" s="194" t="s">
        <v>3008</v>
      </c>
      <c r="R295" s="194" t="s">
        <v>3009</v>
      </c>
      <c r="S295" s="194" t="s">
        <v>2999</v>
      </c>
      <c r="T295" s="194" t="s">
        <v>3010</v>
      </c>
      <c r="U295" s="194" t="s">
        <v>3011</v>
      </c>
      <c r="V295" s="232" t="s">
        <v>3012</v>
      </c>
      <c r="W295" s="194" t="s">
        <v>3013</v>
      </c>
      <c r="X295" s="194" t="s">
        <v>3014</v>
      </c>
      <c r="Y295" s="194" t="s">
        <v>3015</v>
      </c>
      <c r="Z295" s="194" t="s">
        <v>3016</v>
      </c>
      <c r="AA295" s="221" t="s">
        <v>3017</v>
      </c>
      <c r="AB295" s="91" t="s">
        <v>3018</v>
      </c>
      <c r="AC295" s="92" t="s">
        <v>2997</v>
      </c>
      <c r="AD295" s="69"/>
      <c r="AE295" s="69"/>
    </row>
    <row r="296" spans="1:49" ht="24">
      <c r="A296" s="56" t="s">
        <v>2995</v>
      </c>
      <c r="B296" s="57"/>
      <c r="C296" s="57"/>
      <c r="D296" s="58"/>
      <c r="E296" s="58"/>
      <c r="F296" s="57"/>
      <c r="G296" s="57"/>
      <c r="H296" s="57" t="s">
        <v>3019</v>
      </c>
      <c r="I296" s="59" t="s">
        <v>2997</v>
      </c>
      <c r="J296" s="60"/>
      <c r="K296" s="61"/>
      <c r="L296" s="62"/>
      <c r="M296" s="62"/>
      <c r="N296" s="62"/>
      <c r="O296" s="62"/>
      <c r="P296" s="62"/>
      <c r="Q296" s="62"/>
      <c r="R296" s="72" t="s">
        <v>3020</v>
      </c>
      <c r="S296" s="72" t="s">
        <v>3021</v>
      </c>
      <c r="T296" s="72" t="s">
        <v>3022</v>
      </c>
      <c r="U296" s="62" t="s">
        <v>3023</v>
      </c>
      <c r="V296" s="65" t="s">
        <v>3024</v>
      </c>
      <c r="W296" s="72" t="s">
        <v>3025</v>
      </c>
      <c r="X296" s="72" t="s">
        <v>3026</v>
      </c>
      <c r="Y296" s="72" t="s">
        <v>3025</v>
      </c>
      <c r="Z296" s="72" t="s">
        <v>3027</v>
      </c>
      <c r="AA296" s="73" t="s">
        <v>3028</v>
      </c>
      <c r="AB296" s="94" t="s">
        <v>3029</v>
      </c>
      <c r="AC296" s="286" t="s">
        <v>3008</v>
      </c>
      <c r="AD296" s="287"/>
      <c r="AE296" s="287"/>
    </row>
    <row r="297" spans="1:49" ht="24">
      <c r="A297" s="56" t="s">
        <v>2995</v>
      </c>
      <c r="B297" s="57"/>
      <c r="C297" s="57"/>
      <c r="D297" s="58"/>
      <c r="E297" s="58"/>
      <c r="F297" s="57" t="s">
        <v>3030</v>
      </c>
      <c r="G297" s="57" t="s">
        <v>3031</v>
      </c>
      <c r="H297" s="57" t="s">
        <v>3032</v>
      </c>
      <c r="I297" s="59" t="s">
        <v>3033</v>
      </c>
      <c r="J297" s="60"/>
      <c r="K297" s="61"/>
      <c r="L297" s="62" t="s">
        <v>3034</v>
      </c>
      <c r="M297" s="62" t="s">
        <v>3004</v>
      </c>
      <c r="N297" s="62" t="s">
        <v>3035</v>
      </c>
      <c r="O297" s="72" t="s">
        <v>3036</v>
      </c>
      <c r="P297" s="72" t="s">
        <v>3037</v>
      </c>
      <c r="Q297" s="72" t="s">
        <v>3038</v>
      </c>
      <c r="R297" s="62" t="s">
        <v>3039</v>
      </c>
      <c r="S297" s="62" t="s">
        <v>3021</v>
      </c>
      <c r="T297" s="72" t="s">
        <v>3040</v>
      </c>
      <c r="U297" s="72" t="s">
        <v>3041</v>
      </c>
      <c r="V297" s="65" t="s">
        <v>3042</v>
      </c>
      <c r="W297" s="62" t="s">
        <v>3011</v>
      </c>
      <c r="X297" s="62"/>
      <c r="Y297" s="62"/>
      <c r="Z297" s="62"/>
      <c r="AA297" s="66"/>
      <c r="AB297" s="67"/>
      <c r="AC297" s="68"/>
      <c r="AD297" s="69"/>
      <c r="AE297" s="69"/>
    </row>
    <row r="298" spans="1:49" ht="24.75" thickBot="1">
      <c r="A298" s="158" t="s">
        <v>2995</v>
      </c>
      <c r="B298" s="135"/>
      <c r="C298" s="135"/>
      <c r="D298" s="136"/>
      <c r="E298" s="136"/>
      <c r="F298" s="135"/>
      <c r="G298" s="135"/>
      <c r="H298" s="135" t="s">
        <v>3043</v>
      </c>
      <c r="I298" s="198" t="s">
        <v>3008</v>
      </c>
      <c r="J298" s="159"/>
      <c r="K298" s="160"/>
      <c r="L298" s="161"/>
      <c r="M298" s="161"/>
      <c r="N298" s="161"/>
      <c r="O298" s="161"/>
      <c r="P298" s="161"/>
      <c r="Q298" s="161"/>
      <c r="R298" s="161"/>
      <c r="S298" s="161"/>
      <c r="T298" s="161"/>
      <c r="U298" s="161"/>
      <c r="V298" s="161"/>
      <c r="W298" s="161"/>
      <c r="X298" s="161"/>
      <c r="Y298" s="161"/>
      <c r="Z298" s="161"/>
      <c r="AA298" s="163"/>
      <c r="AB298" s="295"/>
      <c r="AC298" s="296"/>
      <c r="AD298" s="287"/>
      <c r="AE298" s="287"/>
      <c r="AF298" s="34">
        <v>5</v>
      </c>
    </row>
    <row r="299" spans="1:49" ht="24">
      <c r="A299" s="98" t="s">
        <v>1983</v>
      </c>
      <c r="B299" s="44"/>
      <c r="C299" s="44"/>
      <c r="D299" s="45" t="s">
        <v>3044</v>
      </c>
      <c r="E299" s="45" t="s">
        <v>3045</v>
      </c>
      <c r="F299" s="44" t="s">
        <v>3046</v>
      </c>
      <c r="G299" s="44" t="s">
        <v>3047</v>
      </c>
      <c r="H299" s="44" t="s">
        <v>3048</v>
      </c>
      <c r="I299" s="99" t="s">
        <v>3049</v>
      </c>
      <c r="J299" s="100" t="s">
        <v>3050</v>
      </c>
      <c r="K299" s="101" t="s">
        <v>3051</v>
      </c>
      <c r="L299" s="102" t="s">
        <v>3052</v>
      </c>
      <c r="M299" s="102" t="s">
        <v>3053</v>
      </c>
      <c r="N299" s="102" t="s">
        <v>3054</v>
      </c>
      <c r="O299" s="204" t="s">
        <v>3055</v>
      </c>
      <c r="P299" s="204" t="s">
        <v>3056</v>
      </c>
      <c r="Q299" s="204" t="s">
        <v>3057</v>
      </c>
      <c r="R299" s="204" t="s">
        <v>3058</v>
      </c>
      <c r="S299" s="204" t="s">
        <v>3049</v>
      </c>
      <c r="T299" s="204"/>
      <c r="U299" s="204"/>
      <c r="V299" s="204"/>
      <c r="W299" s="204"/>
      <c r="X299" s="204" t="s">
        <v>3059</v>
      </c>
      <c r="Y299" s="204" t="s">
        <v>3060</v>
      </c>
      <c r="Z299" s="204" t="s">
        <v>3061</v>
      </c>
      <c r="AA299" s="205" t="s">
        <v>3062</v>
      </c>
      <c r="AB299" s="148" t="s">
        <v>3063</v>
      </c>
      <c r="AC299" s="105" t="s">
        <v>23</v>
      </c>
      <c r="AD299" s="69"/>
      <c r="AE299" s="69"/>
    </row>
    <row r="300" spans="1:49" ht="24">
      <c r="A300" s="106" t="s">
        <v>1983</v>
      </c>
      <c r="B300" s="57"/>
      <c r="C300" s="57"/>
      <c r="D300" s="58"/>
      <c r="E300" s="58"/>
      <c r="F300" s="57"/>
      <c r="G300" s="57"/>
      <c r="H300" s="57" t="s">
        <v>3064</v>
      </c>
      <c r="I300" s="107" t="s">
        <v>3049</v>
      </c>
      <c r="J300" s="108"/>
      <c r="K300" s="109"/>
      <c r="L300" s="110"/>
      <c r="M300" s="110"/>
      <c r="N300" s="110"/>
      <c r="O300" s="110"/>
      <c r="P300" s="110"/>
      <c r="Q300" s="110"/>
      <c r="R300" s="110"/>
      <c r="S300" s="110"/>
      <c r="T300" s="111" t="s">
        <v>3065</v>
      </c>
      <c r="U300" s="110" t="s">
        <v>3066</v>
      </c>
      <c r="V300" s="112" t="s">
        <v>3067</v>
      </c>
      <c r="W300" s="110" t="s">
        <v>3068</v>
      </c>
      <c r="X300" s="110" t="s">
        <v>2607</v>
      </c>
      <c r="Y300" s="110" t="s">
        <v>3069</v>
      </c>
      <c r="Z300" s="110" t="s">
        <v>3070</v>
      </c>
      <c r="AA300" s="113" t="s">
        <v>3071</v>
      </c>
      <c r="AB300" s="148" t="s">
        <v>3072</v>
      </c>
      <c r="AC300" s="327" t="s">
        <v>3051</v>
      </c>
      <c r="AD300" s="299"/>
      <c r="AE300" s="299"/>
      <c r="AI300" s="37" t="s">
        <v>1455</v>
      </c>
    </row>
    <row r="301" spans="1:49" ht="24">
      <c r="A301" s="106" t="s">
        <v>1983</v>
      </c>
      <c r="B301" s="57"/>
      <c r="C301" s="57"/>
      <c r="D301" s="58"/>
      <c r="E301" s="58"/>
      <c r="F301" s="57" t="s">
        <v>3073</v>
      </c>
      <c r="G301" s="57" t="s">
        <v>3074</v>
      </c>
      <c r="H301" s="57" t="s">
        <v>3075</v>
      </c>
      <c r="I301" s="107" t="s">
        <v>3074</v>
      </c>
      <c r="J301" s="108"/>
      <c r="K301" s="109"/>
      <c r="L301" s="110" t="s">
        <v>3076</v>
      </c>
      <c r="M301" s="110" t="s">
        <v>3077</v>
      </c>
      <c r="N301" s="110" t="s">
        <v>3078</v>
      </c>
      <c r="O301" s="111" t="s">
        <v>3079</v>
      </c>
      <c r="P301" s="111" t="s">
        <v>3080</v>
      </c>
      <c r="Q301" s="111" t="s">
        <v>3077</v>
      </c>
      <c r="R301" s="111"/>
      <c r="S301" s="111"/>
      <c r="T301" s="111" t="s">
        <v>3081</v>
      </c>
      <c r="U301" s="111" t="s">
        <v>3082</v>
      </c>
      <c r="V301" s="112" t="s">
        <v>3083</v>
      </c>
      <c r="W301" s="111" t="s">
        <v>43</v>
      </c>
      <c r="X301" s="111"/>
      <c r="Y301" s="111"/>
      <c r="Z301" s="111"/>
      <c r="AA301" s="133"/>
      <c r="AB301" s="67"/>
      <c r="AC301" s="68"/>
      <c r="AD301" s="69"/>
      <c r="AE301" s="69"/>
      <c r="AF301" s="330">
        <f>SUM(AF4:AF298)</f>
        <v>442</v>
      </c>
      <c r="AG301" s="37" t="s">
        <v>19</v>
      </c>
    </row>
    <row r="302" spans="1:49" ht="23.25" customHeight="1" thickBot="1">
      <c r="A302" s="114" t="s">
        <v>1983</v>
      </c>
      <c r="B302" s="79"/>
      <c r="C302" s="79"/>
      <c r="D302" s="80"/>
      <c r="E302" s="80"/>
      <c r="F302" s="79"/>
      <c r="G302" s="79"/>
      <c r="H302" s="79" t="s">
        <v>3084</v>
      </c>
      <c r="I302" s="150" t="s">
        <v>3045</v>
      </c>
      <c r="J302" s="117"/>
      <c r="K302" s="118"/>
      <c r="L302" s="119"/>
      <c r="M302" s="119"/>
      <c r="N302" s="119"/>
      <c r="O302" s="119"/>
      <c r="P302" s="119"/>
      <c r="Q302" s="119"/>
      <c r="R302" s="119"/>
      <c r="S302" s="119"/>
      <c r="T302" s="119"/>
      <c r="U302" s="119"/>
      <c r="V302" s="119"/>
      <c r="W302" s="119"/>
      <c r="X302" s="119"/>
      <c r="Y302" s="119"/>
      <c r="Z302" s="119"/>
      <c r="AA302" s="120"/>
      <c r="AB302" s="331"/>
      <c r="AC302" s="332"/>
    </row>
    <row r="303" spans="1:49" ht="24">
      <c r="A303" s="121" t="s">
        <v>1887</v>
      </c>
      <c r="B303" s="122" t="s">
        <v>3085</v>
      </c>
      <c r="C303" s="122" t="s">
        <v>3086</v>
      </c>
      <c r="D303" s="123" t="s">
        <v>3087</v>
      </c>
      <c r="E303" s="123" t="s">
        <v>3086</v>
      </c>
      <c r="F303" s="122" t="s">
        <v>3088</v>
      </c>
      <c r="G303" s="124" t="s">
        <v>3089</v>
      </c>
      <c r="H303" s="122" t="s">
        <v>3090</v>
      </c>
      <c r="I303" s="124" t="s">
        <v>3091</v>
      </c>
      <c r="J303" s="125" t="s">
        <v>3092</v>
      </c>
      <c r="K303" s="126" t="s">
        <v>3093</v>
      </c>
      <c r="L303" s="127" t="s">
        <v>3094</v>
      </c>
      <c r="M303" s="127" t="s">
        <v>3095</v>
      </c>
      <c r="N303" s="127" t="s">
        <v>3096</v>
      </c>
      <c r="O303" s="127" t="s">
        <v>3097</v>
      </c>
      <c r="P303" s="127" t="s">
        <v>3098</v>
      </c>
      <c r="Q303" s="127" t="s">
        <v>3099</v>
      </c>
      <c r="R303" s="127" t="s">
        <v>3100</v>
      </c>
      <c r="S303" s="127" t="s">
        <v>3101</v>
      </c>
      <c r="T303" s="128" t="s">
        <v>3102</v>
      </c>
      <c r="U303" s="127" t="s">
        <v>3101</v>
      </c>
      <c r="V303" s="300" t="s">
        <v>3103</v>
      </c>
      <c r="W303" s="127" t="s">
        <v>3104</v>
      </c>
      <c r="X303" s="127" t="s">
        <v>3105</v>
      </c>
      <c r="Y303" s="127" t="s">
        <v>3106</v>
      </c>
      <c r="Z303" s="127" t="s">
        <v>3107</v>
      </c>
      <c r="AA303" s="219" t="s">
        <v>3108</v>
      </c>
      <c r="AB303" s="91" t="s">
        <v>3109</v>
      </c>
      <c r="AC303" s="185" t="s">
        <v>3110</v>
      </c>
    </row>
    <row r="304" spans="1:49" ht="24">
      <c r="A304" s="106" t="s">
        <v>1887</v>
      </c>
      <c r="B304" s="57"/>
      <c r="C304" s="57"/>
      <c r="D304" s="58"/>
      <c r="E304" s="58"/>
      <c r="F304" s="57" t="s">
        <v>1750</v>
      </c>
      <c r="G304" s="107" t="s">
        <v>3111</v>
      </c>
      <c r="H304" s="57" t="s">
        <v>3112</v>
      </c>
      <c r="I304" s="107" t="s">
        <v>3113</v>
      </c>
      <c r="J304" s="108"/>
      <c r="K304" s="109"/>
      <c r="L304" s="110"/>
      <c r="M304" s="110"/>
      <c r="N304" s="110"/>
      <c r="O304" s="110"/>
      <c r="P304" s="110"/>
      <c r="Q304" s="110"/>
      <c r="R304" s="110" t="s">
        <v>3114</v>
      </c>
      <c r="S304" s="110" t="s">
        <v>3115</v>
      </c>
      <c r="T304" s="111" t="s">
        <v>3116</v>
      </c>
      <c r="U304" s="110" t="s">
        <v>3117</v>
      </c>
      <c r="V304" s="112" t="s">
        <v>3118</v>
      </c>
      <c r="W304" s="110" t="s">
        <v>3108</v>
      </c>
      <c r="X304" s="110" t="s">
        <v>3119</v>
      </c>
      <c r="Y304" s="110" t="s">
        <v>3086</v>
      </c>
      <c r="Z304" s="110" t="s">
        <v>3120</v>
      </c>
      <c r="AA304" s="113" t="s">
        <v>3121</v>
      </c>
      <c r="AB304" s="229"/>
      <c r="AC304" s="230"/>
    </row>
    <row r="305" spans="1:48" ht="23.1" customHeight="1">
      <c r="A305" s="106" t="s">
        <v>1887</v>
      </c>
      <c r="B305" s="57" t="s">
        <v>3122</v>
      </c>
      <c r="C305" s="57" t="s">
        <v>3108</v>
      </c>
      <c r="D305" s="58"/>
      <c r="E305" s="58"/>
      <c r="F305" s="178" t="s">
        <v>3116</v>
      </c>
      <c r="G305" s="322" t="s">
        <v>3123</v>
      </c>
      <c r="H305" s="57" t="s">
        <v>3124</v>
      </c>
      <c r="I305" s="107" t="s">
        <v>3125</v>
      </c>
      <c r="J305" s="108"/>
      <c r="K305" s="109"/>
      <c r="L305" s="110" t="s">
        <v>3126</v>
      </c>
      <c r="M305" s="110" t="s">
        <v>3127</v>
      </c>
      <c r="N305" s="110" t="s">
        <v>3128</v>
      </c>
      <c r="O305" s="110" t="s">
        <v>3129</v>
      </c>
      <c r="P305" s="110" t="s">
        <v>3130</v>
      </c>
      <c r="Q305" s="110" t="s">
        <v>3131</v>
      </c>
      <c r="R305" s="110" t="s">
        <v>3132</v>
      </c>
      <c r="S305" s="110" t="s">
        <v>3133</v>
      </c>
      <c r="T305" s="111" t="s">
        <v>3134</v>
      </c>
      <c r="U305" s="110" t="s">
        <v>3113</v>
      </c>
      <c r="V305" s="112" t="s">
        <v>3135</v>
      </c>
      <c r="W305" s="110" t="s">
        <v>3136</v>
      </c>
      <c r="X305" s="110"/>
      <c r="Y305" s="110"/>
      <c r="Z305" s="110"/>
      <c r="AA305" s="113"/>
      <c r="AB305" s="333"/>
      <c r="AC305" s="334"/>
      <c r="AD305" s="335"/>
      <c r="AE305" s="335"/>
    </row>
    <row r="306" spans="1:48" s="340" customFormat="1" ht="23.1" customHeight="1" thickBot="1">
      <c r="A306" s="114" t="s">
        <v>1887</v>
      </c>
      <c r="B306" s="79"/>
      <c r="C306" s="79"/>
      <c r="D306" s="80"/>
      <c r="E306" s="80"/>
      <c r="F306" s="79"/>
      <c r="G306" s="79"/>
      <c r="H306" s="79" t="s">
        <v>3137</v>
      </c>
      <c r="I306" s="150" t="s">
        <v>3108</v>
      </c>
      <c r="J306" s="117"/>
      <c r="K306" s="118"/>
      <c r="L306" s="119"/>
      <c r="M306" s="119"/>
      <c r="N306" s="119"/>
      <c r="O306" s="119"/>
      <c r="P306" s="119"/>
      <c r="Q306" s="119"/>
      <c r="R306" s="119"/>
      <c r="S306" s="119"/>
      <c r="T306" s="119"/>
      <c r="U306" s="119"/>
      <c r="V306" s="119"/>
      <c r="W306" s="119"/>
      <c r="X306" s="119"/>
      <c r="Y306" s="119"/>
      <c r="Z306" s="119"/>
      <c r="AA306" s="120"/>
      <c r="AB306" s="336"/>
      <c r="AC306" s="337"/>
      <c r="AD306" s="338"/>
      <c r="AE306" s="338"/>
      <c r="AF306" s="339"/>
    </row>
    <row r="307" spans="1:48" ht="24">
      <c r="A307" s="514" t="s">
        <v>3138</v>
      </c>
      <c r="B307" s="341">
        <f>COUNTA(B1:B282)</f>
        <v>24</v>
      </c>
      <c r="C307" s="341"/>
      <c r="D307" s="341">
        <f>COUNTA(D4:D306)</f>
        <v>80</v>
      </c>
      <c r="E307" s="341"/>
      <c r="F307" s="341">
        <f>COUNTA(F4:F306)</f>
        <v>162</v>
      </c>
      <c r="G307" s="341"/>
      <c r="H307" s="341">
        <f>COUNTA(H4:H306)</f>
        <v>300</v>
      </c>
      <c r="I307" s="341"/>
      <c r="J307" s="341">
        <f>COUNTA(J4:J306)</f>
        <v>75</v>
      </c>
      <c r="K307" s="341"/>
      <c r="L307" s="341">
        <f>COUNTA(L4:L306)</f>
        <v>150</v>
      </c>
      <c r="M307" s="341"/>
      <c r="N307" s="341">
        <f>COUNTA(N4:N306)</f>
        <v>152</v>
      </c>
      <c r="O307" s="341"/>
      <c r="P307" s="341">
        <f>COUNTA(P4:P306)</f>
        <v>152</v>
      </c>
      <c r="Q307" s="341"/>
      <c r="R307" s="341">
        <f>COUNTA(R4:R306)</f>
        <v>148</v>
      </c>
      <c r="S307" s="341"/>
      <c r="T307" s="341">
        <f>COUNTA(T4:T306)</f>
        <v>182</v>
      </c>
      <c r="U307" s="341"/>
      <c r="V307" s="341">
        <f>COUNTA(V4:V306)</f>
        <v>192</v>
      </c>
      <c r="W307" s="341"/>
      <c r="X307" s="341">
        <f>COUNTA(X4:X306)</f>
        <v>162</v>
      </c>
      <c r="Y307" s="341"/>
      <c r="Z307" s="341">
        <f>COUNTA(Z4:Z306)</f>
        <v>156</v>
      </c>
      <c r="AA307" s="342"/>
      <c r="AB307" s="343">
        <v>130</v>
      </c>
      <c r="AC307" s="344"/>
      <c r="AD307" s="69"/>
      <c r="AE307" s="69"/>
      <c r="AV307" s="36"/>
    </row>
    <row r="308" spans="1:48" ht="24.75" customHeight="1" thickBot="1">
      <c r="A308" s="515"/>
      <c r="B308" s="345">
        <v>19920000</v>
      </c>
      <c r="C308" s="345"/>
      <c r="D308" s="345">
        <v>75000000</v>
      </c>
      <c r="E308" s="345"/>
      <c r="F308" s="345">
        <v>80000000</v>
      </c>
      <c r="G308" s="345"/>
      <c r="H308" s="345">
        <v>100000000</v>
      </c>
      <c r="I308" s="345"/>
      <c r="J308" s="345">
        <v>90000000</v>
      </c>
      <c r="K308" s="345"/>
      <c r="L308" s="345">
        <v>120000000</v>
      </c>
      <c r="M308" s="345"/>
      <c r="N308" s="345">
        <v>100000000</v>
      </c>
      <c r="O308" s="345"/>
      <c r="P308" s="345">
        <v>90000000</v>
      </c>
      <c r="Q308" s="345"/>
      <c r="R308" s="345">
        <v>97600000</v>
      </c>
      <c r="S308" s="345"/>
      <c r="T308" s="345">
        <v>90000000</v>
      </c>
      <c r="U308" s="345"/>
      <c r="V308" s="345">
        <v>82000000</v>
      </c>
      <c r="W308" s="345"/>
      <c r="X308" s="345">
        <v>70862000</v>
      </c>
      <c r="Y308" s="345"/>
      <c r="Z308" s="345">
        <v>73181200</v>
      </c>
      <c r="AA308" s="346"/>
      <c r="AB308" s="347">
        <v>73181200</v>
      </c>
      <c r="AC308" s="296"/>
      <c r="AD308" s="287"/>
      <c r="AE308" s="287"/>
      <c r="AF308" s="34">
        <v>4</v>
      </c>
      <c r="AV308" s="36" t="s">
        <v>2399</v>
      </c>
    </row>
    <row r="309" spans="1:48" ht="23.1" customHeight="1">
      <c r="A309" s="37"/>
      <c r="B309" s="37"/>
      <c r="C309" s="37"/>
      <c r="D309" s="37"/>
      <c r="E309" s="37"/>
      <c r="F309" s="37"/>
      <c r="G309" s="37"/>
      <c r="H309" s="37"/>
      <c r="I309" s="37"/>
      <c r="J309" s="37"/>
    </row>
    <row r="310" spans="1:48" ht="23.1" customHeight="1">
      <c r="A310" s="37"/>
      <c r="B310" s="37"/>
      <c r="C310" s="37"/>
      <c r="D310" s="37"/>
      <c r="E310" s="37"/>
      <c r="F310" s="37"/>
      <c r="G310" s="37"/>
      <c r="H310" s="37"/>
      <c r="I310" s="37"/>
      <c r="J310" s="37"/>
    </row>
    <row r="311" spans="1:48" ht="23.1" customHeight="1">
      <c r="A311" s="37"/>
      <c r="B311" s="37"/>
      <c r="C311" s="37"/>
      <c r="D311" s="37"/>
      <c r="E311" s="37"/>
      <c r="F311" s="37"/>
      <c r="G311" s="37"/>
      <c r="H311" s="37"/>
      <c r="I311" s="37"/>
      <c r="J311" s="37"/>
    </row>
    <row r="312" spans="1:48" ht="23.1" customHeight="1">
      <c r="A312" s="37"/>
      <c r="B312" s="37"/>
      <c r="C312" s="37"/>
      <c r="D312" s="37"/>
      <c r="E312" s="37"/>
      <c r="F312" s="37"/>
      <c r="G312" s="37"/>
      <c r="H312" s="37"/>
      <c r="I312" s="37"/>
      <c r="J312" s="37"/>
    </row>
    <row r="313" spans="1:48" ht="23.1" customHeight="1">
      <c r="A313" s="37"/>
      <c r="B313" s="37"/>
      <c r="C313" s="37"/>
      <c r="D313" s="37"/>
      <c r="E313" s="37"/>
      <c r="F313" s="37"/>
      <c r="G313" s="37"/>
      <c r="H313" s="37"/>
      <c r="I313" s="37"/>
      <c r="J313" s="37"/>
    </row>
    <row r="314" spans="1:48" ht="23.1" customHeight="1">
      <c r="A314" s="37"/>
      <c r="B314" s="37"/>
      <c r="C314" s="37"/>
      <c r="D314" s="37"/>
      <c r="E314" s="37"/>
      <c r="F314" s="37"/>
      <c r="G314" s="37"/>
      <c r="H314" s="37"/>
      <c r="I314" s="37"/>
      <c r="J314" s="37"/>
    </row>
    <row r="315" spans="1:48" ht="23.1" customHeight="1">
      <c r="A315" s="37"/>
      <c r="B315" s="37"/>
      <c r="C315" s="37"/>
      <c r="D315" s="37"/>
      <c r="E315" s="37"/>
      <c r="F315" s="37"/>
      <c r="G315" s="37"/>
      <c r="H315" s="37"/>
      <c r="I315" s="37"/>
      <c r="J315" s="37"/>
    </row>
    <row r="316" spans="1:48" ht="23.1" customHeight="1">
      <c r="A316" s="37"/>
      <c r="B316" s="37"/>
      <c r="C316" s="37"/>
      <c r="D316" s="37"/>
      <c r="E316" s="37"/>
      <c r="F316" s="37"/>
      <c r="G316" s="37"/>
      <c r="H316" s="37"/>
      <c r="I316" s="37"/>
      <c r="J316" s="37"/>
    </row>
    <row r="317" spans="1:48" ht="23.1" customHeight="1">
      <c r="A317" s="37"/>
      <c r="B317" s="37"/>
      <c r="C317" s="37"/>
      <c r="D317" s="37"/>
      <c r="E317" s="37"/>
      <c r="F317" s="37"/>
      <c r="G317" s="37"/>
      <c r="H317" s="37"/>
      <c r="I317" s="37"/>
      <c r="J317" s="37"/>
    </row>
    <row r="318" spans="1:48" ht="23.1" customHeight="1">
      <c r="A318" s="37"/>
      <c r="B318" s="37"/>
      <c r="C318" s="37"/>
      <c r="D318" s="37"/>
      <c r="E318" s="37"/>
      <c r="F318" s="37"/>
      <c r="G318" s="37"/>
      <c r="H318" s="37"/>
      <c r="I318" s="37"/>
      <c r="J318" s="37"/>
    </row>
    <row r="319" spans="1:48" ht="23.1" customHeight="1">
      <c r="A319" s="37"/>
      <c r="B319" s="37"/>
      <c r="C319" s="37"/>
      <c r="D319" s="37"/>
      <c r="E319" s="37"/>
      <c r="F319" s="37"/>
      <c r="G319" s="37"/>
      <c r="H319" s="37"/>
      <c r="I319" s="37"/>
      <c r="J319" s="37"/>
    </row>
    <row r="320" spans="1:48" ht="23.1" customHeight="1">
      <c r="A320" s="37"/>
      <c r="B320" s="37"/>
      <c r="C320" s="37"/>
      <c r="D320" s="37"/>
      <c r="E320" s="37"/>
      <c r="F320" s="37"/>
      <c r="G320" s="37"/>
      <c r="H320" s="37"/>
      <c r="I320" s="37"/>
      <c r="J320" s="37"/>
    </row>
    <row r="321" spans="1:10" ht="23.1" customHeight="1">
      <c r="A321" s="37"/>
      <c r="B321" s="37"/>
      <c r="C321" s="37"/>
      <c r="D321" s="37"/>
      <c r="E321" s="37"/>
      <c r="F321" s="37"/>
      <c r="G321" s="37"/>
      <c r="H321" s="37"/>
      <c r="I321" s="37"/>
      <c r="J321" s="37"/>
    </row>
    <row r="322" spans="1:10" ht="23.1" customHeight="1">
      <c r="A322" s="37"/>
      <c r="B322" s="37"/>
      <c r="C322" s="37"/>
      <c r="D322" s="37"/>
      <c r="E322" s="37"/>
      <c r="F322" s="37"/>
      <c r="G322" s="37"/>
      <c r="H322" s="37"/>
      <c r="I322" s="37"/>
      <c r="J322" s="37"/>
    </row>
    <row r="323" spans="1:10" ht="23.1" customHeight="1">
      <c r="A323" s="37"/>
      <c r="B323" s="37"/>
      <c r="C323" s="37"/>
      <c r="D323" s="37"/>
      <c r="E323" s="37"/>
      <c r="F323" s="37"/>
      <c r="G323" s="37"/>
      <c r="H323" s="37"/>
      <c r="I323" s="37"/>
      <c r="J323" s="37"/>
    </row>
    <row r="324" spans="1:10" ht="23.1" customHeight="1">
      <c r="A324" s="37"/>
      <c r="B324" s="37"/>
      <c r="C324" s="37"/>
      <c r="D324" s="37"/>
      <c r="E324" s="37"/>
      <c r="F324" s="37"/>
      <c r="G324" s="37"/>
      <c r="H324" s="37"/>
      <c r="I324" s="37"/>
      <c r="J324" s="37"/>
    </row>
    <row r="325" spans="1:10" ht="23.1" customHeight="1">
      <c r="A325" s="37"/>
      <c r="B325" s="37"/>
      <c r="C325" s="37"/>
      <c r="D325" s="37"/>
      <c r="E325" s="37"/>
      <c r="F325" s="37"/>
      <c r="G325" s="37"/>
      <c r="H325" s="37"/>
      <c r="I325" s="37"/>
      <c r="J325" s="37"/>
    </row>
    <row r="326" spans="1:10" ht="23.1" customHeight="1">
      <c r="A326" s="37"/>
      <c r="B326" s="37"/>
      <c r="C326" s="37"/>
      <c r="D326" s="37"/>
      <c r="E326" s="37"/>
      <c r="F326" s="37"/>
      <c r="G326" s="37"/>
      <c r="H326" s="37"/>
      <c r="I326" s="37"/>
      <c r="J326" s="37"/>
    </row>
    <row r="327" spans="1:10" ht="23.1" customHeight="1">
      <c r="A327" s="37"/>
      <c r="B327" s="37"/>
      <c r="C327" s="37"/>
      <c r="D327" s="37"/>
      <c r="E327" s="37"/>
      <c r="F327" s="37"/>
      <c r="G327" s="37"/>
      <c r="H327" s="37"/>
      <c r="I327" s="37"/>
      <c r="J327" s="37"/>
    </row>
    <row r="328" spans="1:10" ht="23.1" customHeight="1">
      <c r="A328" s="37"/>
      <c r="B328" s="37"/>
      <c r="C328" s="37"/>
      <c r="D328" s="37"/>
      <c r="E328" s="37"/>
      <c r="F328" s="37"/>
      <c r="G328" s="37"/>
      <c r="H328" s="37"/>
      <c r="I328" s="37"/>
      <c r="J328" s="37"/>
    </row>
    <row r="329" spans="1:10" ht="23.1" customHeight="1">
      <c r="A329" s="37"/>
      <c r="B329" s="37"/>
      <c r="C329" s="37"/>
      <c r="D329" s="37"/>
      <c r="E329" s="37"/>
      <c r="F329" s="37"/>
      <c r="G329" s="37"/>
      <c r="H329" s="37"/>
      <c r="I329" s="37"/>
      <c r="J329" s="37"/>
    </row>
    <row r="330" spans="1:10" ht="23.1" customHeight="1">
      <c r="A330" s="37"/>
      <c r="B330" s="37"/>
      <c r="C330" s="37"/>
      <c r="D330" s="37"/>
      <c r="E330" s="37"/>
      <c r="F330" s="37"/>
      <c r="G330" s="37"/>
      <c r="H330" s="37"/>
      <c r="I330" s="37"/>
      <c r="J330" s="37"/>
    </row>
    <row r="331" spans="1:10" ht="23.1" customHeight="1">
      <c r="A331" s="37"/>
      <c r="B331" s="37"/>
      <c r="C331" s="37"/>
      <c r="D331" s="37"/>
      <c r="E331" s="37"/>
      <c r="F331" s="37"/>
      <c r="G331" s="37"/>
      <c r="H331" s="37"/>
      <c r="I331" s="37"/>
      <c r="J331" s="37"/>
    </row>
    <row r="332" spans="1:10" ht="23.1" customHeight="1">
      <c r="A332" s="37"/>
      <c r="B332" s="37"/>
      <c r="C332" s="37"/>
      <c r="D332" s="37"/>
      <c r="E332" s="37"/>
      <c r="F332" s="37"/>
      <c r="G332" s="37"/>
      <c r="H332" s="37"/>
      <c r="I332" s="37"/>
      <c r="J332" s="37"/>
    </row>
    <row r="333" spans="1:10" ht="23.1" customHeight="1">
      <c r="A333" s="37"/>
      <c r="B333" s="37"/>
      <c r="C333" s="37"/>
      <c r="D333" s="37"/>
      <c r="E333" s="37"/>
      <c r="F333" s="37"/>
      <c r="G333" s="37"/>
      <c r="H333" s="37"/>
      <c r="I333" s="37"/>
      <c r="J333" s="37"/>
    </row>
    <row r="334" spans="1:10" ht="23.1" customHeight="1">
      <c r="A334" s="37"/>
      <c r="B334" s="37"/>
      <c r="C334" s="37"/>
      <c r="D334" s="37"/>
      <c r="E334" s="37"/>
      <c r="F334" s="37"/>
      <c r="G334" s="37"/>
      <c r="H334" s="37"/>
      <c r="I334" s="37"/>
      <c r="J334" s="37"/>
    </row>
    <row r="335" spans="1:10" ht="23.1" customHeight="1">
      <c r="A335" s="37"/>
      <c r="B335" s="37"/>
      <c r="C335" s="37"/>
      <c r="D335" s="37"/>
      <c r="E335" s="37"/>
      <c r="F335" s="37"/>
      <c r="G335" s="37"/>
      <c r="H335" s="37"/>
      <c r="I335" s="37"/>
      <c r="J335" s="37"/>
    </row>
    <row r="336" spans="1:10" ht="23.1" customHeight="1">
      <c r="A336" s="37"/>
      <c r="B336" s="37"/>
      <c r="C336" s="37"/>
      <c r="D336" s="37"/>
      <c r="E336" s="37"/>
      <c r="F336" s="37"/>
      <c r="G336" s="37"/>
      <c r="H336" s="37"/>
      <c r="I336" s="37"/>
      <c r="J336" s="37"/>
    </row>
    <row r="337" spans="1:10" ht="23.1" customHeight="1">
      <c r="A337" s="37"/>
      <c r="B337" s="37"/>
      <c r="C337" s="37"/>
      <c r="D337" s="37"/>
      <c r="E337" s="37"/>
      <c r="F337" s="37"/>
      <c r="G337" s="37"/>
      <c r="H337" s="37"/>
      <c r="I337" s="37"/>
      <c r="J337" s="37"/>
    </row>
    <row r="338" spans="1:10" ht="23.1" customHeight="1">
      <c r="A338" s="37"/>
      <c r="B338" s="37"/>
      <c r="C338" s="37"/>
      <c r="D338" s="37"/>
      <c r="E338" s="37"/>
      <c r="F338" s="37"/>
      <c r="G338" s="37"/>
      <c r="H338" s="37"/>
      <c r="I338" s="37"/>
      <c r="J338" s="37"/>
    </row>
    <row r="339" spans="1:10" ht="23.1" customHeight="1">
      <c r="A339" s="37"/>
      <c r="B339" s="37"/>
      <c r="C339" s="37"/>
      <c r="D339" s="37"/>
      <c r="E339" s="37"/>
      <c r="F339" s="37"/>
      <c r="G339" s="37"/>
      <c r="H339" s="37"/>
      <c r="I339" s="37"/>
      <c r="J339" s="37"/>
    </row>
    <row r="340" spans="1:10" ht="23.1" customHeight="1">
      <c r="A340" s="37"/>
      <c r="B340" s="37"/>
      <c r="C340" s="37"/>
      <c r="D340" s="37"/>
      <c r="E340" s="37"/>
      <c r="F340" s="37"/>
      <c r="G340" s="37"/>
      <c r="H340" s="37"/>
      <c r="I340" s="37"/>
      <c r="J340" s="37"/>
    </row>
    <row r="341" spans="1:10" ht="23.1" customHeight="1">
      <c r="A341" s="37"/>
      <c r="B341" s="37"/>
      <c r="C341" s="37"/>
      <c r="D341" s="37"/>
      <c r="E341" s="37"/>
      <c r="F341" s="37"/>
      <c r="G341" s="37"/>
      <c r="H341" s="37"/>
      <c r="I341" s="37"/>
      <c r="J341" s="37"/>
    </row>
    <row r="342" spans="1:10" ht="23.1" customHeight="1">
      <c r="A342" s="37"/>
      <c r="B342" s="37"/>
      <c r="C342" s="37"/>
      <c r="D342" s="37"/>
      <c r="E342" s="37"/>
      <c r="F342" s="37"/>
      <c r="G342" s="37"/>
      <c r="H342" s="37"/>
      <c r="I342" s="37"/>
      <c r="J342" s="37"/>
    </row>
    <row r="343" spans="1:10" ht="23.1" customHeight="1">
      <c r="A343" s="37"/>
      <c r="B343" s="37"/>
      <c r="C343" s="37"/>
      <c r="D343" s="37"/>
      <c r="E343" s="37"/>
      <c r="F343" s="37"/>
      <c r="G343" s="37"/>
      <c r="H343" s="37"/>
      <c r="I343" s="37"/>
      <c r="J343" s="37"/>
    </row>
    <row r="344" spans="1:10" ht="23.1" customHeight="1">
      <c r="A344" s="37"/>
      <c r="B344" s="37"/>
      <c r="C344" s="37"/>
      <c r="D344" s="37"/>
      <c r="E344" s="37"/>
      <c r="F344" s="37"/>
      <c r="G344" s="37"/>
      <c r="H344" s="37"/>
      <c r="I344" s="37"/>
      <c r="J344" s="37"/>
    </row>
    <row r="345" spans="1:10" ht="23.1" customHeight="1">
      <c r="A345" s="37"/>
      <c r="B345" s="37"/>
      <c r="C345" s="37"/>
      <c r="D345" s="37"/>
      <c r="E345" s="37"/>
      <c r="F345" s="37"/>
      <c r="G345" s="37"/>
      <c r="H345" s="37"/>
      <c r="I345" s="37"/>
      <c r="J345" s="37"/>
    </row>
    <row r="346" spans="1:10" ht="23.1" customHeight="1">
      <c r="A346" s="37"/>
      <c r="B346" s="37"/>
      <c r="C346" s="37"/>
      <c r="D346" s="37"/>
      <c r="E346" s="37"/>
      <c r="F346" s="37"/>
      <c r="G346" s="37"/>
      <c r="H346" s="37"/>
      <c r="I346" s="37"/>
      <c r="J346" s="37"/>
    </row>
    <row r="347" spans="1:10" ht="23.1" customHeight="1">
      <c r="A347" s="37"/>
      <c r="B347" s="37"/>
      <c r="C347" s="37"/>
      <c r="D347" s="37"/>
      <c r="E347" s="37"/>
      <c r="F347" s="37"/>
      <c r="G347" s="37"/>
      <c r="H347" s="37"/>
      <c r="I347" s="37"/>
      <c r="J347" s="37"/>
    </row>
    <row r="348" spans="1:10" ht="23.1" customHeight="1">
      <c r="A348" s="37"/>
      <c r="B348" s="37"/>
      <c r="C348" s="37"/>
      <c r="D348" s="37"/>
      <c r="E348" s="37"/>
      <c r="F348" s="37"/>
      <c r="G348" s="37"/>
      <c r="H348" s="37"/>
      <c r="I348" s="37"/>
      <c r="J348" s="37"/>
    </row>
    <row r="349" spans="1:10" ht="23.1" customHeight="1">
      <c r="A349" s="37"/>
      <c r="B349" s="37"/>
      <c r="C349" s="37"/>
      <c r="D349" s="37"/>
      <c r="E349" s="37"/>
      <c r="F349" s="37"/>
      <c r="G349" s="37"/>
      <c r="H349" s="37"/>
      <c r="I349" s="37"/>
      <c r="J349" s="37"/>
    </row>
    <row r="350" spans="1:10" ht="23.1" customHeight="1">
      <c r="A350" s="37"/>
      <c r="B350" s="37"/>
      <c r="C350" s="37"/>
      <c r="D350" s="37"/>
      <c r="E350" s="37"/>
      <c r="F350" s="37"/>
      <c r="G350" s="37"/>
      <c r="H350" s="37"/>
      <c r="I350" s="37"/>
      <c r="J350" s="37"/>
    </row>
    <row r="351" spans="1:10" ht="23.1" customHeight="1">
      <c r="A351" s="37"/>
      <c r="B351" s="37"/>
      <c r="C351" s="37"/>
      <c r="D351" s="37"/>
      <c r="E351" s="37"/>
      <c r="F351" s="37"/>
      <c r="G351" s="37"/>
      <c r="H351" s="37"/>
      <c r="I351" s="37"/>
      <c r="J351" s="37"/>
    </row>
    <row r="352" spans="1:10" ht="23.1" customHeight="1">
      <c r="A352" s="37"/>
      <c r="B352" s="37"/>
      <c r="C352" s="37"/>
      <c r="D352" s="37"/>
      <c r="E352" s="37"/>
      <c r="F352" s="37"/>
      <c r="G352" s="37"/>
      <c r="H352" s="37"/>
      <c r="I352" s="37"/>
      <c r="J352" s="37"/>
    </row>
    <row r="353" spans="1:10" ht="23.1" customHeight="1">
      <c r="A353" s="37"/>
      <c r="B353" s="37"/>
      <c r="C353" s="37"/>
      <c r="D353" s="37"/>
      <c r="E353" s="37"/>
      <c r="F353" s="37"/>
      <c r="G353" s="37"/>
      <c r="H353" s="37"/>
      <c r="I353" s="37"/>
      <c r="J353" s="37"/>
    </row>
    <row r="354" spans="1:10" ht="23.1" customHeight="1">
      <c r="A354" s="37"/>
      <c r="B354" s="37"/>
      <c r="C354" s="37"/>
      <c r="D354" s="37"/>
      <c r="E354" s="37"/>
      <c r="F354" s="37"/>
      <c r="G354" s="37"/>
      <c r="H354" s="37"/>
      <c r="I354" s="37"/>
      <c r="J354" s="37"/>
    </row>
    <row r="355" spans="1:10" ht="23.1" customHeight="1">
      <c r="A355" s="37"/>
      <c r="B355" s="37"/>
      <c r="C355" s="37"/>
      <c r="D355" s="37"/>
      <c r="E355" s="37"/>
      <c r="F355" s="37"/>
      <c r="G355" s="37"/>
      <c r="H355" s="37"/>
      <c r="I355" s="37"/>
      <c r="J355" s="37"/>
    </row>
    <row r="356" spans="1:10" ht="23.1" customHeight="1">
      <c r="A356" s="37"/>
      <c r="B356" s="37"/>
      <c r="C356" s="37"/>
      <c r="D356" s="37"/>
      <c r="E356" s="37"/>
      <c r="F356" s="37"/>
      <c r="G356" s="37"/>
      <c r="H356" s="37"/>
      <c r="I356" s="37"/>
      <c r="J356" s="37"/>
    </row>
    <row r="357" spans="1:10" ht="23.1" customHeight="1">
      <c r="A357" s="37"/>
      <c r="B357" s="37"/>
      <c r="C357" s="37"/>
      <c r="D357" s="37"/>
      <c r="E357" s="37"/>
      <c r="F357" s="37"/>
      <c r="G357" s="37"/>
      <c r="H357" s="37"/>
      <c r="I357" s="37"/>
      <c r="J357" s="37"/>
    </row>
    <row r="358" spans="1:10" ht="23.1" customHeight="1">
      <c r="A358" s="37"/>
      <c r="B358" s="37"/>
      <c r="C358" s="37"/>
      <c r="D358" s="37"/>
      <c r="E358" s="37"/>
      <c r="F358" s="37"/>
      <c r="G358" s="37"/>
      <c r="H358" s="37"/>
      <c r="I358" s="37"/>
      <c r="J358" s="37"/>
    </row>
    <row r="359" spans="1:10" ht="23.1" customHeight="1">
      <c r="A359" s="37"/>
      <c r="B359" s="37"/>
      <c r="C359" s="37"/>
      <c r="D359" s="37"/>
      <c r="E359" s="37"/>
      <c r="F359" s="37"/>
      <c r="G359" s="37"/>
      <c r="H359" s="37"/>
      <c r="I359" s="37"/>
      <c r="J359" s="37"/>
    </row>
    <row r="360" spans="1:10" ht="23.1" customHeight="1">
      <c r="A360" s="37"/>
      <c r="B360" s="37"/>
      <c r="C360" s="37"/>
      <c r="D360" s="37"/>
      <c r="E360" s="37"/>
      <c r="F360" s="37"/>
      <c r="G360" s="37"/>
      <c r="H360" s="37"/>
      <c r="I360" s="37"/>
      <c r="J360" s="37"/>
    </row>
    <row r="361" spans="1:10" ht="23.1" customHeight="1">
      <c r="A361" s="37"/>
      <c r="B361" s="37"/>
      <c r="C361" s="37"/>
      <c r="D361" s="37"/>
      <c r="E361" s="37"/>
      <c r="F361" s="37"/>
      <c r="G361" s="37"/>
      <c r="H361" s="37"/>
      <c r="I361" s="37"/>
      <c r="J361" s="37"/>
    </row>
    <row r="362" spans="1:10" ht="23.1" customHeight="1">
      <c r="A362" s="37"/>
      <c r="B362" s="37"/>
      <c r="C362" s="37"/>
      <c r="D362" s="37"/>
      <c r="E362" s="37"/>
      <c r="F362" s="37"/>
      <c r="G362" s="37"/>
      <c r="H362" s="37"/>
      <c r="I362" s="37"/>
      <c r="J362" s="37"/>
    </row>
    <row r="363" spans="1:10" ht="23.1" customHeight="1">
      <c r="A363" s="37"/>
      <c r="B363" s="37"/>
      <c r="C363" s="37"/>
      <c r="D363" s="37"/>
      <c r="E363" s="37"/>
      <c r="F363" s="37"/>
      <c r="G363" s="37"/>
      <c r="H363" s="37"/>
      <c r="I363" s="37"/>
      <c r="J363" s="37"/>
    </row>
    <row r="364" spans="1:10" ht="23.1" customHeight="1">
      <c r="A364" s="37"/>
      <c r="B364" s="37"/>
      <c r="C364" s="37"/>
      <c r="D364" s="37"/>
      <c r="E364" s="37"/>
      <c r="F364" s="37"/>
      <c r="G364" s="37"/>
      <c r="H364" s="37"/>
      <c r="I364" s="37"/>
      <c r="J364" s="37"/>
    </row>
    <row r="365" spans="1:10" ht="23.1" customHeight="1">
      <c r="A365" s="37"/>
      <c r="B365" s="37"/>
      <c r="C365" s="37"/>
      <c r="D365" s="37"/>
      <c r="E365" s="37"/>
      <c r="F365" s="37"/>
      <c r="G365" s="37"/>
      <c r="H365" s="37"/>
      <c r="I365" s="37"/>
      <c r="J365" s="37"/>
    </row>
    <row r="366" spans="1:10" ht="23.1" customHeight="1">
      <c r="A366" s="37"/>
      <c r="B366" s="37"/>
      <c r="C366" s="37"/>
      <c r="D366" s="37"/>
      <c r="E366" s="37"/>
      <c r="F366" s="37"/>
      <c r="G366" s="37"/>
      <c r="H366" s="37"/>
      <c r="I366" s="37"/>
      <c r="J366" s="37"/>
    </row>
    <row r="367" spans="1:10" ht="23.1" customHeight="1">
      <c r="A367" s="37"/>
      <c r="B367" s="37"/>
      <c r="C367" s="37"/>
      <c r="D367" s="37"/>
      <c r="E367" s="37"/>
      <c r="F367" s="37"/>
      <c r="G367" s="37"/>
      <c r="H367" s="37"/>
      <c r="I367" s="37"/>
      <c r="J367" s="37"/>
    </row>
    <row r="368" spans="1:10" ht="23.1" customHeight="1">
      <c r="A368" s="37"/>
      <c r="B368" s="37"/>
      <c r="C368" s="37"/>
      <c r="D368" s="37"/>
      <c r="E368" s="37"/>
      <c r="F368" s="37"/>
      <c r="G368" s="37"/>
      <c r="H368" s="37"/>
      <c r="I368" s="37"/>
      <c r="J368" s="37"/>
    </row>
    <row r="369" spans="1:10" ht="23.1" customHeight="1">
      <c r="A369" s="37"/>
      <c r="B369" s="37"/>
      <c r="C369" s="37"/>
      <c r="D369" s="37"/>
      <c r="E369" s="37"/>
      <c r="F369" s="37"/>
      <c r="G369" s="37"/>
      <c r="H369" s="37"/>
      <c r="I369" s="37"/>
      <c r="J369" s="37"/>
    </row>
    <row r="370" spans="1:10" ht="23.1" customHeight="1">
      <c r="A370" s="37"/>
      <c r="B370" s="37"/>
      <c r="C370" s="37"/>
      <c r="D370" s="37"/>
      <c r="E370" s="37"/>
      <c r="F370" s="37"/>
      <c r="G370" s="37"/>
      <c r="H370" s="37"/>
      <c r="I370" s="37"/>
      <c r="J370" s="37"/>
    </row>
    <row r="371" spans="1:10" ht="23.1" customHeight="1">
      <c r="A371" s="37"/>
      <c r="B371" s="37"/>
      <c r="C371" s="37"/>
      <c r="D371" s="37"/>
      <c r="E371" s="37"/>
      <c r="F371" s="37"/>
      <c r="G371" s="37"/>
      <c r="H371" s="37"/>
      <c r="I371" s="37"/>
      <c r="J371" s="37"/>
    </row>
    <row r="372" spans="1:10" ht="23.1" customHeight="1">
      <c r="A372" s="37"/>
      <c r="B372" s="37"/>
      <c r="C372" s="37"/>
      <c r="D372" s="37"/>
      <c r="E372" s="37"/>
      <c r="F372" s="37"/>
      <c r="G372" s="37"/>
      <c r="H372" s="37"/>
      <c r="I372" s="37"/>
      <c r="J372" s="37"/>
    </row>
    <row r="373" spans="1:10" ht="23.1" customHeight="1">
      <c r="A373" s="37"/>
      <c r="B373" s="37"/>
      <c r="C373" s="37"/>
      <c r="D373" s="37"/>
      <c r="E373" s="37"/>
      <c r="F373" s="37"/>
      <c r="G373" s="37"/>
      <c r="H373" s="37"/>
      <c r="I373" s="37"/>
      <c r="J373" s="37"/>
    </row>
    <row r="374" spans="1:10" ht="23.1" customHeight="1">
      <c r="A374" s="37"/>
      <c r="B374" s="37"/>
      <c r="C374" s="37"/>
      <c r="D374" s="37"/>
      <c r="E374" s="37"/>
      <c r="F374" s="37"/>
      <c r="G374" s="37"/>
      <c r="H374" s="37"/>
      <c r="I374" s="37"/>
      <c r="J374" s="37"/>
    </row>
    <row r="375" spans="1:10" ht="23.1" customHeight="1">
      <c r="A375" s="37"/>
      <c r="B375" s="37"/>
      <c r="C375" s="37"/>
      <c r="D375" s="37"/>
      <c r="E375" s="37"/>
      <c r="F375" s="37"/>
      <c r="G375" s="37"/>
      <c r="H375" s="37"/>
      <c r="I375" s="37"/>
      <c r="J375" s="37"/>
    </row>
    <row r="376" spans="1:10" ht="23.1" customHeight="1">
      <c r="A376" s="37"/>
      <c r="B376" s="37"/>
      <c r="C376" s="37"/>
      <c r="D376" s="37"/>
      <c r="E376" s="37"/>
      <c r="F376" s="37"/>
      <c r="G376" s="37"/>
      <c r="H376" s="37"/>
      <c r="I376" s="37"/>
      <c r="J376" s="37"/>
    </row>
    <row r="377" spans="1:10" ht="23.1" customHeight="1">
      <c r="A377" s="37"/>
      <c r="B377" s="37"/>
      <c r="C377" s="37"/>
      <c r="D377" s="37"/>
      <c r="E377" s="37"/>
      <c r="F377" s="37"/>
      <c r="G377" s="37"/>
      <c r="H377" s="37"/>
      <c r="I377" s="37"/>
      <c r="J377" s="37"/>
    </row>
    <row r="378" spans="1:10" ht="23.1" customHeight="1">
      <c r="A378" s="37"/>
      <c r="B378" s="37"/>
      <c r="C378" s="37"/>
      <c r="D378" s="37"/>
      <c r="E378" s="37"/>
      <c r="F378" s="37"/>
      <c r="G378" s="37"/>
      <c r="H378" s="37"/>
      <c r="I378" s="37"/>
      <c r="J378" s="37"/>
    </row>
    <row r="379" spans="1:10" ht="23.1" customHeight="1">
      <c r="A379" s="37"/>
      <c r="B379" s="37"/>
      <c r="C379" s="37"/>
      <c r="D379" s="37"/>
      <c r="E379" s="37"/>
      <c r="F379" s="37"/>
      <c r="G379" s="37"/>
      <c r="H379" s="37"/>
      <c r="I379" s="37"/>
      <c r="J379" s="37"/>
    </row>
    <row r="380" spans="1:10" ht="23.1" customHeight="1">
      <c r="A380" s="37"/>
      <c r="B380" s="37"/>
      <c r="C380" s="37"/>
      <c r="D380" s="37"/>
      <c r="E380" s="37"/>
      <c r="F380" s="37"/>
      <c r="G380" s="37"/>
      <c r="H380" s="37"/>
      <c r="I380" s="37"/>
      <c r="J380" s="37"/>
    </row>
    <row r="381" spans="1:10" ht="23.1" customHeight="1">
      <c r="A381" s="37"/>
      <c r="B381" s="37"/>
      <c r="C381" s="37"/>
      <c r="D381" s="37"/>
      <c r="E381" s="37"/>
      <c r="F381" s="37"/>
      <c r="G381" s="37"/>
      <c r="H381" s="37"/>
      <c r="I381" s="37"/>
      <c r="J381" s="37"/>
    </row>
    <row r="382" spans="1:10" ht="23.1" customHeight="1">
      <c r="A382" s="37"/>
      <c r="B382" s="37"/>
      <c r="C382" s="37"/>
      <c r="D382" s="37"/>
      <c r="E382" s="37"/>
      <c r="F382" s="37"/>
      <c r="G382" s="37"/>
      <c r="H382" s="37"/>
      <c r="I382" s="37"/>
      <c r="J382" s="37"/>
    </row>
    <row r="383" spans="1:10" ht="23.1" customHeight="1">
      <c r="A383" s="37"/>
      <c r="B383" s="37"/>
      <c r="C383" s="37"/>
      <c r="D383" s="37"/>
      <c r="E383" s="37"/>
      <c r="F383" s="37"/>
      <c r="G383" s="37"/>
      <c r="H383" s="37"/>
      <c r="I383" s="37"/>
      <c r="J383" s="37"/>
    </row>
    <row r="384" spans="1:10" ht="23.1" customHeight="1">
      <c r="A384" s="37"/>
      <c r="B384" s="37"/>
      <c r="C384" s="37"/>
      <c r="D384" s="37"/>
      <c r="E384" s="37"/>
      <c r="F384" s="37"/>
      <c r="G384" s="37"/>
      <c r="H384" s="37"/>
      <c r="I384" s="37"/>
      <c r="J384" s="37"/>
    </row>
    <row r="385" spans="1:10" ht="23.1" customHeight="1">
      <c r="A385" s="37"/>
      <c r="B385" s="37"/>
      <c r="C385" s="37"/>
      <c r="D385" s="37"/>
      <c r="E385" s="37"/>
      <c r="F385" s="37"/>
      <c r="G385" s="37"/>
      <c r="H385" s="37"/>
      <c r="I385" s="37"/>
      <c r="J385" s="37"/>
    </row>
    <row r="386" spans="1:10" ht="23.1" customHeight="1">
      <c r="A386" s="37"/>
      <c r="B386" s="37"/>
      <c r="C386" s="37"/>
      <c r="D386" s="37"/>
      <c r="E386" s="37"/>
      <c r="F386" s="37"/>
      <c r="G386" s="37"/>
      <c r="H386" s="37"/>
      <c r="I386" s="37"/>
      <c r="J386" s="37"/>
    </row>
    <row r="387" spans="1:10" ht="23.1" customHeight="1">
      <c r="A387" s="37"/>
      <c r="B387" s="37"/>
      <c r="C387" s="37"/>
      <c r="D387" s="37"/>
      <c r="E387" s="37"/>
      <c r="F387" s="37"/>
      <c r="G387" s="37"/>
      <c r="H387" s="37"/>
      <c r="I387" s="37"/>
      <c r="J387" s="37"/>
    </row>
    <row r="388" spans="1:10" ht="23.1" customHeight="1">
      <c r="A388" s="37"/>
      <c r="B388" s="37"/>
      <c r="C388" s="37"/>
      <c r="D388" s="37"/>
      <c r="E388" s="37"/>
      <c r="F388" s="37"/>
      <c r="G388" s="37"/>
      <c r="H388" s="37"/>
      <c r="I388" s="37"/>
      <c r="J388" s="37"/>
    </row>
    <row r="389" spans="1:10" ht="23.1" customHeight="1">
      <c r="A389" s="37"/>
      <c r="B389" s="37"/>
      <c r="C389" s="37"/>
      <c r="D389" s="37"/>
      <c r="E389" s="37"/>
      <c r="F389" s="37"/>
      <c r="G389" s="37"/>
      <c r="H389" s="37"/>
      <c r="I389" s="37"/>
      <c r="J389" s="37"/>
    </row>
    <row r="390" spans="1:10" ht="23.1" customHeight="1">
      <c r="A390" s="37"/>
      <c r="B390" s="37"/>
      <c r="C390" s="37"/>
      <c r="D390" s="37"/>
      <c r="E390" s="37"/>
      <c r="F390" s="37"/>
      <c r="G390" s="37"/>
      <c r="H390" s="37"/>
      <c r="I390" s="37"/>
      <c r="J390" s="37"/>
    </row>
    <row r="391" spans="1:10" ht="23.1" customHeight="1">
      <c r="A391" s="37"/>
      <c r="B391" s="37"/>
      <c r="C391" s="37"/>
      <c r="D391" s="37"/>
      <c r="E391" s="37"/>
      <c r="F391" s="37"/>
      <c r="G391" s="37"/>
      <c r="H391" s="37"/>
      <c r="I391" s="37"/>
      <c r="J391" s="37"/>
    </row>
    <row r="392" spans="1:10" ht="23.1" customHeight="1">
      <c r="A392" s="37"/>
      <c r="B392" s="37"/>
      <c r="C392" s="37"/>
      <c r="D392" s="37"/>
      <c r="E392" s="37"/>
      <c r="F392" s="37"/>
      <c r="G392" s="37"/>
      <c r="H392" s="37"/>
      <c r="I392" s="37"/>
      <c r="J392" s="37"/>
    </row>
    <row r="393" spans="1:10" ht="23.1" customHeight="1">
      <c r="A393" s="37"/>
      <c r="B393" s="37"/>
      <c r="C393" s="37"/>
      <c r="D393" s="37"/>
      <c r="E393" s="37"/>
      <c r="F393" s="37"/>
      <c r="G393" s="37"/>
      <c r="H393" s="37"/>
      <c r="I393" s="37"/>
      <c r="J393" s="37"/>
    </row>
    <row r="394" spans="1:10" ht="23.1" customHeight="1">
      <c r="A394" s="37"/>
      <c r="B394" s="37"/>
      <c r="C394" s="37"/>
      <c r="D394" s="37"/>
      <c r="E394" s="37"/>
      <c r="F394" s="37"/>
      <c r="G394" s="37"/>
      <c r="H394" s="37"/>
      <c r="I394" s="37"/>
      <c r="J394" s="37"/>
    </row>
    <row r="395" spans="1:10" ht="23.1" customHeight="1">
      <c r="A395" s="37"/>
      <c r="B395" s="37"/>
      <c r="C395" s="37"/>
      <c r="D395" s="37"/>
      <c r="E395" s="37"/>
      <c r="F395" s="37"/>
      <c r="G395" s="37"/>
      <c r="H395" s="37"/>
      <c r="I395" s="37"/>
      <c r="J395" s="37"/>
    </row>
    <row r="396" spans="1:10" ht="23.1" customHeight="1">
      <c r="A396" s="37"/>
      <c r="B396" s="37"/>
      <c r="C396" s="37"/>
      <c r="D396" s="37"/>
      <c r="E396" s="37"/>
      <c r="F396" s="37"/>
      <c r="G396" s="37"/>
      <c r="H396" s="37"/>
      <c r="I396" s="37"/>
      <c r="J396" s="37"/>
    </row>
    <row r="397" spans="1:10" ht="23.1" customHeight="1">
      <c r="A397" s="37"/>
      <c r="B397" s="37"/>
      <c r="C397" s="37"/>
      <c r="D397" s="37"/>
      <c r="E397" s="37"/>
      <c r="F397" s="37"/>
      <c r="G397" s="37"/>
      <c r="H397" s="37"/>
      <c r="I397" s="37"/>
      <c r="J397" s="37"/>
    </row>
    <row r="398" spans="1:10" ht="23.1" customHeight="1">
      <c r="A398" s="37"/>
      <c r="B398" s="37"/>
      <c r="C398" s="37"/>
      <c r="D398" s="37"/>
      <c r="E398" s="37"/>
      <c r="F398" s="37"/>
      <c r="G398" s="37"/>
      <c r="H398" s="37"/>
      <c r="I398" s="37"/>
      <c r="J398" s="37"/>
    </row>
    <row r="399" spans="1:10" ht="23.1" customHeight="1">
      <c r="A399" s="37"/>
      <c r="B399" s="37"/>
      <c r="C399" s="37"/>
      <c r="D399" s="37"/>
      <c r="E399" s="37"/>
      <c r="F399" s="37"/>
      <c r="G399" s="37"/>
      <c r="H399" s="37"/>
      <c r="I399" s="37"/>
      <c r="J399" s="37"/>
    </row>
    <row r="400" spans="1:10" ht="23.1" customHeight="1">
      <c r="A400" s="37"/>
      <c r="B400" s="37"/>
      <c r="C400" s="37"/>
      <c r="D400" s="37"/>
      <c r="E400" s="37"/>
      <c r="F400" s="37"/>
      <c r="G400" s="37"/>
      <c r="H400" s="37"/>
      <c r="I400" s="37"/>
      <c r="J400" s="37"/>
    </row>
    <row r="401" spans="1:10" ht="23.1" customHeight="1">
      <c r="A401" s="37"/>
      <c r="B401" s="37"/>
      <c r="C401" s="37"/>
      <c r="D401" s="37"/>
      <c r="E401" s="37"/>
      <c r="F401" s="37"/>
      <c r="G401" s="37"/>
      <c r="H401" s="37"/>
      <c r="I401" s="37"/>
      <c r="J401" s="37"/>
    </row>
    <row r="402" spans="1:10" ht="23.1" customHeight="1">
      <c r="A402" s="37"/>
      <c r="B402" s="37"/>
      <c r="C402" s="37"/>
      <c r="D402" s="37"/>
      <c r="E402" s="37"/>
      <c r="F402" s="37"/>
      <c r="G402" s="37"/>
      <c r="H402" s="37"/>
      <c r="I402" s="37"/>
      <c r="J402" s="37"/>
    </row>
    <row r="403" spans="1:10" ht="23.1" customHeight="1">
      <c r="A403" s="37"/>
      <c r="B403" s="37"/>
      <c r="C403" s="37"/>
      <c r="D403" s="37"/>
      <c r="E403" s="37"/>
      <c r="F403" s="37"/>
      <c r="G403" s="37"/>
      <c r="H403" s="37"/>
      <c r="I403" s="37"/>
      <c r="J403" s="37"/>
    </row>
    <row r="404" spans="1:10" ht="23.1" customHeight="1">
      <c r="A404" s="37"/>
      <c r="B404" s="37"/>
      <c r="C404" s="37"/>
      <c r="D404" s="37"/>
      <c r="E404" s="37"/>
      <c r="F404" s="37"/>
      <c r="G404" s="37"/>
      <c r="H404" s="37"/>
      <c r="I404" s="37"/>
      <c r="J404" s="37"/>
    </row>
    <row r="405" spans="1:10" ht="23.1" customHeight="1">
      <c r="A405" s="37"/>
      <c r="B405" s="37"/>
      <c r="C405" s="37"/>
      <c r="D405" s="37"/>
      <c r="E405" s="37"/>
      <c r="F405" s="37"/>
      <c r="G405" s="37"/>
      <c r="H405" s="37"/>
      <c r="I405" s="37"/>
      <c r="J405" s="37"/>
    </row>
    <row r="406" spans="1:10" ht="23.1" customHeight="1">
      <c r="A406" s="37"/>
      <c r="B406" s="37"/>
      <c r="C406" s="37"/>
      <c r="D406" s="37"/>
      <c r="E406" s="37"/>
      <c r="F406" s="37"/>
      <c r="G406" s="37"/>
      <c r="H406" s="37"/>
      <c r="I406" s="37"/>
      <c r="J406" s="37"/>
    </row>
    <row r="407" spans="1:10" ht="23.1" customHeight="1">
      <c r="A407" s="37"/>
      <c r="B407" s="37"/>
      <c r="C407" s="37"/>
      <c r="D407" s="37"/>
      <c r="E407" s="37"/>
      <c r="F407" s="37"/>
      <c r="G407" s="37"/>
      <c r="H407" s="37"/>
      <c r="I407" s="37"/>
      <c r="J407" s="37"/>
    </row>
    <row r="408" spans="1:10" ht="23.1" customHeight="1">
      <c r="A408" s="37"/>
      <c r="B408" s="37"/>
      <c r="C408" s="37"/>
      <c r="D408" s="37"/>
      <c r="E408" s="37"/>
      <c r="F408" s="37"/>
      <c r="G408" s="37"/>
      <c r="H408" s="37"/>
      <c r="I408" s="37"/>
      <c r="J408" s="37"/>
    </row>
    <row r="409" spans="1:10" ht="23.1" customHeight="1">
      <c r="A409" s="37"/>
      <c r="B409" s="37"/>
      <c r="C409" s="37"/>
      <c r="D409" s="37"/>
      <c r="E409" s="37"/>
      <c r="F409" s="37"/>
      <c r="G409" s="37"/>
      <c r="H409" s="37"/>
      <c r="I409" s="37"/>
      <c r="J409" s="37"/>
    </row>
    <row r="410" spans="1:10" ht="23.1" customHeight="1">
      <c r="A410" s="37"/>
      <c r="B410" s="37"/>
      <c r="C410" s="37"/>
      <c r="D410" s="37"/>
      <c r="E410" s="37"/>
      <c r="F410" s="37"/>
      <c r="G410" s="37"/>
      <c r="H410" s="37"/>
      <c r="I410" s="37"/>
      <c r="J410" s="37"/>
    </row>
    <row r="411" spans="1:10" ht="23.1" customHeight="1">
      <c r="A411" s="37"/>
      <c r="B411" s="37"/>
      <c r="C411" s="37"/>
      <c r="D411" s="37"/>
      <c r="E411" s="37"/>
      <c r="F411" s="37"/>
      <c r="G411" s="37"/>
      <c r="H411" s="37"/>
      <c r="I411" s="37"/>
      <c r="J411" s="37"/>
    </row>
    <row r="412" spans="1:10" ht="23.1" customHeight="1">
      <c r="A412" s="37"/>
      <c r="B412" s="37"/>
      <c r="C412" s="37"/>
      <c r="D412" s="37"/>
      <c r="E412" s="37"/>
      <c r="F412" s="37"/>
      <c r="G412" s="37"/>
      <c r="H412" s="37"/>
      <c r="I412" s="37"/>
      <c r="J412" s="37"/>
    </row>
    <row r="413" spans="1:10" ht="23.1" customHeight="1">
      <c r="A413" s="37"/>
      <c r="B413" s="37"/>
      <c r="C413" s="37"/>
      <c r="D413" s="37"/>
      <c r="E413" s="37"/>
      <c r="F413" s="37"/>
      <c r="G413" s="37"/>
      <c r="H413" s="37"/>
      <c r="I413" s="37"/>
      <c r="J413" s="37"/>
    </row>
    <row r="414" spans="1:10" ht="23.1" customHeight="1">
      <c r="A414" s="37"/>
      <c r="B414" s="37"/>
      <c r="C414" s="37"/>
      <c r="D414" s="37"/>
      <c r="E414" s="37"/>
      <c r="F414" s="37"/>
      <c r="G414" s="37"/>
      <c r="H414" s="37"/>
      <c r="I414" s="37"/>
      <c r="J414" s="37"/>
    </row>
    <row r="415" spans="1:10" ht="23.1" customHeight="1">
      <c r="A415" s="37"/>
      <c r="B415" s="37"/>
      <c r="C415" s="37"/>
      <c r="D415" s="37"/>
      <c r="E415" s="37"/>
      <c r="F415" s="37"/>
      <c r="G415" s="37"/>
      <c r="H415" s="37"/>
      <c r="I415" s="37"/>
      <c r="J415" s="37"/>
    </row>
    <row r="416" spans="1:10" ht="23.1" customHeight="1">
      <c r="A416" s="37"/>
      <c r="B416" s="37"/>
      <c r="C416" s="37"/>
      <c r="D416" s="37"/>
      <c r="E416" s="37"/>
      <c r="F416" s="37"/>
      <c r="G416" s="37"/>
      <c r="H416" s="37"/>
      <c r="I416" s="37"/>
      <c r="J416" s="37"/>
    </row>
    <row r="417" spans="1:10" ht="23.1" customHeight="1">
      <c r="A417" s="37"/>
      <c r="B417" s="37"/>
      <c r="C417" s="37"/>
      <c r="D417" s="37"/>
      <c r="E417" s="37"/>
      <c r="F417" s="37"/>
      <c r="G417" s="37"/>
      <c r="H417" s="37"/>
      <c r="I417" s="37"/>
      <c r="J417" s="37"/>
    </row>
    <row r="418" spans="1:10" ht="23.1" customHeight="1">
      <c r="A418" s="37"/>
      <c r="B418" s="37"/>
      <c r="C418" s="37"/>
      <c r="D418" s="37"/>
      <c r="E418" s="37"/>
      <c r="F418" s="37"/>
      <c r="G418" s="37"/>
      <c r="H418" s="37"/>
      <c r="I418" s="37"/>
      <c r="J418" s="37"/>
    </row>
    <row r="419" spans="1:10" ht="23.1" customHeight="1">
      <c r="A419" s="37"/>
      <c r="B419" s="37"/>
      <c r="C419" s="37"/>
      <c r="D419" s="37"/>
      <c r="E419" s="37"/>
      <c r="F419" s="37"/>
      <c r="G419" s="37"/>
      <c r="H419" s="37"/>
      <c r="I419" s="37"/>
      <c r="J419" s="37"/>
    </row>
    <row r="420" spans="1:10" ht="23.1" customHeight="1">
      <c r="A420" s="37"/>
      <c r="B420" s="37"/>
      <c r="C420" s="37"/>
      <c r="D420" s="37"/>
      <c r="E420" s="37"/>
      <c r="F420" s="37"/>
      <c r="G420" s="37"/>
      <c r="H420" s="37"/>
      <c r="I420" s="37"/>
      <c r="J420" s="37"/>
    </row>
    <row r="421" spans="1:10" ht="23.1" customHeight="1">
      <c r="A421" s="37"/>
      <c r="B421" s="37"/>
      <c r="C421" s="37"/>
      <c r="D421" s="37"/>
      <c r="E421" s="37"/>
      <c r="F421" s="37"/>
      <c r="G421" s="37"/>
      <c r="H421" s="37"/>
      <c r="I421" s="37"/>
      <c r="J421" s="37"/>
    </row>
    <row r="422" spans="1:10" ht="23.1" customHeight="1">
      <c r="A422" s="37"/>
      <c r="B422" s="37"/>
      <c r="C422" s="37"/>
      <c r="D422" s="37"/>
      <c r="E422" s="37"/>
      <c r="F422" s="37"/>
      <c r="G422" s="37"/>
      <c r="H422" s="37"/>
      <c r="I422" s="37"/>
      <c r="J422" s="37"/>
    </row>
    <row r="423" spans="1:10" ht="23.1" customHeight="1">
      <c r="A423" s="37"/>
      <c r="B423" s="37"/>
      <c r="C423" s="37"/>
      <c r="D423" s="37"/>
      <c r="E423" s="37"/>
      <c r="F423" s="37"/>
      <c r="G423" s="37"/>
      <c r="H423" s="37"/>
      <c r="I423" s="37"/>
      <c r="J423" s="37"/>
    </row>
    <row r="424" spans="1:10" ht="23.1" customHeight="1">
      <c r="A424" s="37"/>
      <c r="B424" s="37"/>
      <c r="C424" s="37"/>
      <c r="D424" s="37"/>
      <c r="E424" s="37"/>
      <c r="F424" s="37"/>
      <c r="G424" s="37"/>
      <c r="H424" s="37"/>
      <c r="I424" s="37"/>
      <c r="J424" s="37"/>
    </row>
    <row r="425" spans="1:10" ht="23.1" customHeight="1">
      <c r="A425" s="37"/>
      <c r="B425" s="37"/>
      <c r="C425" s="37"/>
      <c r="D425" s="37"/>
      <c r="E425" s="37"/>
      <c r="F425" s="37"/>
      <c r="G425" s="37"/>
      <c r="H425" s="37"/>
      <c r="I425" s="37"/>
      <c r="J425" s="37"/>
    </row>
    <row r="426" spans="1:10" ht="23.1" customHeight="1">
      <c r="A426" s="37"/>
      <c r="B426" s="37"/>
      <c r="C426" s="37"/>
      <c r="D426" s="37"/>
      <c r="E426" s="37"/>
      <c r="F426" s="37"/>
      <c r="G426" s="37"/>
      <c r="H426" s="37"/>
      <c r="I426" s="37"/>
      <c r="J426" s="37"/>
    </row>
    <row r="427" spans="1:10" ht="23.1" customHeight="1">
      <c r="A427" s="37"/>
      <c r="B427" s="37"/>
      <c r="C427" s="37"/>
      <c r="D427" s="37"/>
      <c r="E427" s="37"/>
      <c r="F427" s="37"/>
      <c r="G427" s="37"/>
      <c r="H427" s="37"/>
      <c r="I427" s="37"/>
      <c r="J427" s="37"/>
    </row>
    <row r="428" spans="1:10" ht="23.1" customHeight="1">
      <c r="A428" s="37"/>
      <c r="B428" s="37"/>
      <c r="C428" s="37"/>
      <c r="D428" s="37"/>
      <c r="E428" s="37"/>
      <c r="F428" s="37"/>
      <c r="G428" s="37"/>
      <c r="H428" s="37"/>
      <c r="I428" s="37"/>
      <c r="J428" s="37"/>
    </row>
    <row r="429" spans="1:10" ht="23.1" customHeight="1">
      <c r="A429" s="37"/>
      <c r="B429" s="37"/>
      <c r="C429" s="37"/>
      <c r="D429" s="37"/>
      <c r="E429" s="37"/>
      <c r="F429" s="37"/>
      <c r="G429" s="37"/>
      <c r="H429" s="37"/>
      <c r="I429" s="37"/>
      <c r="J429" s="37"/>
    </row>
    <row r="430" spans="1:10" ht="23.1" customHeight="1">
      <c r="A430" s="37"/>
      <c r="B430" s="37"/>
      <c r="C430" s="37"/>
      <c r="D430" s="37"/>
      <c r="E430" s="37"/>
      <c r="F430" s="37"/>
      <c r="G430" s="37"/>
      <c r="H430" s="37"/>
      <c r="I430" s="37"/>
      <c r="J430" s="37"/>
    </row>
    <row r="431" spans="1:10" ht="23.1" customHeight="1">
      <c r="A431" s="37"/>
      <c r="B431" s="37"/>
      <c r="C431" s="37"/>
      <c r="D431" s="37"/>
      <c r="E431" s="37"/>
      <c r="F431" s="37"/>
      <c r="G431" s="37"/>
      <c r="H431" s="37"/>
      <c r="I431" s="37"/>
      <c r="J431" s="37"/>
    </row>
    <row r="432" spans="1:10" ht="23.1" customHeight="1">
      <c r="A432" s="37"/>
      <c r="B432" s="37"/>
      <c r="C432" s="37"/>
      <c r="D432" s="37"/>
      <c r="E432" s="37"/>
      <c r="F432" s="37"/>
      <c r="G432" s="37"/>
      <c r="H432" s="37"/>
      <c r="I432" s="37"/>
      <c r="J432" s="37"/>
    </row>
    <row r="433" spans="1:10" ht="23.1" customHeight="1">
      <c r="A433" s="37"/>
      <c r="B433" s="37"/>
      <c r="C433" s="37"/>
      <c r="D433" s="37"/>
      <c r="E433" s="37"/>
      <c r="F433" s="37"/>
      <c r="G433" s="37"/>
      <c r="H433" s="37"/>
      <c r="I433" s="37"/>
      <c r="J433" s="37"/>
    </row>
    <row r="434" spans="1:10" ht="23.1" customHeight="1">
      <c r="A434" s="37"/>
      <c r="B434" s="37"/>
      <c r="C434" s="37"/>
      <c r="D434" s="37"/>
      <c r="E434" s="37"/>
      <c r="F434" s="37"/>
      <c r="G434" s="37"/>
      <c r="H434" s="37"/>
      <c r="I434" s="37"/>
      <c r="J434" s="37"/>
    </row>
    <row r="435" spans="1:10" ht="23.1" customHeight="1">
      <c r="A435" s="37"/>
      <c r="B435" s="37"/>
      <c r="C435" s="37"/>
      <c r="D435" s="37"/>
      <c r="E435" s="37"/>
      <c r="F435" s="37"/>
      <c r="G435" s="37"/>
      <c r="H435" s="37"/>
      <c r="I435" s="37"/>
      <c r="J435" s="37"/>
    </row>
    <row r="436" spans="1:10" ht="23.1" customHeight="1">
      <c r="A436" s="37"/>
      <c r="B436" s="37"/>
      <c r="C436" s="37"/>
      <c r="D436" s="37"/>
      <c r="E436" s="37"/>
      <c r="F436" s="37"/>
      <c r="G436" s="37"/>
      <c r="H436" s="37"/>
      <c r="I436" s="37"/>
      <c r="J436" s="37"/>
    </row>
    <row r="437" spans="1:10" ht="23.1" customHeight="1">
      <c r="A437" s="37"/>
      <c r="B437" s="37"/>
      <c r="C437" s="37"/>
      <c r="D437" s="37"/>
      <c r="E437" s="37"/>
      <c r="F437" s="37"/>
      <c r="G437" s="37"/>
      <c r="H437" s="37"/>
      <c r="I437" s="37"/>
      <c r="J437" s="37"/>
    </row>
    <row r="438" spans="1:10" ht="23.1" customHeight="1">
      <c r="A438" s="37"/>
      <c r="B438" s="37"/>
      <c r="C438" s="37"/>
      <c r="D438" s="37"/>
      <c r="E438" s="37"/>
      <c r="F438" s="37"/>
      <c r="G438" s="37"/>
      <c r="H438" s="37"/>
      <c r="I438" s="37"/>
      <c r="J438" s="37"/>
    </row>
    <row r="439" spans="1:10" ht="23.1" customHeight="1">
      <c r="A439" s="37"/>
      <c r="B439" s="37"/>
      <c r="C439" s="37"/>
      <c r="D439" s="37"/>
      <c r="E439" s="37"/>
      <c r="F439" s="37"/>
      <c r="G439" s="37"/>
      <c r="H439" s="37"/>
      <c r="I439" s="37"/>
      <c r="J439" s="37"/>
    </row>
    <row r="440" spans="1:10" ht="23.1" customHeight="1">
      <c r="A440" s="37"/>
      <c r="B440" s="37"/>
      <c r="C440" s="37"/>
      <c r="D440" s="37"/>
      <c r="E440" s="37"/>
      <c r="F440" s="37"/>
      <c r="G440" s="37"/>
      <c r="H440" s="37"/>
      <c r="I440" s="37"/>
      <c r="J440" s="37"/>
    </row>
    <row r="441" spans="1:10" ht="23.1" customHeight="1">
      <c r="A441" s="37"/>
      <c r="B441" s="37"/>
      <c r="C441" s="37"/>
      <c r="D441" s="37"/>
      <c r="E441" s="37"/>
      <c r="F441" s="37"/>
      <c r="G441" s="37"/>
      <c r="H441" s="37"/>
      <c r="I441" s="37"/>
      <c r="J441" s="37"/>
    </row>
    <row r="442" spans="1:10" ht="23.1" customHeight="1">
      <c r="A442" s="37"/>
      <c r="B442" s="37"/>
      <c r="C442" s="37"/>
      <c r="D442" s="37"/>
      <c r="E442" s="37"/>
      <c r="F442" s="37"/>
      <c r="G442" s="37"/>
      <c r="H442" s="37"/>
      <c r="I442" s="37"/>
      <c r="J442" s="37"/>
    </row>
    <row r="443" spans="1:10" ht="23.1" customHeight="1">
      <c r="A443" s="37"/>
      <c r="B443" s="37"/>
      <c r="C443" s="37"/>
      <c r="D443" s="37"/>
      <c r="E443" s="37"/>
      <c r="F443" s="37"/>
      <c r="G443" s="37"/>
      <c r="H443" s="37"/>
      <c r="I443" s="37"/>
      <c r="J443" s="37"/>
    </row>
    <row r="444" spans="1:10" ht="23.1" customHeight="1">
      <c r="A444" s="37"/>
      <c r="B444" s="37"/>
      <c r="C444" s="37"/>
      <c r="D444" s="37"/>
      <c r="E444" s="37"/>
      <c r="F444" s="37"/>
      <c r="G444" s="37"/>
      <c r="H444" s="37"/>
      <c r="I444" s="37"/>
      <c r="J444" s="37"/>
    </row>
    <row r="445" spans="1:10" ht="23.1" customHeight="1">
      <c r="A445" s="37"/>
      <c r="B445" s="37"/>
      <c r="C445" s="37"/>
      <c r="D445" s="37"/>
      <c r="E445" s="37"/>
      <c r="F445" s="37"/>
      <c r="G445" s="37"/>
      <c r="H445" s="37"/>
      <c r="I445" s="37"/>
      <c r="J445" s="37"/>
    </row>
    <row r="446" spans="1:10" ht="23.1" customHeight="1">
      <c r="A446" s="37"/>
      <c r="B446" s="37"/>
      <c r="C446" s="37"/>
      <c r="D446" s="37"/>
      <c r="E446" s="37"/>
      <c r="F446" s="37"/>
      <c r="G446" s="37"/>
      <c r="H446" s="37"/>
      <c r="I446" s="37"/>
      <c r="J446" s="37"/>
    </row>
    <row r="447" spans="1:10" ht="23.1" customHeight="1">
      <c r="A447" s="37"/>
      <c r="B447" s="37"/>
      <c r="C447" s="37"/>
      <c r="D447" s="37"/>
      <c r="E447" s="37"/>
      <c r="F447" s="37"/>
      <c r="G447" s="37"/>
      <c r="H447" s="37"/>
      <c r="I447" s="37"/>
      <c r="J447" s="37"/>
    </row>
    <row r="448" spans="1:10" ht="23.1" customHeight="1">
      <c r="A448" s="37"/>
      <c r="B448" s="37"/>
      <c r="C448" s="37"/>
      <c r="D448" s="37"/>
      <c r="E448" s="37"/>
      <c r="F448" s="37"/>
      <c r="G448" s="37"/>
      <c r="H448" s="37"/>
      <c r="I448" s="37"/>
      <c r="J448" s="37"/>
    </row>
    <row r="449" spans="1:10" ht="23.1" customHeight="1">
      <c r="A449" s="37"/>
      <c r="B449" s="37"/>
      <c r="C449" s="37"/>
      <c r="D449" s="37"/>
      <c r="E449" s="37"/>
      <c r="F449" s="37"/>
      <c r="G449" s="37"/>
      <c r="H449" s="37"/>
      <c r="I449" s="37"/>
      <c r="J449" s="37"/>
    </row>
    <row r="450" spans="1:10" ht="23.1" customHeight="1">
      <c r="A450" s="37"/>
      <c r="B450" s="37"/>
      <c r="C450" s="37"/>
      <c r="D450" s="37"/>
      <c r="E450" s="37"/>
      <c r="F450" s="37"/>
      <c r="G450" s="37"/>
      <c r="H450" s="37"/>
      <c r="I450" s="37"/>
      <c r="J450" s="37"/>
    </row>
    <row r="451" spans="1:10" ht="23.1" customHeight="1">
      <c r="A451" s="37"/>
      <c r="B451" s="37"/>
      <c r="C451" s="37"/>
      <c r="D451" s="37"/>
      <c r="E451" s="37"/>
      <c r="F451" s="37"/>
      <c r="G451" s="37"/>
      <c r="H451" s="37"/>
      <c r="I451" s="37"/>
      <c r="J451" s="37"/>
    </row>
    <row r="452" spans="1:10" ht="23.1" customHeight="1">
      <c r="A452" s="37"/>
      <c r="B452" s="37"/>
      <c r="C452" s="37"/>
      <c r="D452" s="37"/>
      <c r="E452" s="37"/>
      <c r="F452" s="37"/>
      <c r="G452" s="37"/>
      <c r="H452" s="37"/>
      <c r="I452" s="37"/>
      <c r="J452" s="37"/>
    </row>
    <row r="453" spans="1:10" ht="23.1" customHeight="1">
      <c r="A453" s="37"/>
      <c r="B453" s="37"/>
      <c r="C453" s="37"/>
      <c r="D453" s="37"/>
      <c r="E453" s="37"/>
      <c r="F453" s="37"/>
      <c r="G453" s="37"/>
      <c r="H453" s="37"/>
      <c r="I453" s="37"/>
      <c r="J453" s="37"/>
    </row>
    <row r="454" spans="1:10" ht="23.1" customHeight="1">
      <c r="A454" s="37"/>
      <c r="B454" s="37"/>
      <c r="C454" s="37"/>
      <c r="D454" s="37"/>
      <c r="E454" s="37"/>
      <c r="F454" s="37"/>
      <c r="G454" s="37"/>
      <c r="H454" s="37"/>
      <c r="I454" s="37"/>
      <c r="J454" s="37"/>
    </row>
    <row r="455" spans="1:10" ht="23.1" customHeight="1">
      <c r="A455" s="37"/>
      <c r="B455" s="37"/>
      <c r="C455" s="37"/>
      <c r="D455" s="37"/>
      <c r="E455" s="37"/>
      <c r="F455" s="37"/>
      <c r="G455" s="37"/>
      <c r="H455" s="37"/>
      <c r="I455" s="37"/>
      <c r="J455" s="37"/>
    </row>
    <row r="456" spans="1:10" ht="23.1" customHeight="1">
      <c r="A456" s="37"/>
      <c r="B456" s="37"/>
      <c r="C456" s="37"/>
      <c r="D456" s="37"/>
      <c r="E456" s="37"/>
      <c r="F456" s="37"/>
      <c r="G456" s="37"/>
      <c r="H456" s="37"/>
      <c r="I456" s="37"/>
      <c r="J456" s="37"/>
    </row>
    <row r="457" spans="1:10" ht="23.1" customHeight="1">
      <c r="A457" s="37"/>
      <c r="B457" s="37"/>
      <c r="C457" s="37"/>
      <c r="D457" s="37"/>
      <c r="E457" s="37"/>
      <c r="F457" s="37"/>
      <c r="G457" s="37"/>
      <c r="H457" s="37"/>
      <c r="I457" s="37"/>
      <c r="J457" s="37"/>
    </row>
    <row r="458" spans="1:10" ht="23.1" customHeight="1">
      <c r="A458" s="37"/>
      <c r="B458" s="37"/>
      <c r="C458" s="37"/>
      <c r="D458" s="37"/>
      <c r="E458" s="37"/>
      <c r="F458" s="37"/>
      <c r="G458" s="37"/>
      <c r="H458" s="37"/>
      <c r="I458" s="37"/>
      <c r="J458" s="37"/>
    </row>
    <row r="459" spans="1:10" ht="23.1" customHeight="1">
      <c r="A459" s="37"/>
      <c r="B459" s="37"/>
      <c r="C459" s="37"/>
      <c r="D459" s="37"/>
      <c r="E459" s="37"/>
      <c r="F459" s="37"/>
      <c r="G459" s="37"/>
      <c r="H459" s="37"/>
      <c r="I459" s="37"/>
      <c r="J459" s="37"/>
    </row>
    <row r="460" spans="1:10" ht="23.1" customHeight="1">
      <c r="A460" s="37"/>
      <c r="B460" s="37"/>
      <c r="C460" s="37"/>
      <c r="D460" s="37"/>
      <c r="E460" s="37"/>
      <c r="F460" s="37"/>
      <c r="G460" s="37"/>
      <c r="H460" s="37"/>
      <c r="I460" s="37"/>
      <c r="J460" s="37"/>
    </row>
    <row r="461" spans="1:10" ht="23.1" customHeight="1">
      <c r="A461" s="37"/>
      <c r="B461" s="37"/>
      <c r="C461" s="37"/>
      <c r="D461" s="37"/>
      <c r="E461" s="37"/>
      <c r="F461" s="37"/>
      <c r="G461" s="37"/>
      <c r="H461" s="37"/>
      <c r="I461" s="37"/>
      <c r="J461" s="37"/>
    </row>
    <row r="462" spans="1:10" ht="23.1" customHeight="1">
      <c r="A462" s="37"/>
      <c r="B462" s="37"/>
      <c r="C462" s="37"/>
      <c r="D462" s="37"/>
      <c r="E462" s="37"/>
      <c r="F462" s="37"/>
      <c r="G462" s="37"/>
      <c r="H462" s="37"/>
      <c r="I462" s="37"/>
      <c r="J462" s="37"/>
    </row>
    <row r="463" spans="1:10" ht="23.1" customHeight="1">
      <c r="A463" s="37"/>
      <c r="B463" s="37"/>
      <c r="C463" s="37"/>
      <c r="D463" s="37"/>
      <c r="E463" s="37"/>
      <c r="F463" s="37"/>
      <c r="G463" s="37"/>
      <c r="H463" s="37"/>
      <c r="I463" s="37"/>
      <c r="J463" s="37"/>
    </row>
    <row r="464" spans="1:10" ht="23.1" customHeight="1">
      <c r="A464" s="37"/>
      <c r="B464" s="37"/>
      <c r="C464" s="37"/>
      <c r="D464" s="37"/>
      <c r="E464" s="37"/>
      <c r="F464" s="37"/>
      <c r="G464" s="37"/>
      <c r="H464" s="37"/>
      <c r="I464" s="37"/>
      <c r="J464" s="37"/>
    </row>
    <row r="465" spans="1:10" ht="23.1" customHeight="1">
      <c r="A465" s="37"/>
      <c r="B465" s="37"/>
      <c r="C465" s="37"/>
      <c r="D465" s="37"/>
      <c r="E465" s="37"/>
      <c r="F465" s="37"/>
      <c r="G465" s="37"/>
      <c r="H465" s="37"/>
      <c r="I465" s="37"/>
      <c r="J465" s="37"/>
    </row>
    <row r="466" spans="1:10" ht="23.1" customHeight="1">
      <c r="A466" s="37"/>
      <c r="B466" s="37"/>
      <c r="C466" s="37"/>
      <c r="D466" s="37"/>
      <c r="E466" s="37"/>
      <c r="F466" s="37"/>
      <c r="G466" s="37"/>
      <c r="H466" s="37"/>
      <c r="I466" s="37"/>
      <c r="J466" s="37"/>
    </row>
    <row r="467" spans="1:10" ht="23.1" customHeight="1">
      <c r="A467" s="37"/>
      <c r="B467" s="37"/>
      <c r="C467" s="37"/>
      <c r="D467" s="37"/>
      <c r="E467" s="37"/>
      <c r="F467" s="37"/>
      <c r="G467" s="37"/>
      <c r="H467" s="37"/>
      <c r="I467" s="37"/>
      <c r="J467" s="37"/>
    </row>
    <row r="468" spans="1:10" ht="23.1" customHeight="1">
      <c r="A468" s="37"/>
      <c r="B468" s="37"/>
      <c r="C468" s="37"/>
      <c r="D468" s="37"/>
      <c r="E468" s="37"/>
      <c r="F468" s="37"/>
      <c r="G468" s="37"/>
      <c r="H468" s="37"/>
      <c r="I468" s="37"/>
      <c r="J468" s="37"/>
    </row>
    <row r="469" spans="1:10" ht="23.1" customHeight="1">
      <c r="A469" s="37"/>
      <c r="B469" s="37"/>
      <c r="C469" s="37"/>
      <c r="D469" s="37"/>
      <c r="E469" s="37"/>
      <c r="F469" s="37"/>
      <c r="G469" s="37"/>
      <c r="H469" s="37"/>
      <c r="I469" s="37"/>
      <c r="J469" s="37"/>
    </row>
    <row r="470" spans="1:10" ht="23.1" customHeight="1">
      <c r="A470" s="37"/>
      <c r="B470" s="37"/>
      <c r="C470" s="37"/>
      <c r="D470" s="37"/>
      <c r="E470" s="37"/>
      <c r="F470" s="37"/>
      <c r="G470" s="37"/>
      <c r="H470" s="37"/>
      <c r="I470" s="37"/>
      <c r="J470" s="37"/>
    </row>
    <row r="471" spans="1:10" ht="23.1" customHeight="1">
      <c r="A471" s="37"/>
      <c r="B471" s="37"/>
      <c r="C471" s="37"/>
      <c r="D471" s="37"/>
      <c r="E471" s="37"/>
      <c r="F471" s="37"/>
      <c r="G471" s="37"/>
      <c r="H471" s="37"/>
      <c r="I471" s="37"/>
      <c r="J471" s="37"/>
    </row>
    <row r="472" spans="1:10" ht="23.1" customHeight="1">
      <c r="A472" s="37"/>
      <c r="B472" s="37"/>
      <c r="C472" s="37"/>
      <c r="D472" s="37"/>
      <c r="E472" s="37"/>
      <c r="F472" s="37"/>
      <c r="G472" s="37"/>
      <c r="H472" s="37"/>
      <c r="I472" s="37"/>
      <c r="J472" s="37"/>
    </row>
    <row r="473" spans="1:10" ht="23.1" customHeight="1">
      <c r="A473" s="37"/>
      <c r="B473" s="37"/>
      <c r="C473" s="37"/>
      <c r="D473" s="37"/>
      <c r="E473" s="37"/>
      <c r="F473" s="37"/>
      <c r="G473" s="37"/>
      <c r="H473" s="37"/>
      <c r="I473" s="37"/>
      <c r="J473" s="37"/>
    </row>
    <row r="474" spans="1:10" ht="23.1" customHeight="1">
      <c r="A474" s="37"/>
      <c r="B474" s="37"/>
      <c r="C474" s="37"/>
      <c r="D474" s="37"/>
      <c r="E474" s="37"/>
      <c r="F474" s="37"/>
      <c r="G474" s="37"/>
      <c r="H474" s="37"/>
      <c r="I474" s="37"/>
      <c r="J474" s="37"/>
    </row>
    <row r="475" spans="1:10" ht="23.1" customHeight="1">
      <c r="A475" s="37"/>
      <c r="B475" s="37"/>
      <c r="C475" s="37"/>
      <c r="D475" s="37"/>
      <c r="E475" s="37"/>
      <c r="F475" s="37"/>
      <c r="G475" s="37"/>
      <c r="H475" s="37"/>
      <c r="I475" s="37"/>
      <c r="J475" s="37"/>
    </row>
    <row r="476" spans="1:10" ht="23.1" customHeight="1">
      <c r="A476" s="37"/>
      <c r="B476" s="37"/>
      <c r="C476" s="37"/>
      <c r="D476" s="37"/>
      <c r="E476" s="37"/>
      <c r="F476" s="37"/>
      <c r="G476" s="37"/>
      <c r="H476" s="37"/>
      <c r="I476" s="37"/>
      <c r="J476" s="37"/>
    </row>
    <row r="477" spans="1:10" ht="23.1" customHeight="1">
      <c r="A477" s="37"/>
      <c r="B477" s="37"/>
      <c r="C477" s="37"/>
      <c r="D477" s="37"/>
      <c r="E477" s="37"/>
      <c r="F477" s="37"/>
      <c r="G477" s="37"/>
      <c r="H477" s="37"/>
      <c r="I477" s="37"/>
      <c r="J477" s="37"/>
    </row>
    <row r="478" spans="1:10" ht="23.1" customHeight="1">
      <c r="A478" s="37"/>
      <c r="B478" s="37"/>
      <c r="C478" s="37"/>
      <c r="D478" s="37"/>
      <c r="E478" s="37"/>
      <c r="F478" s="37"/>
      <c r="G478" s="37"/>
      <c r="H478" s="37"/>
      <c r="I478" s="37"/>
      <c r="J478" s="37"/>
    </row>
    <row r="479" spans="1:10" ht="23.1" customHeight="1">
      <c r="A479" s="37"/>
      <c r="B479" s="37"/>
      <c r="C479" s="37"/>
      <c r="D479" s="37"/>
      <c r="E479" s="37"/>
      <c r="F479" s="37"/>
      <c r="G479" s="37"/>
      <c r="H479" s="37"/>
      <c r="I479" s="37"/>
      <c r="J479" s="37"/>
    </row>
    <row r="480" spans="1:10" ht="23.1" customHeight="1">
      <c r="A480" s="37"/>
      <c r="B480" s="37"/>
      <c r="C480" s="37"/>
      <c r="D480" s="37"/>
      <c r="E480" s="37"/>
      <c r="F480" s="37"/>
      <c r="G480" s="37"/>
      <c r="H480" s="37"/>
      <c r="I480" s="37"/>
      <c r="J480" s="37"/>
    </row>
    <row r="481" spans="1:10" ht="23.1" customHeight="1">
      <c r="A481" s="37"/>
      <c r="B481" s="37"/>
      <c r="C481" s="37"/>
      <c r="D481" s="37"/>
      <c r="E481" s="37"/>
      <c r="F481" s="37"/>
      <c r="G481" s="37"/>
      <c r="H481" s="37"/>
      <c r="I481" s="37"/>
      <c r="J481" s="37"/>
    </row>
    <row r="482" spans="1:10" ht="23.1" customHeight="1">
      <c r="A482" s="37"/>
      <c r="B482" s="37"/>
      <c r="C482" s="37"/>
      <c r="D482" s="37"/>
      <c r="E482" s="37"/>
      <c r="F482" s="37"/>
      <c r="G482" s="37"/>
      <c r="H482" s="37"/>
      <c r="I482" s="37"/>
      <c r="J482" s="37"/>
    </row>
    <row r="483" spans="1:10" ht="23.1" customHeight="1">
      <c r="A483" s="37"/>
      <c r="B483" s="37"/>
      <c r="C483" s="37"/>
      <c r="D483" s="37"/>
      <c r="E483" s="37"/>
      <c r="F483" s="37"/>
      <c r="G483" s="37"/>
      <c r="H483" s="37"/>
      <c r="I483" s="37"/>
      <c r="J483" s="37"/>
    </row>
    <row r="484" spans="1:10" ht="23.1" customHeight="1">
      <c r="A484" s="37"/>
      <c r="B484" s="37"/>
      <c r="C484" s="37"/>
      <c r="D484" s="37"/>
      <c r="E484" s="37"/>
      <c r="F484" s="37"/>
      <c r="G484" s="37"/>
      <c r="H484" s="37"/>
      <c r="I484" s="37"/>
      <c r="J484" s="37"/>
    </row>
    <row r="485" spans="1:10" ht="23.1" customHeight="1">
      <c r="A485" s="37"/>
      <c r="B485" s="37"/>
      <c r="C485" s="37"/>
      <c r="D485" s="37"/>
      <c r="E485" s="37"/>
      <c r="F485" s="37"/>
      <c r="G485" s="37"/>
      <c r="H485" s="37"/>
      <c r="I485" s="37"/>
      <c r="J485" s="37"/>
    </row>
    <row r="486" spans="1:10" ht="23.1" customHeight="1">
      <c r="A486" s="37"/>
      <c r="B486" s="37"/>
      <c r="C486" s="37"/>
      <c r="D486" s="37"/>
      <c r="E486" s="37"/>
      <c r="F486" s="37"/>
      <c r="G486" s="37"/>
      <c r="H486" s="37"/>
      <c r="I486" s="37"/>
      <c r="J486" s="37"/>
    </row>
    <row r="487" spans="1:10" ht="23.1" customHeight="1">
      <c r="A487" s="37"/>
      <c r="B487" s="37"/>
      <c r="C487" s="37"/>
      <c r="D487" s="37"/>
      <c r="E487" s="37"/>
      <c r="F487" s="37"/>
      <c r="G487" s="37"/>
      <c r="H487" s="37"/>
      <c r="I487" s="37"/>
      <c r="J487" s="37"/>
    </row>
    <row r="488" spans="1:10" ht="23.1" customHeight="1">
      <c r="A488" s="37"/>
      <c r="B488" s="37"/>
      <c r="C488" s="37"/>
      <c r="D488" s="37"/>
      <c r="E488" s="37"/>
      <c r="F488" s="37"/>
      <c r="G488" s="37"/>
      <c r="H488" s="37"/>
      <c r="I488" s="37"/>
      <c r="J488" s="37"/>
    </row>
    <row r="489" spans="1:10" ht="23.1" customHeight="1">
      <c r="A489" s="37"/>
      <c r="B489" s="37"/>
      <c r="C489" s="37"/>
      <c r="D489" s="37"/>
      <c r="E489" s="37"/>
      <c r="F489" s="37"/>
      <c r="G489" s="37"/>
      <c r="H489" s="37"/>
      <c r="I489" s="37"/>
      <c r="J489" s="37"/>
    </row>
    <row r="490" spans="1:10" ht="23.1" customHeight="1">
      <c r="A490" s="37"/>
      <c r="B490" s="37"/>
      <c r="C490" s="37"/>
      <c r="D490" s="37"/>
      <c r="E490" s="37"/>
      <c r="F490" s="37"/>
      <c r="G490" s="37"/>
      <c r="H490" s="37"/>
      <c r="I490" s="37"/>
      <c r="J490" s="37"/>
    </row>
    <row r="491" spans="1:10" ht="23.1" customHeight="1">
      <c r="A491" s="37"/>
      <c r="B491" s="37"/>
      <c r="C491" s="37"/>
      <c r="D491" s="37"/>
      <c r="E491" s="37"/>
      <c r="F491" s="37"/>
      <c r="G491" s="37"/>
      <c r="H491" s="37"/>
      <c r="I491" s="37"/>
      <c r="J491" s="37"/>
    </row>
    <row r="492" spans="1:10" ht="23.1" customHeight="1">
      <c r="A492" s="37"/>
      <c r="B492" s="37"/>
      <c r="C492" s="37"/>
      <c r="D492" s="37"/>
      <c r="E492" s="37"/>
      <c r="F492" s="37"/>
      <c r="G492" s="37"/>
      <c r="H492" s="37"/>
      <c r="I492" s="37"/>
      <c r="J492" s="37"/>
    </row>
    <row r="493" spans="1:10" ht="23.1" customHeight="1">
      <c r="A493" s="37"/>
      <c r="B493" s="37"/>
      <c r="C493" s="37"/>
      <c r="D493" s="37"/>
      <c r="E493" s="37"/>
      <c r="F493" s="37"/>
      <c r="G493" s="37"/>
      <c r="H493" s="37"/>
      <c r="I493" s="37"/>
      <c r="J493" s="37"/>
    </row>
    <row r="494" spans="1:10" ht="23.1" customHeight="1">
      <c r="A494" s="37"/>
      <c r="B494" s="37"/>
      <c r="C494" s="37"/>
      <c r="D494" s="37"/>
      <c r="E494" s="37"/>
      <c r="F494" s="37"/>
      <c r="G494" s="37"/>
      <c r="H494" s="37"/>
      <c r="I494" s="37"/>
      <c r="J494" s="37"/>
    </row>
    <row r="495" spans="1:10" ht="23.1" customHeight="1">
      <c r="A495" s="37"/>
      <c r="B495" s="37"/>
      <c r="C495" s="37"/>
      <c r="D495" s="37"/>
      <c r="E495" s="37"/>
      <c r="F495" s="37"/>
      <c r="G495" s="37"/>
      <c r="H495" s="37"/>
      <c r="I495" s="37"/>
      <c r="J495" s="37"/>
    </row>
    <row r="496" spans="1:10" ht="23.1" customHeight="1">
      <c r="A496" s="37"/>
      <c r="B496" s="37"/>
      <c r="C496" s="37"/>
      <c r="D496" s="37"/>
      <c r="E496" s="37"/>
      <c r="F496" s="37"/>
      <c r="G496" s="37"/>
      <c r="H496" s="37"/>
      <c r="I496" s="37"/>
      <c r="J496" s="37"/>
    </row>
    <row r="497" spans="1:10" ht="23.1" customHeight="1">
      <c r="A497" s="37"/>
      <c r="B497" s="37"/>
      <c r="C497" s="37"/>
      <c r="D497" s="37"/>
      <c r="E497" s="37"/>
      <c r="F497" s="37"/>
      <c r="G497" s="37"/>
      <c r="H497" s="37"/>
      <c r="I497" s="37"/>
      <c r="J497" s="37"/>
    </row>
    <row r="498" spans="1:10" ht="23.1" customHeight="1">
      <c r="A498" s="37"/>
      <c r="B498" s="37"/>
      <c r="C498" s="37"/>
      <c r="D498" s="37"/>
      <c r="E498" s="37"/>
      <c r="F498" s="37"/>
      <c r="G498" s="37"/>
      <c r="H498" s="37"/>
      <c r="I498" s="37"/>
      <c r="J498" s="37"/>
    </row>
    <row r="499" spans="1:10" ht="23.1" customHeight="1">
      <c r="A499" s="37"/>
      <c r="B499" s="37"/>
      <c r="C499" s="37"/>
      <c r="D499" s="37"/>
      <c r="E499" s="37"/>
      <c r="F499" s="37"/>
      <c r="G499" s="37"/>
      <c r="H499" s="37"/>
      <c r="I499" s="37"/>
      <c r="J499" s="37"/>
    </row>
    <row r="500" spans="1:10" ht="23.1" customHeight="1">
      <c r="A500" s="37"/>
      <c r="B500" s="37"/>
      <c r="C500" s="37"/>
      <c r="D500" s="37"/>
      <c r="E500" s="37"/>
      <c r="F500" s="37"/>
      <c r="G500" s="37"/>
      <c r="H500" s="37"/>
      <c r="I500" s="37"/>
      <c r="J500" s="37"/>
    </row>
    <row r="501" spans="1:10" ht="23.1" customHeight="1">
      <c r="A501" s="37"/>
      <c r="B501" s="37"/>
      <c r="C501" s="37"/>
      <c r="D501" s="37"/>
      <c r="E501" s="37"/>
      <c r="F501" s="37"/>
      <c r="G501" s="37"/>
      <c r="H501" s="37"/>
      <c r="I501" s="37"/>
      <c r="J501" s="37"/>
    </row>
    <row r="502" spans="1:10" ht="23.1" customHeight="1">
      <c r="A502" s="37"/>
      <c r="B502" s="37"/>
      <c r="C502" s="37"/>
      <c r="D502" s="37"/>
      <c r="E502" s="37"/>
      <c r="F502" s="37"/>
      <c r="G502" s="37"/>
      <c r="H502" s="37"/>
      <c r="I502" s="37"/>
      <c r="J502" s="37"/>
    </row>
    <row r="503" spans="1:10" ht="23.1" customHeight="1">
      <c r="A503" s="37"/>
      <c r="B503" s="37"/>
      <c r="C503" s="37"/>
      <c r="D503" s="37"/>
      <c r="E503" s="37"/>
      <c r="F503" s="37"/>
      <c r="G503" s="37"/>
      <c r="H503" s="37"/>
      <c r="I503" s="37"/>
      <c r="J503" s="37"/>
    </row>
    <row r="504" spans="1:10" ht="23.1" customHeight="1">
      <c r="A504" s="37"/>
      <c r="B504" s="37"/>
      <c r="C504" s="37"/>
      <c r="D504" s="37"/>
      <c r="E504" s="37"/>
      <c r="F504" s="37"/>
      <c r="G504" s="37"/>
      <c r="H504" s="37"/>
      <c r="I504" s="37"/>
      <c r="J504" s="37"/>
    </row>
    <row r="505" spans="1:10" ht="23.1" customHeight="1">
      <c r="A505" s="37"/>
      <c r="B505" s="37"/>
      <c r="C505" s="37"/>
      <c r="D505" s="37"/>
      <c r="E505" s="37"/>
      <c r="F505" s="37"/>
      <c r="G505" s="37"/>
      <c r="H505" s="37"/>
      <c r="I505" s="37"/>
      <c r="J505" s="37"/>
    </row>
    <row r="506" spans="1:10" ht="23.1" customHeight="1">
      <c r="A506" s="37"/>
      <c r="B506" s="37"/>
      <c r="C506" s="37"/>
      <c r="D506" s="37"/>
      <c r="E506" s="37"/>
      <c r="F506" s="37"/>
      <c r="G506" s="37"/>
      <c r="H506" s="37"/>
      <c r="I506" s="37"/>
      <c r="J506" s="37"/>
    </row>
    <row r="507" spans="1:10" ht="23.1" customHeight="1">
      <c r="A507" s="37"/>
      <c r="B507" s="37"/>
      <c r="C507" s="37"/>
      <c r="D507" s="37"/>
      <c r="E507" s="37"/>
      <c r="F507" s="37"/>
      <c r="G507" s="37"/>
      <c r="H507" s="37"/>
      <c r="I507" s="37"/>
      <c r="J507" s="37"/>
    </row>
    <row r="508" spans="1:10" ht="23.1" customHeight="1">
      <c r="A508" s="37"/>
      <c r="B508" s="37"/>
      <c r="C508" s="37"/>
      <c r="D508" s="37"/>
      <c r="E508" s="37"/>
      <c r="F508" s="37"/>
      <c r="G508" s="37"/>
      <c r="H508" s="37"/>
      <c r="I508" s="37"/>
      <c r="J508" s="37"/>
    </row>
    <row r="509" spans="1:10" ht="23.1" customHeight="1">
      <c r="A509" s="37"/>
      <c r="B509" s="37"/>
      <c r="C509" s="37"/>
      <c r="D509" s="37"/>
      <c r="E509" s="37"/>
      <c r="F509" s="37"/>
      <c r="G509" s="37"/>
      <c r="H509" s="37"/>
      <c r="I509" s="37"/>
      <c r="J509" s="37"/>
    </row>
    <row r="510" spans="1:10" ht="23.1" customHeight="1">
      <c r="A510" s="37"/>
      <c r="B510" s="37"/>
      <c r="C510" s="37"/>
      <c r="D510" s="37"/>
      <c r="E510" s="37"/>
      <c r="F510" s="37"/>
      <c r="G510" s="37"/>
      <c r="H510" s="37"/>
      <c r="I510" s="37"/>
      <c r="J510" s="37"/>
    </row>
    <row r="511" spans="1:10" ht="23.1" customHeight="1">
      <c r="A511" s="37"/>
      <c r="B511" s="37"/>
      <c r="C511" s="37"/>
      <c r="D511" s="37"/>
      <c r="E511" s="37"/>
      <c r="F511" s="37"/>
      <c r="G511" s="37"/>
      <c r="H511" s="37"/>
      <c r="I511" s="37"/>
      <c r="J511" s="37"/>
    </row>
    <row r="512" spans="1:10" ht="23.1" customHeight="1">
      <c r="A512" s="37"/>
      <c r="B512" s="37"/>
      <c r="C512" s="37"/>
      <c r="D512" s="37"/>
      <c r="E512" s="37"/>
      <c r="F512" s="37"/>
      <c r="G512" s="37"/>
      <c r="H512" s="37"/>
      <c r="I512" s="37"/>
      <c r="J512" s="37"/>
    </row>
    <row r="513" spans="1:10" ht="23.1" customHeight="1">
      <c r="A513" s="37"/>
      <c r="B513" s="37"/>
      <c r="C513" s="37"/>
      <c r="D513" s="37"/>
      <c r="E513" s="37"/>
      <c r="F513" s="37"/>
      <c r="G513" s="37"/>
      <c r="H513" s="37"/>
      <c r="I513" s="37"/>
      <c r="J513" s="37"/>
    </row>
    <row r="514" spans="1:10" ht="23.1" customHeight="1">
      <c r="A514" s="37"/>
      <c r="B514" s="37"/>
      <c r="C514" s="37"/>
      <c r="D514" s="37"/>
      <c r="E514" s="37"/>
      <c r="F514" s="37"/>
      <c r="G514" s="37"/>
      <c r="H514" s="37"/>
      <c r="I514" s="37"/>
      <c r="J514" s="37"/>
    </row>
    <row r="515" spans="1:10" ht="23.1" customHeight="1">
      <c r="A515" s="37"/>
      <c r="B515" s="37"/>
      <c r="C515" s="37"/>
      <c r="D515" s="37"/>
      <c r="E515" s="37"/>
      <c r="F515" s="37"/>
      <c r="G515" s="37"/>
      <c r="H515" s="37"/>
      <c r="I515" s="37"/>
      <c r="J515" s="37"/>
    </row>
    <row r="516" spans="1:10" ht="23.1" customHeight="1">
      <c r="A516" s="37"/>
      <c r="B516" s="37"/>
      <c r="C516" s="37"/>
      <c r="D516" s="37"/>
      <c r="E516" s="37"/>
      <c r="F516" s="37"/>
      <c r="G516" s="37"/>
      <c r="H516" s="37"/>
      <c r="I516" s="37"/>
      <c r="J516" s="37"/>
    </row>
    <row r="517" spans="1:10" ht="23.1" customHeight="1">
      <c r="A517" s="37"/>
      <c r="B517" s="37"/>
      <c r="C517" s="37"/>
      <c r="D517" s="37"/>
      <c r="E517" s="37"/>
      <c r="F517" s="37"/>
      <c r="G517" s="37"/>
      <c r="H517" s="37"/>
      <c r="I517" s="37"/>
      <c r="J517" s="37"/>
    </row>
    <row r="518" spans="1:10" ht="23.1" customHeight="1">
      <c r="A518" s="37"/>
      <c r="B518" s="37"/>
      <c r="C518" s="37"/>
      <c r="D518" s="37"/>
      <c r="E518" s="37"/>
      <c r="F518" s="37"/>
      <c r="G518" s="37"/>
      <c r="H518" s="37"/>
      <c r="I518" s="37"/>
      <c r="J518" s="37"/>
    </row>
    <row r="519" spans="1:10" ht="23.1" customHeight="1">
      <c r="A519" s="37"/>
      <c r="B519" s="37"/>
      <c r="C519" s="37"/>
      <c r="D519" s="37"/>
      <c r="E519" s="37"/>
      <c r="F519" s="37"/>
      <c r="G519" s="37"/>
      <c r="H519" s="37"/>
      <c r="I519" s="37"/>
      <c r="J519" s="37"/>
    </row>
    <row r="520" spans="1:10" ht="23.1" customHeight="1">
      <c r="A520" s="37"/>
      <c r="B520" s="37"/>
      <c r="C520" s="37"/>
      <c r="D520" s="37"/>
      <c r="E520" s="37"/>
      <c r="F520" s="37"/>
      <c r="G520" s="37"/>
      <c r="H520" s="37"/>
      <c r="I520" s="37"/>
      <c r="J520" s="37"/>
    </row>
    <row r="521" spans="1:10" ht="23.1" customHeight="1">
      <c r="A521" s="37"/>
      <c r="B521" s="37"/>
      <c r="C521" s="37"/>
      <c r="D521" s="37"/>
      <c r="E521" s="37"/>
      <c r="F521" s="37"/>
      <c r="G521" s="37"/>
      <c r="H521" s="37"/>
      <c r="I521" s="37"/>
      <c r="J521" s="37"/>
    </row>
    <row r="522" spans="1:10" ht="23.1" customHeight="1">
      <c r="A522" s="37"/>
      <c r="B522" s="37"/>
      <c r="C522" s="37"/>
      <c r="D522" s="37"/>
      <c r="E522" s="37"/>
      <c r="F522" s="37"/>
      <c r="G522" s="37"/>
      <c r="H522" s="37"/>
      <c r="I522" s="37"/>
      <c r="J522" s="37"/>
    </row>
    <row r="523" spans="1:10" ht="23.1" customHeight="1">
      <c r="A523" s="37"/>
      <c r="B523" s="37"/>
      <c r="C523" s="37"/>
      <c r="D523" s="37"/>
      <c r="E523" s="37"/>
      <c r="F523" s="37"/>
      <c r="G523" s="37"/>
      <c r="H523" s="37"/>
      <c r="I523" s="37"/>
      <c r="J523" s="37"/>
    </row>
    <row r="524" spans="1:10" ht="23.1" customHeight="1">
      <c r="A524" s="37"/>
      <c r="B524" s="37"/>
      <c r="C524" s="37"/>
      <c r="D524" s="37"/>
      <c r="E524" s="37"/>
      <c r="F524" s="37"/>
      <c r="G524" s="37"/>
      <c r="H524" s="37"/>
      <c r="I524" s="37"/>
      <c r="J524" s="37"/>
    </row>
    <row r="525" spans="1:10" ht="23.1" customHeight="1">
      <c r="A525" s="37"/>
      <c r="B525" s="37"/>
      <c r="C525" s="37"/>
      <c r="D525" s="37"/>
      <c r="E525" s="37"/>
      <c r="F525" s="37"/>
      <c r="G525" s="37"/>
      <c r="H525" s="37"/>
      <c r="I525" s="37"/>
      <c r="J525" s="37"/>
    </row>
    <row r="526" spans="1:10" ht="23.1" customHeight="1">
      <c r="A526" s="37"/>
      <c r="B526" s="37"/>
      <c r="C526" s="37"/>
      <c r="D526" s="37"/>
      <c r="E526" s="37"/>
      <c r="F526" s="37"/>
      <c r="G526" s="37"/>
      <c r="H526" s="37"/>
      <c r="I526" s="37"/>
      <c r="J526" s="37"/>
    </row>
    <row r="527" spans="1:10" ht="23.1" customHeight="1">
      <c r="A527" s="37"/>
      <c r="B527" s="37"/>
      <c r="C527" s="37"/>
      <c r="D527" s="37"/>
      <c r="E527" s="37"/>
      <c r="F527" s="37"/>
      <c r="G527" s="37"/>
      <c r="H527" s="37"/>
      <c r="I527" s="37"/>
      <c r="J527" s="37"/>
    </row>
    <row r="528" spans="1:10" ht="23.1" customHeight="1">
      <c r="A528" s="37"/>
      <c r="B528" s="37"/>
      <c r="C528" s="37"/>
      <c r="D528" s="37"/>
      <c r="E528" s="37"/>
      <c r="F528" s="37"/>
      <c r="G528" s="37"/>
      <c r="H528" s="37"/>
      <c r="I528" s="37"/>
      <c r="J528" s="37"/>
    </row>
    <row r="529" spans="1:10" ht="23.1" customHeight="1">
      <c r="A529" s="37"/>
      <c r="B529" s="37"/>
      <c r="C529" s="37"/>
      <c r="D529" s="37"/>
      <c r="E529" s="37"/>
      <c r="F529" s="37"/>
      <c r="G529" s="37"/>
      <c r="H529" s="37"/>
      <c r="I529" s="37"/>
      <c r="J529" s="37"/>
    </row>
    <row r="530" spans="1:10" ht="23.1" customHeight="1">
      <c r="A530" s="37"/>
      <c r="B530" s="37"/>
      <c r="C530" s="37"/>
      <c r="D530" s="37"/>
      <c r="E530" s="37"/>
      <c r="F530" s="37"/>
      <c r="G530" s="37"/>
      <c r="H530" s="37"/>
      <c r="I530" s="37"/>
      <c r="J530" s="37"/>
    </row>
    <row r="531" spans="1:10" ht="23.1" customHeight="1">
      <c r="A531" s="37"/>
      <c r="B531" s="37"/>
      <c r="C531" s="37"/>
      <c r="D531" s="37"/>
      <c r="E531" s="37"/>
      <c r="F531" s="37"/>
      <c r="G531" s="37"/>
      <c r="H531" s="37"/>
      <c r="I531" s="37"/>
      <c r="J531" s="37"/>
    </row>
    <row r="532" spans="1:10" ht="23.1" customHeight="1">
      <c r="A532" s="37"/>
      <c r="B532" s="37"/>
      <c r="C532" s="37"/>
      <c r="D532" s="37"/>
      <c r="E532" s="37"/>
      <c r="F532" s="37"/>
      <c r="G532" s="37"/>
      <c r="H532" s="37"/>
      <c r="I532" s="37"/>
      <c r="J532" s="37"/>
    </row>
    <row r="533" spans="1:10" ht="23.1" customHeight="1">
      <c r="A533" s="37"/>
      <c r="B533" s="37"/>
      <c r="C533" s="37"/>
      <c r="D533" s="37"/>
      <c r="E533" s="37"/>
      <c r="F533" s="37"/>
      <c r="G533" s="37"/>
      <c r="H533" s="37"/>
      <c r="I533" s="37"/>
      <c r="J533" s="37"/>
    </row>
    <row r="534" spans="1:10" ht="23.1" customHeight="1">
      <c r="A534" s="37"/>
      <c r="B534" s="37"/>
      <c r="C534" s="37"/>
      <c r="D534" s="37"/>
      <c r="E534" s="37"/>
      <c r="F534" s="37"/>
      <c r="G534" s="37"/>
      <c r="H534" s="37"/>
      <c r="I534" s="37"/>
      <c r="J534" s="37"/>
    </row>
    <row r="535" spans="1:10" ht="23.1" customHeight="1">
      <c r="A535" s="37"/>
      <c r="B535" s="37"/>
      <c r="C535" s="37"/>
      <c r="D535" s="37"/>
      <c r="E535" s="37"/>
      <c r="F535" s="37"/>
      <c r="G535" s="37"/>
      <c r="H535" s="37"/>
      <c r="I535" s="37"/>
      <c r="J535" s="37"/>
    </row>
    <row r="536" spans="1:10" ht="23.1" customHeight="1">
      <c r="A536" s="37"/>
      <c r="B536" s="37"/>
      <c r="C536" s="37"/>
      <c r="D536" s="37"/>
      <c r="E536" s="37"/>
      <c r="F536" s="37"/>
      <c r="G536" s="37"/>
      <c r="H536" s="37"/>
      <c r="I536" s="37"/>
      <c r="J536" s="37"/>
    </row>
    <row r="537" spans="1:10" ht="23.1" customHeight="1">
      <c r="A537" s="37"/>
      <c r="B537" s="37"/>
      <c r="C537" s="37"/>
      <c r="D537" s="37"/>
      <c r="E537" s="37"/>
      <c r="F537" s="37"/>
      <c r="G537" s="37"/>
      <c r="H537" s="37"/>
      <c r="I537" s="37"/>
      <c r="J537" s="37"/>
    </row>
    <row r="538" spans="1:10" ht="23.1" customHeight="1">
      <c r="A538" s="37"/>
      <c r="B538" s="37"/>
      <c r="C538" s="37"/>
      <c r="D538" s="37"/>
      <c r="E538" s="37"/>
      <c r="F538" s="37"/>
      <c r="G538" s="37"/>
      <c r="H538" s="37"/>
      <c r="I538" s="37"/>
      <c r="J538" s="37"/>
    </row>
    <row r="539" spans="1:10" ht="23.1" customHeight="1">
      <c r="A539" s="37"/>
      <c r="B539" s="37"/>
      <c r="C539" s="37"/>
      <c r="D539" s="37"/>
      <c r="E539" s="37"/>
      <c r="F539" s="37"/>
      <c r="G539" s="37"/>
      <c r="H539" s="37"/>
      <c r="I539" s="37"/>
      <c r="J539" s="37"/>
    </row>
    <row r="540" spans="1:10" ht="23.1" customHeight="1">
      <c r="A540" s="37"/>
      <c r="B540" s="37"/>
      <c r="C540" s="37"/>
      <c r="D540" s="37"/>
      <c r="E540" s="37"/>
      <c r="F540" s="37"/>
      <c r="G540" s="37"/>
      <c r="H540" s="37"/>
      <c r="I540" s="37"/>
      <c r="J540" s="37"/>
    </row>
    <row r="541" spans="1:10" ht="23.1" customHeight="1">
      <c r="A541" s="37"/>
      <c r="B541" s="37"/>
      <c r="C541" s="37"/>
      <c r="D541" s="37"/>
      <c r="E541" s="37"/>
      <c r="F541" s="37"/>
      <c r="G541" s="37"/>
      <c r="H541" s="37"/>
      <c r="I541" s="37"/>
      <c r="J541" s="37"/>
    </row>
    <row r="542" spans="1:10" ht="23.1" customHeight="1">
      <c r="A542" s="37"/>
      <c r="B542" s="37"/>
      <c r="C542" s="37"/>
      <c r="D542" s="37"/>
      <c r="E542" s="37"/>
      <c r="F542" s="37"/>
      <c r="G542" s="37"/>
      <c r="H542" s="37"/>
      <c r="I542" s="37"/>
      <c r="J542" s="37"/>
    </row>
    <row r="543" spans="1:10" ht="23.1" customHeight="1">
      <c r="A543" s="37"/>
      <c r="B543" s="37"/>
      <c r="C543" s="37"/>
      <c r="D543" s="37"/>
      <c r="E543" s="37"/>
      <c r="F543" s="37"/>
      <c r="G543" s="37"/>
      <c r="H543" s="37"/>
      <c r="I543" s="37"/>
      <c r="J543" s="37"/>
    </row>
    <row r="544" spans="1:10" ht="23.1" customHeight="1">
      <c r="A544" s="37"/>
      <c r="B544" s="37"/>
      <c r="C544" s="37"/>
      <c r="D544" s="37"/>
      <c r="E544" s="37"/>
      <c r="F544" s="37"/>
      <c r="G544" s="37"/>
      <c r="H544" s="37"/>
      <c r="I544" s="37"/>
      <c r="J544" s="37"/>
    </row>
    <row r="545" spans="1:10" ht="23.1" customHeight="1">
      <c r="A545" s="37"/>
      <c r="B545" s="37"/>
      <c r="C545" s="37"/>
      <c r="D545" s="37"/>
      <c r="E545" s="37"/>
      <c r="F545" s="37"/>
      <c r="G545" s="37"/>
      <c r="H545" s="37"/>
      <c r="I545" s="37"/>
      <c r="J545" s="37"/>
    </row>
    <row r="546" spans="1:10" ht="23.1" customHeight="1">
      <c r="A546" s="37"/>
      <c r="B546" s="37"/>
      <c r="C546" s="37"/>
      <c r="D546" s="37"/>
      <c r="E546" s="37"/>
      <c r="F546" s="37"/>
      <c r="G546" s="37"/>
      <c r="H546" s="37"/>
      <c r="I546" s="37"/>
      <c r="J546" s="37"/>
    </row>
    <row r="547" spans="1:10" ht="23.1" customHeight="1">
      <c r="A547" s="37"/>
      <c r="B547" s="37"/>
      <c r="C547" s="37"/>
      <c r="D547" s="37"/>
      <c r="E547" s="37"/>
      <c r="F547" s="37"/>
      <c r="G547" s="37"/>
      <c r="H547" s="37"/>
      <c r="I547" s="37"/>
      <c r="J547" s="37"/>
    </row>
    <row r="548" spans="1:10" ht="23.1" customHeight="1">
      <c r="A548" s="37"/>
      <c r="B548" s="37"/>
      <c r="C548" s="37"/>
      <c r="D548" s="37"/>
      <c r="E548" s="37"/>
      <c r="F548" s="37"/>
      <c r="G548" s="37"/>
      <c r="H548" s="37"/>
      <c r="I548" s="37"/>
      <c r="J548" s="37"/>
    </row>
    <row r="549" spans="1:10" ht="23.1" customHeight="1">
      <c r="A549" s="37"/>
      <c r="B549" s="37"/>
      <c r="C549" s="37"/>
      <c r="D549" s="37"/>
      <c r="E549" s="37"/>
      <c r="F549" s="37"/>
      <c r="G549" s="37"/>
      <c r="H549" s="37"/>
      <c r="I549" s="37"/>
      <c r="J549" s="37"/>
    </row>
    <row r="550" spans="1:10" ht="23.1" customHeight="1">
      <c r="A550" s="37"/>
      <c r="B550" s="37"/>
      <c r="C550" s="37"/>
      <c r="D550" s="37"/>
      <c r="E550" s="37"/>
      <c r="F550" s="37"/>
      <c r="G550" s="37"/>
      <c r="H550" s="37"/>
      <c r="I550" s="37"/>
      <c r="J550" s="37"/>
    </row>
    <row r="551" spans="1:10" ht="23.1" customHeight="1">
      <c r="A551" s="37"/>
      <c r="B551" s="37"/>
      <c r="C551" s="37"/>
      <c r="D551" s="37"/>
      <c r="E551" s="37"/>
      <c r="F551" s="37"/>
      <c r="G551" s="37"/>
      <c r="H551" s="37"/>
      <c r="I551" s="37"/>
      <c r="J551" s="37"/>
    </row>
    <row r="552" spans="1:10" ht="23.1" customHeight="1">
      <c r="A552" s="37"/>
      <c r="B552" s="37"/>
      <c r="C552" s="37"/>
      <c r="D552" s="37"/>
      <c r="E552" s="37"/>
      <c r="F552" s="37"/>
      <c r="G552" s="37"/>
      <c r="H552" s="37"/>
      <c r="I552" s="37"/>
      <c r="J552" s="37"/>
    </row>
    <row r="553" spans="1:10" ht="23.1" customHeight="1">
      <c r="A553" s="37"/>
      <c r="B553" s="37"/>
      <c r="C553" s="37"/>
      <c r="D553" s="37"/>
      <c r="E553" s="37"/>
      <c r="F553" s="37"/>
      <c r="G553" s="37"/>
      <c r="H553" s="37"/>
      <c r="I553" s="37"/>
      <c r="J553" s="37"/>
    </row>
    <row r="554" spans="1:10" ht="23.1" customHeight="1">
      <c r="A554" s="37"/>
      <c r="B554" s="37"/>
      <c r="C554" s="37"/>
      <c r="D554" s="37"/>
      <c r="E554" s="37"/>
      <c r="F554" s="37"/>
      <c r="G554" s="37"/>
      <c r="H554" s="37"/>
      <c r="I554" s="37"/>
      <c r="J554" s="37"/>
    </row>
    <row r="555" spans="1:10" ht="23.1" customHeight="1">
      <c r="A555" s="37"/>
      <c r="B555" s="37"/>
      <c r="C555" s="37"/>
      <c r="D555" s="37"/>
      <c r="E555" s="37"/>
      <c r="F555" s="37"/>
      <c r="G555" s="37"/>
      <c r="H555" s="37"/>
      <c r="I555" s="37"/>
      <c r="J555" s="37"/>
    </row>
    <row r="556" spans="1:10" ht="23.1" customHeight="1">
      <c r="A556" s="37"/>
      <c r="B556" s="37"/>
      <c r="C556" s="37"/>
      <c r="D556" s="37"/>
      <c r="E556" s="37"/>
      <c r="F556" s="37"/>
      <c r="G556" s="37"/>
      <c r="H556" s="37"/>
      <c r="I556" s="37"/>
      <c r="J556" s="37"/>
    </row>
    <row r="557" spans="1:10" ht="23.1" customHeight="1">
      <c r="A557" s="37"/>
      <c r="B557" s="37"/>
      <c r="C557" s="37"/>
      <c r="D557" s="37"/>
      <c r="E557" s="37"/>
      <c r="F557" s="37"/>
      <c r="G557" s="37"/>
      <c r="H557" s="37"/>
      <c r="I557" s="37"/>
      <c r="J557" s="37"/>
    </row>
    <row r="558" spans="1:10" ht="23.1" customHeight="1">
      <c r="A558" s="37"/>
      <c r="B558" s="37"/>
      <c r="C558" s="37"/>
      <c r="D558" s="37"/>
      <c r="E558" s="37"/>
      <c r="F558" s="37"/>
      <c r="G558" s="37"/>
      <c r="H558" s="37"/>
      <c r="I558" s="37"/>
      <c r="J558" s="37"/>
    </row>
    <row r="559" spans="1:10" ht="23.1" customHeight="1">
      <c r="A559" s="37"/>
      <c r="B559" s="37"/>
      <c r="C559" s="37"/>
      <c r="D559" s="37"/>
      <c r="E559" s="37"/>
      <c r="F559" s="37"/>
      <c r="G559" s="37"/>
      <c r="H559" s="37"/>
      <c r="I559" s="37"/>
      <c r="J559" s="37"/>
    </row>
    <row r="560" spans="1:10" ht="23.1" customHeight="1">
      <c r="A560" s="37"/>
      <c r="B560" s="37"/>
      <c r="C560" s="37"/>
      <c r="D560" s="37"/>
      <c r="E560" s="37"/>
      <c r="F560" s="37"/>
      <c r="G560" s="37"/>
      <c r="H560" s="37"/>
      <c r="I560" s="37"/>
      <c r="J560" s="37"/>
    </row>
    <row r="561" spans="1:10" ht="23.1" customHeight="1">
      <c r="A561" s="37"/>
      <c r="B561" s="37"/>
      <c r="C561" s="37"/>
      <c r="D561" s="37"/>
      <c r="E561" s="37"/>
      <c r="F561" s="37"/>
      <c r="G561" s="37"/>
      <c r="H561" s="37"/>
      <c r="I561" s="37"/>
      <c r="J561" s="37"/>
    </row>
    <row r="562" spans="1:10" ht="23.1" customHeight="1">
      <c r="A562" s="37"/>
      <c r="B562" s="37"/>
      <c r="C562" s="37"/>
      <c r="D562" s="37"/>
      <c r="E562" s="37"/>
      <c r="F562" s="37"/>
      <c r="G562" s="37"/>
      <c r="H562" s="37"/>
      <c r="I562" s="37"/>
      <c r="J562" s="37"/>
    </row>
    <row r="563" spans="1:10" ht="23.1" customHeight="1">
      <c r="A563" s="37"/>
      <c r="B563" s="37"/>
      <c r="C563" s="37"/>
      <c r="D563" s="37"/>
      <c r="E563" s="37"/>
      <c r="F563" s="37"/>
      <c r="G563" s="37"/>
      <c r="H563" s="37"/>
      <c r="I563" s="37"/>
      <c r="J563" s="37"/>
    </row>
    <row r="564" spans="1:10" ht="23.1" customHeight="1">
      <c r="A564" s="37"/>
      <c r="B564" s="37"/>
      <c r="C564" s="37"/>
      <c r="D564" s="37"/>
      <c r="E564" s="37"/>
      <c r="F564" s="37"/>
      <c r="G564" s="37"/>
      <c r="H564" s="37"/>
      <c r="I564" s="37"/>
      <c r="J564" s="37"/>
    </row>
    <row r="565" spans="1:10" ht="23.1" customHeight="1">
      <c r="A565" s="37"/>
      <c r="B565" s="37"/>
      <c r="C565" s="37"/>
      <c r="D565" s="37"/>
      <c r="E565" s="37"/>
      <c r="F565" s="37"/>
      <c r="G565" s="37"/>
      <c r="H565" s="37"/>
      <c r="I565" s="37"/>
      <c r="J565" s="37"/>
    </row>
    <row r="566" spans="1:10" ht="23.1" customHeight="1">
      <c r="A566" s="37"/>
      <c r="B566" s="37"/>
      <c r="C566" s="37"/>
      <c r="D566" s="37"/>
      <c r="E566" s="37"/>
      <c r="F566" s="37"/>
      <c r="G566" s="37"/>
      <c r="H566" s="37"/>
      <c r="I566" s="37"/>
      <c r="J566" s="37"/>
    </row>
    <row r="567" spans="1:10" ht="23.1" customHeight="1">
      <c r="A567" s="37"/>
      <c r="B567" s="37"/>
      <c r="C567" s="37"/>
      <c r="D567" s="37"/>
      <c r="E567" s="37"/>
      <c r="F567" s="37"/>
      <c r="G567" s="37"/>
      <c r="H567" s="37"/>
      <c r="I567" s="37"/>
      <c r="J567" s="37"/>
    </row>
    <row r="568" spans="1:10" ht="23.1" customHeight="1">
      <c r="A568" s="37"/>
      <c r="B568" s="37"/>
      <c r="C568" s="37"/>
      <c r="D568" s="37"/>
      <c r="E568" s="37"/>
      <c r="F568" s="37"/>
      <c r="G568" s="37"/>
      <c r="H568" s="37"/>
      <c r="I568" s="37"/>
      <c r="J568" s="37"/>
    </row>
    <row r="569" spans="1:10" ht="23.1" customHeight="1">
      <c r="A569" s="37"/>
      <c r="B569" s="37"/>
      <c r="C569" s="37"/>
      <c r="D569" s="37"/>
      <c r="E569" s="37"/>
      <c r="F569" s="37"/>
      <c r="G569" s="37"/>
      <c r="H569" s="37"/>
      <c r="I569" s="37"/>
      <c r="J569" s="37"/>
    </row>
    <row r="570" spans="1:10" ht="23.1" customHeight="1">
      <c r="A570" s="37"/>
      <c r="B570" s="37"/>
      <c r="C570" s="37"/>
      <c r="D570" s="37"/>
      <c r="E570" s="37"/>
      <c r="F570" s="37"/>
      <c r="G570" s="37"/>
      <c r="H570" s="37"/>
      <c r="I570" s="37"/>
      <c r="J570" s="37"/>
    </row>
    <row r="571" spans="1:10" ht="23.1" customHeight="1">
      <c r="A571" s="37"/>
      <c r="B571" s="37"/>
      <c r="C571" s="37"/>
      <c r="D571" s="37"/>
      <c r="E571" s="37"/>
      <c r="F571" s="37"/>
      <c r="G571" s="37"/>
      <c r="H571" s="37"/>
      <c r="I571" s="37"/>
      <c r="J571" s="37"/>
    </row>
    <row r="572" spans="1:10" ht="23.1" customHeight="1">
      <c r="A572" s="37"/>
      <c r="B572" s="37"/>
      <c r="C572" s="37"/>
      <c r="D572" s="37"/>
      <c r="E572" s="37"/>
      <c r="F572" s="37"/>
      <c r="G572" s="37"/>
      <c r="H572" s="37"/>
      <c r="I572" s="37"/>
      <c r="J572" s="37"/>
    </row>
    <row r="573" spans="1:10" ht="23.1" customHeight="1">
      <c r="A573" s="37"/>
      <c r="B573" s="37"/>
      <c r="C573" s="37"/>
      <c r="D573" s="37"/>
      <c r="E573" s="37"/>
      <c r="F573" s="37"/>
      <c r="G573" s="37"/>
      <c r="H573" s="37"/>
      <c r="I573" s="37"/>
      <c r="J573" s="37"/>
    </row>
    <row r="574" spans="1:10" ht="23.1" customHeight="1">
      <c r="A574" s="37"/>
      <c r="B574" s="37"/>
      <c r="C574" s="37"/>
      <c r="D574" s="37"/>
      <c r="E574" s="37"/>
      <c r="F574" s="37"/>
      <c r="G574" s="37"/>
      <c r="H574" s="37"/>
      <c r="I574" s="37"/>
      <c r="J574" s="37"/>
    </row>
    <row r="575" spans="1:10" ht="23.1" customHeight="1">
      <c r="A575" s="37"/>
      <c r="B575" s="37"/>
      <c r="C575" s="37"/>
      <c r="D575" s="37"/>
      <c r="E575" s="37"/>
      <c r="F575" s="37"/>
      <c r="G575" s="37"/>
      <c r="H575" s="37"/>
      <c r="I575" s="37"/>
      <c r="J575" s="37"/>
    </row>
    <row r="576" spans="1:10" ht="23.1" customHeight="1">
      <c r="A576" s="37"/>
      <c r="B576" s="37"/>
      <c r="C576" s="37"/>
      <c r="D576" s="37"/>
      <c r="E576" s="37"/>
      <c r="F576" s="37"/>
      <c r="G576" s="37"/>
      <c r="H576" s="37"/>
      <c r="I576" s="37"/>
      <c r="J576" s="37"/>
    </row>
    <row r="577" spans="1:10" ht="23.1" customHeight="1">
      <c r="A577" s="37"/>
      <c r="B577" s="37"/>
      <c r="C577" s="37"/>
      <c r="D577" s="37"/>
      <c r="E577" s="37"/>
      <c r="F577" s="37"/>
      <c r="G577" s="37"/>
      <c r="H577" s="37"/>
      <c r="I577" s="37"/>
      <c r="J577" s="37"/>
    </row>
    <row r="578" spans="1:10" ht="23.1" customHeight="1">
      <c r="A578" s="37"/>
      <c r="B578" s="37"/>
      <c r="C578" s="37"/>
      <c r="D578" s="37"/>
      <c r="E578" s="37"/>
      <c r="F578" s="37"/>
      <c r="G578" s="37"/>
      <c r="H578" s="37"/>
      <c r="I578" s="37"/>
      <c r="J578" s="37"/>
    </row>
    <row r="579" spans="1:10" ht="23.1" customHeight="1">
      <c r="A579" s="37"/>
      <c r="B579" s="37"/>
      <c r="C579" s="37"/>
      <c r="D579" s="37"/>
      <c r="E579" s="37"/>
      <c r="F579" s="37"/>
      <c r="G579" s="37"/>
      <c r="H579" s="37"/>
      <c r="I579" s="37"/>
      <c r="J579" s="37"/>
    </row>
    <row r="580" spans="1:10" ht="23.1" customHeight="1">
      <c r="A580" s="37"/>
      <c r="B580" s="37"/>
      <c r="C580" s="37"/>
      <c r="D580" s="37"/>
      <c r="E580" s="37"/>
      <c r="F580" s="37"/>
      <c r="G580" s="37"/>
      <c r="H580" s="37"/>
      <c r="I580" s="37"/>
      <c r="J580" s="37"/>
    </row>
    <row r="581" spans="1:10" ht="23.1" customHeight="1">
      <c r="A581" s="37"/>
      <c r="B581" s="37"/>
      <c r="C581" s="37"/>
      <c r="D581" s="37"/>
      <c r="E581" s="37"/>
      <c r="F581" s="37"/>
      <c r="G581" s="37"/>
      <c r="H581" s="37"/>
      <c r="I581" s="37"/>
      <c r="J581" s="37"/>
    </row>
    <row r="582" spans="1:10" ht="23.1" customHeight="1">
      <c r="A582" s="37"/>
      <c r="B582" s="37"/>
      <c r="C582" s="37"/>
      <c r="D582" s="37"/>
      <c r="E582" s="37"/>
      <c r="F582" s="37"/>
      <c r="G582" s="37"/>
      <c r="H582" s="37"/>
      <c r="I582" s="37"/>
      <c r="J582" s="37"/>
    </row>
    <row r="583" spans="1:10" ht="23.1" customHeight="1">
      <c r="A583" s="37"/>
      <c r="B583" s="37"/>
      <c r="C583" s="37"/>
      <c r="D583" s="37"/>
      <c r="E583" s="37"/>
      <c r="F583" s="37"/>
      <c r="G583" s="37"/>
      <c r="H583" s="37"/>
      <c r="I583" s="37"/>
      <c r="J583" s="37"/>
    </row>
    <row r="584" spans="1:10" ht="23.1" customHeight="1">
      <c r="A584" s="37"/>
      <c r="B584" s="37"/>
      <c r="C584" s="37"/>
      <c r="D584" s="37"/>
      <c r="E584" s="37"/>
      <c r="F584" s="37"/>
      <c r="G584" s="37"/>
      <c r="H584" s="37"/>
      <c r="I584" s="37"/>
      <c r="J584" s="37"/>
    </row>
    <row r="585" spans="1:10" ht="23.1" customHeight="1">
      <c r="A585" s="37"/>
      <c r="B585" s="37"/>
      <c r="C585" s="37"/>
      <c r="D585" s="37"/>
      <c r="E585" s="37"/>
      <c r="F585" s="37"/>
      <c r="G585" s="37"/>
      <c r="H585" s="37"/>
      <c r="I585" s="37"/>
      <c r="J585" s="37"/>
    </row>
    <row r="586" spans="1:10" ht="23.1" customHeight="1">
      <c r="A586" s="37"/>
      <c r="B586" s="37"/>
      <c r="C586" s="37"/>
      <c r="D586" s="37"/>
      <c r="E586" s="37"/>
      <c r="F586" s="37"/>
      <c r="G586" s="37"/>
      <c r="H586" s="37"/>
      <c r="I586" s="37"/>
      <c r="J586" s="37"/>
    </row>
    <row r="587" spans="1:10" ht="23.1" customHeight="1">
      <c r="A587" s="37"/>
      <c r="B587" s="37"/>
      <c r="C587" s="37"/>
      <c r="D587" s="37"/>
      <c r="E587" s="37"/>
      <c r="F587" s="37"/>
      <c r="G587" s="37"/>
      <c r="H587" s="37"/>
      <c r="I587" s="37"/>
      <c r="J587" s="37"/>
    </row>
    <row r="588" spans="1:10" ht="23.1" customHeight="1">
      <c r="A588" s="37"/>
      <c r="B588" s="37"/>
      <c r="C588" s="37"/>
      <c r="D588" s="37"/>
      <c r="E588" s="37"/>
      <c r="F588" s="37"/>
      <c r="G588" s="37"/>
      <c r="H588" s="37"/>
      <c r="I588" s="37"/>
      <c r="J588" s="37"/>
    </row>
    <row r="589" spans="1:10" ht="23.1" customHeight="1">
      <c r="A589" s="37"/>
      <c r="B589" s="37"/>
      <c r="C589" s="37"/>
      <c r="D589" s="37"/>
      <c r="E589" s="37"/>
      <c r="F589" s="37"/>
      <c r="G589" s="37"/>
      <c r="H589" s="37"/>
      <c r="I589" s="37"/>
      <c r="J589" s="37"/>
    </row>
    <row r="590" spans="1:10" ht="23.1" customHeight="1">
      <c r="A590" s="37"/>
      <c r="B590" s="37"/>
      <c r="C590" s="37"/>
      <c r="D590" s="37"/>
      <c r="E590" s="37"/>
      <c r="F590" s="37"/>
      <c r="G590" s="37"/>
      <c r="H590" s="37"/>
      <c r="I590" s="37"/>
      <c r="J590" s="37"/>
    </row>
    <row r="591" spans="1:10" ht="23.1" customHeight="1">
      <c r="A591" s="37"/>
      <c r="B591" s="37"/>
      <c r="C591" s="37"/>
      <c r="D591" s="37"/>
      <c r="E591" s="37"/>
      <c r="F591" s="37"/>
      <c r="G591" s="37"/>
      <c r="H591" s="37"/>
      <c r="I591" s="37"/>
      <c r="J591" s="37"/>
    </row>
    <row r="592" spans="1:10" ht="23.1" customHeight="1">
      <c r="A592" s="37"/>
      <c r="B592" s="37"/>
      <c r="C592" s="37"/>
      <c r="D592" s="37"/>
      <c r="E592" s="37"/>
      <c r="F592" s="37"/>
      <c r="G592" s="37"/>
      <c r="H592" s="37"/>
      <c r="I592" s="37"/>
      <c r="J592" s="37"/>
    </row>
    <row r="593" spans="1:10" ht="23.1" customHeight="1">
      <c r="A593" s="37"/>
      <c r="B593" s="37"/>
      <c r="C593" s="37"/>
      <c r="D593" s="37"/>
      <c r="E593" s="37"/>
      <c r="F593" s="37"/>
      <c r="G593" s="37"/>
      <c r="H593" s="37"/>
      <c r="I593" s="37"/>
      <c r="J593" s="37"/>
    </row>
    <row r="594" spans="1:10" ht="23.1" customHeight="1">
      <c r="A594" s="37"/>
      <c r="B594" s="37"/>
      <c r="C594" s="37"/>
      <c r="D594" s="37"/>
      <c r="E594" s="37"/>
      <c r="F594" s="37"/>
      <c r="G594" s="37"/>
      <c r="H594" s="37"/>
      <c r="I594" s="37"/>
      <c r="J594" s="37"/>
    </row>
    <row r="595" spans="1:10" ht="23.1" customHeight="1">
      <c r="A595" s="37"/>
      <c r="B595" s="37"/>
      <c r="C595" s="37"/>
      <c r="D595" s="37"/>
      <c r="E595" s="37"/>
      <c r="F595" s="37"/>
      <c r="G595" s="37"/>
      <c r="H595" s="37"/>
      <c r="I595" s="37"/>
      <c r="J595" s="37"/>
    </row>
    <row r="596" spans="1:10" ht="23.1" customHeight="1">
      <c r="A596" s="37"/>
      <c r="B596" s="37"/>
      <c r="C596" s="37"/>
      <c r="D596" s="37"/>
      <c r="E596" s="37"/>
      <c r="F596" s="37"/>
      <c r="G596" s="37"/>
      <c r="H596" s="37"/>
      <c r="I596" s="37"/>
      <c r="J596" s="37"/>
    </row>
    <row r="597" spans="1:10" ht="23.1" customHeight="1">
      <c r="A597" s="37"/>
      <c r="B597" s="37"/>
      <c r="C597" s="37"/>
      <c r="D597" s="37"/>
      <c r="E597" s="37"/>
      <c r="F597" s="37"/>
      <c r="G597" s="37"/>
      <c r="H597" s="37"/>
      <c r="I597" s="37"/>
      <c r="J597" s="37"/>
    </row>
    <row r="598" spans="1:10" ht="23.1" customHeight="1">
      <c r="A598" s="37"/>
      <c r="B598" s="37"/>
      <c r="C598" s="37"/>
      <c r="D598" s="37"/>
      <c r="E598" s="37"/>
      <c r="F598" s="37"/>
      <c r="G598" s="37"/>
      <c r="H598" s="37"/>
      <c r="I598" s="37"/>
      <c r="J598" s="37"/>
    </row>
    <row r="599" spans="1:10" ht="23.1" customHeight="1">
      <c r="A599" s="37"/>
      <c r="B599" s="37"/>
      <c r="C599" s="37"/>
      <c r="D599" s="37"/>
      <c r="E599" s="37"/>
      <c r="F599" s="37"/>
      <c r="G599" s="37"/>
      <c r="H599" s="37"/>
      <c r="I599" s="37"/>
      <c r="J599" s="37"/>
    </row>
    <row r="600" spans="1:10" ht="23.1" customHeight="1">
      <c r="A600" s="37"/>
      <c r="B600" s="37"/>
      <c r="C600" s="37"/>
      <c r="D600" s="37"/>
      <c r="E600" s="37"/>
      <c r="F600" s="37"/>
      <c r="G600" s="37"/>
      <c r="H600" s="37"/>
      <c r="I600" s="37"/>
      <c r="J600" s="37"/>
    </row>
    <row r="601" spans="1:10" ht="23.1" customHeight="1">
      <c r="A601" s="37"/>
      <c r="B601" s="37"/>
      <c r="C601" s="37"/>
      <c r="D601" s="37"/>
      <c r="E601" s="37"/>
      <c r="F601" s="37"/>
      <c r="G601" s="37"/>
      <c r="H601" s="37"/>
      <c r="I601" s="37"/>
      <c r="J601" s="37"/>
    </row>
    <row r="602" spans="1:10" ht="23.1" customHeight="1">
      <c r="A602" s="37"/>
      <c r="B602" s="37"/>
      <c r="C602" s="37"/>
      <c r="D602" s="37"/>
      <c r="E602" s="37"/>
      <c r="F602" s="37"/>
      <c r="G602" s="37"/>
      <c r="H602" s="37"/>
      <c r="I602" s="37"/>
      <c r="J602" s="37"/>
    </row>
    <row r="603" spans="1:10" ht="23.1" customHeight="1">
      <c r="A603" s="37"/>
      <c r="B603" s="37"/>
      <c r="C603" s="37"/>
      <c r="D603" s="37"/>
      <c r="E603" s="37"/>
      <c r="F603" s="37"/>
      <c r="G603" s="37"/>
      <c r="H603" s="37"/>
      <c r="I603" s="37"/>
      <c r="J603" s="37"/>
    </row>
    <row r="604" spans="1:10" ht="23.1" customHeight="1">
      <c r="A604" s="37"/>
      <c r="B604" s="37"/>
      <c r="C604" s="37"/>
      <c r="D604" s="37"/>
      <c r="E604" s="37"/>
      <c r="F604" s="37"/>
      <c r="G604" s="37"/>
      <c r="H604" s="37"/>
      <c r="I604" s="37"/>
      <c r="J604" s="37"/>
    </row>
    <row r="605" spans="1:10" ht="23.1" customHeight="1">
      <c r="A605" s="37"/>
      <c r="B605" s="37"/>
      <c r="C605" s="37"/>
      <c r="D605" s="37"/>
      <c r="E605" s="37"/>
      <c r="F605" s="37"/>
      <c r="G605" s="37"/>
      <c r="H605" s="37"/>
      <c r="I605" s="37"/>
      <c r="J605" s="37"/>
    </row>
    <row r="606" spans="1:10" ht="23.1" customHeight="1">
      <c r="A606" s="37"/>
      <c r="B606" s="37"/>
      <c r="C606" s="37"/>
      <c r="D606" s="37"/>
      <c r="E606" s="37"/>
      <c r="F606" s="37"/>
      <c r="G606" s="37"/>
      <c r="H606" s="37"/>
      <c r="I606" s="37"/>
      <c r="J606" s="37"/>
    </row>
    <row r="607" spans="1:10" ht="23.1" customHeight="1">
      <c r="A607" s="37"/>
      <c r="B607" s="37"/>
      <c r="C607" s="37"/>
      <c r="D607" s="37"/>
      <c r="E607" s="37"/>
      <c r="F607" s="37"/>
      <c r="G607" s="37"/>
      <c r="H607" s="37"/>
      <c r="I607" s="37"/>
      <c r="J607" s="37"/>
    </row>
    <row r="608" spans="1:10" ht="23.1" customHeight="1">
      <c r="A608" s="37"/>
      <c r="B608" s="37"/>
      <c r="C608" s="37"/>
      <c r="D608" s="37"/>
      <c r="E608" s="37"/>
      <c r="F608" s="37"/>
      <c r="G608" s="37"/>
      <c r="H608" s="37"/>
      <c r="I608" s="37"/>
      <c r="J608" s="37"/>
    </row>
    <row r="609" spans="1:10" ht="23.1" customHeight="1">
      <c r="A609" s="37"/>
      <c r="B609" s="37"/>
      <c r="C609" s="37"/>
      <c r="D609" s="37"/>
      <c r="E609" s="37"/>
      <c r="F609" s="37"/>
      <c r="G609" s="37"/>
      <c r="H609" s="37"/>
      <c r="I609" s="37"/>
      <c r="J609" s="37"/>
    </row>
    <row r="610" spans="1:10" ht="23.1" customHeight="1">
      <c r="A610" s="37"/>
      <c r="B610" s="37"/>
      <c r="C610" s="37"/>
      <c r="D610" s="37"/>
      <c r="E610" s="37"/>
      <c r="F610" s="37"/>
      <c r="G610" s="37"/>
      <c r="H610" s="37"/>
      <c r="I610" s="37"/>
      <c r="J610" s="37"/>
    </row>
    <row r="611" spans="1:10" ht="23.1" customHeight="1">
      <c r="A611" s="37"/>
      <c r="B611" s="37"/>
      <c r="C611" s="37"/>
      <c r="D611" s="37"/>
      <c r="E611" s="37"/>
      <c r="F611" s="37"/>
      <c r="G611" s="37"/>
      <c r="H611" s="37"/>
      <c r="I611" s="37"/>
      <c r="J611" s="37"/>
    </row>
    <row r="612" spans="1:10" ht="23.1" customHeight="1">
      <c r="A612" s="37"/>
      <c r="B612" s="37"/>
      <c r="C612" s="37"/>
      <c r="D612" s="37"/>
      <c r="E612" s="37"/>
      <c r="F612" s="37"/>
      <c r="G612" s="37"/>
      <c r="H612" s="37"/>
      <c r="I612" s="37"/>
      <c r="J612" s="37"/>
    </row>
    <row r="613" spans="1:10" ht="23.1" customHeight="1">
      <c r="A613" s="37"/>
      <c r="B613" s="37"/>
      <c r="C613" s="37"/>
      <c r="D613" s="37"/>
      <c r="E613" s="37"/>
      <c r="F613" s="37"/>
      <c r="G613" s="37"/>
      <c r="H613" s="37"/>
      <c r="I613" s="37"/>
      <c r="J613" s="37"/>
    </row>
    <row r="614" spans="1:10" ht="23.1" customHeight="1">
      <c r="A614" s="37"/>
      <c r="B614" s="37"/>
      <c r="C614" s="37"/>
      <c r="D614" s="37"/>
      <c r="E614" s="37"/>
      <c r="F614" s="37"/>
      <c r="G614" s="37"/>
      <c r="H614" s="37"/>
      <c r="I614" s="37"/>
      <c r="J614" s="37"/>
    </row>
    <row r="615" spans="1:10" ht="23.1" customHeight="1">
      <c r="A615" s="37"/>
      <c r="B615" s="37"/>
      <c r="C615" s="37"/>
      <c r="D615" s="37"/>
      <c r="E615" s="37"/>
      <c r="F615" s="37"/>
      <c r="G615" s="37"/>
      <c r="H615" s="37"/>
      <c r="I615" s="37"/>
      <c r="J615" s="37"/>
    </row>
    <row r="616" spans="1:10" ht="23.1" customHeight="1">
      <c r="A616" s="37"/>
      <c r="B616" s="37"/>
      <c r="C616" s="37"/>
      <c r="D616" s="37"/>
      <c r="E616" s="37"/>
      <c r="F616" s="37"/>
      <c r="G616" s="37"/>
      <c r="H616" s="37"/>
      <c r="I616" s="37"/>
      <c r="J616" s="37"/>
    </row>
    <row r="617" spans="1:10" ht="23.1" customHeight="1">
      <c r="A617" s="37"/>
      <c r="B617" s="37"/>
      <c r="C617" s="37"/>
      <c r="D617" s="37"/>
      <c r="E617" s="37"/>
      <c r="F617" s="37"/>
      <c r="G617" s="37"/>
      <c r="H617" s="37"/>
      <c r="I617" s="37"/>
      <c r="J617" s="37"/>
    </row>
    <row r="618" spans="1:10" ht="23.1" customHeight="1">
      <c r="A618" s="37"/>
      <c r="B618" s="37"/>
      <c r="C618" s="37"/>
      <c r="D618" s="37"/>
      <c r="E618" s="37"/>
      <c r="F618" s="37"/>
      <c r="G618" s="37"/>
      <c r="H618" s="37"/>
      <c r="I618" s="37"/>
      <c r="J618" s="37"/>
    </row>
    <row r="619" spans="1:10" ht="23.1" customHeight="1">
      <c r="A619" s="37"/>
      <c r="B619" s="37"/>
      <c r="C619" s="37"/>
      <c r="D619" s="37"/>
      <c r="E619" s="37"/>
      <c r="F619" s="37"/>
      <c r="G619" s="37"/>
      <c r="H619" s="37"/>
      <c r="I619" s="37"/>
      <c r="J619" s="37"/>
    </row>
    <row r="620" spans="1:10" ht="23.1" customHeight="1">
      <c r="A620" s="37"/>
      <c r="B620" s="37"/>
      <c r="C620" s="37"/>
      <c r="D620" s="37"/>
      <c r="E620" s="37"/>
      <c r="F620" s="37"/>
      <c r="G620" s="37"/>
      <c r="H620" s="37"/>
      <c r="I620" s="37"/>
      <c r="J620" s="37"/>
    </row>
    <row r="621" spans="1:10" ht="23.1" customHeight="1">
      <c r="A621" s="37"/>
      <c r="B621" s="37"/>
      <c r="C621" s="37"/>
      <c r="D621" s="37"/>
      <c r="E621" s="37"/>
      <c r="F621" s="37"/>
      <c r="G621" s="37"/>
      <c r="H621" s="37"/>
      <c r="I621" s="37"/>
      <c r="J621" s="37"/>
    </row>
    <row r="622" spans="1:10" ht="23.1" customHeight="1">
      <c r="A622" s="37"/>
      <c r="B622" s="37"/>
      <c r="C622" s="37"/>
      <c r="D622" s="37"/>
      <c r="E622" s="37"/>
      <c r="F622" s="37"/>
      <c r="G622" s="37"/>
      <c r="H622" s="37"/>
      <c r="I622" s="37"/>
      <c r="J622" s="37"/>
    </row>
    <row r="623" spans="1:10" ht="23.1" customHeight="1">
      <c r="A623" s="37"/>
      <c r="B623" s="37"/>
      <c r="C623" s="37"/>
      <c r="D623" s="37"/>
      <c r="E623" s="37"/>
      <c r="F623" s="37"/>
      <c r="G623" s="37"/>
      <c r="H623" s="37"/>
      <c r="I623" s="37"/>
      <c r="J623" s="37"/>
    </row>
    <row r="624" spans="1:10" ht="23.1" customHeight="1">
      <c r="A624" s="37"/>
      <c r="B624" s="37"/>
      <c r="C624" s="37"/>
      <c r="D624" s="37"/>
      <c r="E624" s="37"/>
      <c r="F624" s="37"/>
      <c r="G624" s="37"/>
      <c r="H624" s="37"/>
      <c r="I624" s="37"/>
      <c r="J624" s="37"/>
    </row>
    <row r="625" spans="1:10" ht="23.1" customHeight="1">
      <c r="A625" s="37"/>
      <c r="B625" s="37"/>
      <c r="C625" s="37"/>
      <c r="D625" s="37"/>
      <c r="E625" s="37"/>
      <c r="F625" s="37"/>
      <c r="G625" s="37"/>
      <c r="H625" s="37"/>
      <c r="I625" s="37"/>
      <c r="J625" s="37"/>
    </row>
    <row r="626" spans="1:10" ht="23.1" customHeight="1">
      <c r="A626" s="37"/>
      <c r="B626" s="37"/>
      <c r="C626" s="37"/>
      <c r="D626" s="37"/>
      <c r="E626" s="37"/>
      <c r="F626" s="37"/>
      <c r="G626" s="37"/>
      <c r="H626" s="37"/>
      <c r="I626" s="37"/>
      <c r="J626" s="37"/>
    </row>
    <row r="627" spans="1:10" ht="23.1" customHeight="1">
      <c r="A627" s="37"/>
      <c r="B627" s="37"/>
      <c r="C627" s="37"/>
      <c r="D627" s="37"/>
      <c r="E627" s="37"/>
      <c r="F627" s="37"/>
      <c r="G627" s="37"/>
      <c r="H627" s="37"/>
      <c r="I627" s="37"/>
      <c r="J627" s="37"/>
    </row>
    <row r="628" spans="1:10" ht="23.1" customHeight="1">
      <c r="A628" s="37"/>
      <c r="B628" s="37"/>
      <c r="C628" s="37"/>
      <c r="D628" s="37"/>
      <c r="E628" s="37"/>
      <c r="F628" s="37"/>
      <c r="G628" s="37"/>
      <c r="H628" s="37"/>
      <c r="I628" s="37"/>
      <c r="J628" s="37"/>
    </row>
    <row r="629" spans="1:10" ht="23.1" customHeight="1">
      <c r="A629" s="37"/>
      <c r="B629" s="37"/>
      <c r="C629" s="37"/>
      <c r="D629" s="37"/>
      <c r="E629" s="37"/>
      <c r="F629" s="37"/>
      <c r="G629" s="37"/>
      <c r="H629" s="37"/>
      <c r="I629" s="37"/>
      <c r="J629" s="37"/>
    </row>
    <row r="630" spans="1:10" ht="23.1" customHeight="1">
      <c r="A630" s="37"/>
      <c r="B630" s="37"/>
      <c r="C630" s="37"/>
      <c r="D630" s="37"/>
      <c r="E630" s="37"/>
      <c r="F630" s="37"/>
      <c r="G630" s="37"/>
      <c r="H630" s="37"/>
      <c r="I630" s="37"/>
      <c r="J630" s="37"/>
    </row>
    <row r="631" spans="1:10" ht="23.1" customHeight="1">
      <c r="A631" s="37"/>
      <c r="B631" s="37"/>
      <c r="C631" s="37"/>
      <c r="D631" s="37"/>
      <c r="E631" s="37"/>
      <c r="F631" s="37"/>
      <c r="G631" s="37"/>
      <c r="H631" s="37"/>
      <c r="I631" s="37"/>
      <c r="J631" s="37"/>
    </row>
    <row r="632" spans="1:10" ht="23.1" customHeight="1">
      <c r="A632" s="37"/>
      <c r="B632" s="37"/>
      <c r="C632" s="37"/>
      <c r="D632" s="37"/>
      <c r="E632" s="37"/>
      <c r="F632" s="37"/>
      <c r="G632" s="37"/>
      <c r="H632" s="37"/>
      <c r="I632" s="37"/>
      <c r="J632" s="37"/>
    </row>
    <row r="633" spans="1:10" ht="23.1" customHeight="1">
      <c r="A633" s="37"/>
      <c r="B633" s="37"/>
      <c r="C633" s="37"/>
      <c r="D633" s="37"/>
      <c r="E633" s="37"/>
      <c r="F633" s="37"/>
      <c r="G633" s="37"/>
      <c r="H633" s="37"/>
      <c r="I633" s="37"/>
      <c r="J633" s="37"/>
    </row>
    <row r="634" spans="1:10" ht="23.1" customHeight="1">
      <c r="A634" s="37"/>
      <c r="B634" s="37"/>
      <c r="C634" s="37"/>
      <c r="D634" s="37"/>
      <c r="E634" s="37"/>
      <c r="F634" s="37"/>
      <c r="G634" s="37"/>
      <c r="H634" s="37"/>
      <c r="I634" s="37"/>
      <c r="J634" s="37"/>
    </row>
    <row r="635" spans="1:10" ht="23.1" customHeight="1">
      <c r="A635" s="37"/>
      <c r="B635" s="37"/>
      <c r="C635" s="37"/>
      <c r="D635" s="37"/>
      <c r="E635" s="37"/>
      <c r="F635" s="37"/>
      <c r="G635" s="37"/>
      <c r="H635" s="37"/>
      <c r="I635" s="37"/>
      <c r="J635" s="37"/>
    </row>
    <row r="636" spans="1:10" ht="23.1" customHeight="1">
      <c r="A636" s="37"/>
      <c r="B636" s="37"/>
      <c r="C636" s="37"/>
      <c r="D636" s="37"/>
      <c r="E636" s="37"/>
      <c r="F636" s="37"/>
      <c r="G636" s="37"/>
      <c r="H636" s="37"/>
      <c r="I636" s="37"/>
      <c r="J636" s="37"/>
    </row>
    <row r="637" spans="1:10" ht="23.1" customHeight="1">
      <c r="A637" s="37"/>
      <c r="B637" s="37"/>
      <c r="C637" s="37"/>
      <c r="D637" s="37"/>
      <c r="E637" s="37"/>
      <c r="F637" s="37"/>
      <c r="G637" s="37"/>
      <c r="H637" s="37"/>
      <c r="I637" s="37"/>
      <c r="J637" s="37"/>
    </row>
    <row r="638" spans="1:10" ht="23.1" customHeight="1">
      <c r="A638" s="37"/>
      <c r="B638" s="37"/>
      <c r="C638" s="37"/>
      <c r="D638" s="37"/>
      <c r="E638" s="37"/>
      <c r="F638" s="37"/>
      <c r="G638" s="37"/>
      <c r="H638" s="37"/>
      <c r="I638" s="37"/>
      <c r="J638" s="37"/>
    </row>
    <row r="639" spans="1:10" ht="23.1" customHeight="1">
      <c r="A639" s="37"/>
      <c r="B639" s="37"/>
      <c r="C639" s="37"/>
      <c r="D639" s="37"/>
      <c r="E639" s="37"/>
      <c r="F639" s="37"/>
      <c r="G639" s="37"/>
      <c r="H639" s="37"/>
      <c r="I639" s="37"/>
      <c r="J639" s="37"/>
    </row>
    <row r="640" spans="1:10" ht="23.1" customHeight="1">
      <c r="A640" s="37"/>
      <c r="B640" s="37"/>
      <c r="C640" s="37"/>
      <c r="D640" s="37"/>
      <c r="E640" s="37"/>
      <c r="F640" s="37"/>
      <c r="G640" s="37"/>
      <c r="H640" s="37"/>
      <c r="I640" s="37"/>
      <c r="J640" s="37"/>
    </row>
    <row r="641" spans="1:10" ht="23.1" customHeight="1">
      <c r="A641" s="37"/>
      <c r="B641" s="37"/>
      <c r="C641" s="37"/>
      <c r="D641" s="37"/>
      <c r="E641" s="37"/>
      <c r="F641" s="37"/>
      <c r="G641" s="37"/>
      <c r="H641" s="37"/>
      <c r="I641" s="37"/>
      <c r="J641" s="37"/>
    </row>
    <row r="642" spans="1:10" ht="23.1" customHeight="1">
      <c r="A642" s="37"/>
      <c r="B642" s="37"/>
      <c r="C642" s="37"/>
      <c r="D642" s="37"/>
      <c r="E642" s="37"/>
      <c r="F642" s="37"/>
      <c r="G642" s="37"/>
      <c r="H642" s="37"/>
      <c r="I642" s="37"/>
      <c r="J642" s="37"/>
    </row>
    <row r="643" spans="1:10" ht="23.1" customHeight="1">
      <c r="A643" s="37"/>
      <c r="B643" s="37"/>
      <c r="C643" s="37"/>
      <c r="D643" s="37"/>
      <c r="E643" s="37"/>
      <c r="F643" s="37"/>
      <c r="G643" s="37"/>
      <c r="H643" s="37"/>
      <c r="I643" s="37"/>
      <c r="J643" s="37"/>
    </row>
    <row r="644" spans="1:10" ht="23.1" customHeight="1">
      <c r="A644" s="37"/>
      <c r="B644" s="37"/>
      <c r="C644" s="37"/>
      <c r="D644" s="37"/>
      <c r="E644" s="37"/>
      <c r="F644" s="37"/>
      <c r="G644" s="37"/>
      <c r="H644" s="37"/>
      <c r="I644" s="37"/>
      <c r="J644" s="37"/>
    </row>
    <row r="645" spans="1:10" ht="23.1" customHeight="1">
      <c r="A645" s="37"/>
      <c r="B645" s="37"/>
      <c r="C645" s="37"/>
      <c r="D645" s="37"/>
      <c r="E645" s="37"/>
      <c r="F645" s="37"/>
      <c r="G645" s="37"/>
      <c r="H645" s="37"/>
      <c r="I645" s="37"/>
      <c r="J645" s="37"/>
    </row>
    <row r="646" spans="1:10" ht="23.1" customHeight="1">
      <c r="A646" s="37"/>
      <c r="B646" s="37"/>
      <c r="C646" s="37"/>
      <c r="D646" s="37"/>
      <c r="E646" s="37"/>
      <c r="F646" s="37"/>
      <c r="G646" s="37"/>
      <c r="H646" s="37"/>
      <c r="I646" s="37"/>
      <c r="J646" s="37"/>
    </row>
    <row r="647" spans="1:10" ht="23.1" customHeight="1">
      <c r="A647" s="37"/>
      <c r="B647" s="37"/>
      <c r="C647" s="37"/>
      <c r="D647" s="37"/>
      <c r="E647" s="37"/>
      <c r="F647" s="37"/>
      <c r="G647" s="37"/>
      <c r="H647" s="37"/>
      <c r="I647" s="37"/>
      <c r="J647" s="37"/>
    </row>
    <row r="648" spans="1:10" ht="23.1" customHeight="1">
      <c r="A648" s="37"/>
      <c r="B648" s="37"/>
      <c r="C648" s="37"/>
      <c r="D648" s="37"/>
      <c r="E648" s="37"/>
      <c r="F648" s="37"/>
      <c r="G648" s="37"/>
      <c r="H648" s="37"/>
      <c r="I648" s="37"/>
      <c r="J648" s="37"/>
    </row>
    <row r="649" spans="1:10" ht="23.1" customHeight="1">
      <c r="A649" s="37"/>
      <c r="B649" s="37"/>
      <c r="C649" s="37"/>
      <c r="D649" s="37"/>
      <c r="E649" s="37"/>
      <c r="F649" s="37"/>
      <c r="G649" s="37"/>
      <c r="H649" s="37"/>
      <c r="I649" s="37"/>
      <c r="J649" s="37"/>
    </row>
    <row r="650" spans="1:10" ht="23.1" customHeight="1">
      <c r="A650" s="37"/>
      <c r="B650" s="37"/>
      <c r="C650" s="37"/>
      <c r="D650" s="37"/>
      <c r="E650" s="37"/>
      <c r="F650" s="37"/>
      <c r="G650" s="37"/>
      <c r="H650" s="37"/>
      <c r="I650" s="37"/>
      <c r="J650" s="37"/>
    </row>
    <row r="651" spans="1:10" ht="23.1" customHeight="1">
      <c r="A651" s="37"/>
      <c r="B651" s="37"/>
      <c r="C651" s="37"/>
      <c r="D651" s="37"/>
      <c r="E651" s="37"/>
      <c r="F651" s="37"/>
      <c r="G651" s="37"/>
      <c r="H651" s="37"/>
      <c r="I651" s="37"/>
      <c r="J651" s="37"/>
    </row>
    <row r="652" spans="1:10" ht="23.1" customHeight="1">
      <c r="A652" s="37"/>
      <c r="B652" s="37"/>
      <c r="C652" s="37"/>
      <c r="D652" s="37"/>
      <c r="E652" s="37"/>
      <c r="F652" s="37"/>
      <c r="G652" s="37"/>
      <c r="H652" s="37"/>
      <c r="I652" s="37"/>
      <c r="J652" s="37"/>
    </row>
    <row r="653" spans="1:10" ht="23.1" customHeight="1">
      <c r="A653" s="37"/>
      <c r="B653" s="37"/>
      <c r="C653" s="37"/>
      <c r="D653" s="37"/>
      <c r="E653" s="37"/>
      <c r="F653" s="37"/>
      <c r="G653" s="37"/>
      <c r="H653" s="37"/>
      <c r="I653" s="37"/>
      <c r="J653" s="37"/>
    </row>
    <row r="654" spans="1:10" ht="23.1" customHeight="1">
      <c r="A654" s="37"/>
      <c r="B654" s="37"/>
      <c r="C654" s="37"/>
      <c r="D654" s="37"/>
      <c r="E654" s="37"/>
      <c r="F654" s="37"/>
      <c r="G654" s="37"/>
      <c r="H654" s="37"/>
      <c r="I654" s="37"/>
      <c r="J654" s="37"/>
    </row>
    <row r="655" spans="1:10" ht="23.1" customHeight="1">
      <c r="A655" s="37"/>
      <c r="B655" s="37"/>
      <c r="C655" s="37"/>
      <c r="D655" s="37"/>
      <c r="E655" s="37"/>
      <c r="F655" s="37"/>
      <c r="G655" s="37"/>
      <c r="H655" s="37"/>
      <c r="I655" s="37"/>
      <c r="J655" s="37"/>
    </row>
    <row r="656" spans="1:10" ht="23.1" customHeight="1">
      <c r="A656" s="37"/>
      <c r="B656" s="37"/>
      <c r="C656" s="37"/>
      <c r="D656" s="37"/>
      <c r="E656" s="37"/>
      <c r="F656" s="37"/>
      <c r="G656" s="37"/>
      <c r="H656" s="37"/>
      <c r="I656" s="37"/>
      <c r="J656" s="37"/>
    </row>
    <row r="657" spans="1:10" ht="23.1" customHeight="1">
      <c r="A657" s="37"/>
      <c r="B657" s="37"/>
      <c r="C657" s="37"/>
      <c r="D657" s="37"/>
      <c r="E657" s="37"/>
      <c r="F657" s="37"/>
      <c r="G657" s="37"/>
      <c r="H657" s="37"/>
      <c r="I657" s="37"/>
      <c r="J657" s="37"/>
    </row>
    <row r="658" spans="1:10" ht="23.1" customHeight="1">
      <c r="A658" s="37"/>
      <c r="B658" s="37"/>
      <c r="C658" s="37"/>
      <c r="D658" s="37"/>
      <c r="E658" s="37"/>
      <c r="F658" s="37"/>
      <c r="G658" s="37"/>
      <c r="H658" s="37"/>
      <c r="I658" s="37"/>
      <c r="J658" s="37"/>
    </row>
    <row r="659" spans="1:10" ht="23.1" customHeight="1">
      <c r="A659" s="37"/>
      <c r="B659" s="37"/>
      <c r="C659" s="37"/>
      <c r="D659" s="37"/>
      <c r="E659" s="37"/>
      <c r="F659" s="37"/>
      <c r="G659" s="37"/>
      <c r="H659" s="37"/>
      <c r="I659" s="37"/>
      <c r="J659" s="37"/>
    </row>
    <row r="660" spans="1:10" ht="23.1" customHeight="1">
      <c r="A660" s="37"/>
      <c r="B660" s="37"/>
      <c r="C660" s="37"/>
      <c r="D660" s="37"/>
      <c r="E660" s="37"/>
      <c r="F660" s="37"/>
      <c r="G660" s="37"/>
      <c r="H660" s="37"/>
      <c r="I660" s="37"/>
      <c r="J660" s="37"/>
    </row>
    <row r="661" spans="1:10" ht="23.1" customHeight="1">
      <c r="A661" s="37"/>
      <c r="B661" s="37"/>
      <c r="C661" s="37"/>
      <c r="D661" s="37"/>
      <c r="E661" s="37"/>
      <c r="F661" s="37"/>
      <c r="G661" s="37"/>
      <c r="H661" s="37"/>
      <c r="I661" s="37"/>
      <c r="J661" s="37"/>
    </row>
    <row r="662" spans="1:10" ht="23.1" customHeight="1">
      <c r="A662" s="37"/>
      <c r="B662" s="37"/>
      <c r="C662" s="37"/>
      <c r="D662" s="37"/>
      <c r="E662" s="37"/>
      <c r="F662" s="37"/>
      <c r="G662" s="37"/>
      <c r="H662" s="37"/>
      <c r="I662" s="37"/>
      <c r="J662" s="37"/>
    </row>
    <row r="663" spans="1:10" ht="23.1" customHeight="1">
      <c r="A663" s="37"/>
      <c r="B663" s="37"/>
      <c r="C663" s="37"/>
      <c r="D663" s="37"/>
      <c r="E663" s="37"/>
      <c r="F663" s="37"/>
      <c r="G663" s="37"/>
      <c r="H663" s="37"/>
      <c r="I663" s="37"/>
      <c r="J663" s="37"/>
    </row>
    <row r="664" spans="1:10" ht="23.1" customHeight="1">
      <c r="A664" s="37"/>
      <c r="B664" s="37"/>
      <c r="C664" s="37"/>
      <c r="D664" s="37"/>
      <c r="E664" s="37"/>
      <c r="F664" s="37"/>
      <c r="G664" s="37"/>
      <c r="H664" s="37"/>
      <c r="I664" s="37"/>
      <c r="J664" s="37"/>
    </row>
    <row r="665" spans="1:10" ht="23.1" customHeight="1">
      <c r="A665" s="37"/>
      <c r="B665" s="37"/>
      <c r="C665" s="37"/>
      <c r="D665" s="37"/>
      <c r="E665" s="37"/>
      <c r="F665" s="37"/>
      <c r="G665" s="37"/>
      <c r="H665" s="37"/>
      <c r="I665" s="37"/>
      <c r="J665" s="37"/>
    </row>
    <row r="666" spans="1:10" ht="23.1" customHeight="1">
      <c r="A666" s="37"/>
      <c r="B666" s="37"/>
      <c r="C666" s="37"/>
      <c r="D666" s="37"/>
      <c r="E666" s="37"/>
      <c r="F666" s="37"/>
      <c r="G666" s="37"/>
      <c r="H666" s="37"/>
      <c r="I666" s="37"/>
      <c r="J666" s="37"/>
    </row>
    <row r="667" spans="1:10" ht="23.1" customHeight="1">
      <c r="A667" s="37"/>
      <c r="B667" s="37"/>
      <c r="C667" s="37"/>
      <c r="D667" s="37"/>
      <c r="E667" s="37"/>
      <c r="F667" s="37"/>
      <c r="G667" s="37"/>
      <c r="H667" s="37"/>
      <c r="I667" s="37"/>
      <c r="J667" s="37"/>
    </row>
    <row r="668" spans="1:10" ht="23.1" customHeight="1">
      <c r="A668" s="37"/>
      <c r="B668" s="37"/>
      <c r="C668" s="37"/>
      <c r="D668" s="37"/>
      <c r="E668" s="37"/>
      <c r="F668" s="37"/>
      <c r="G668" s="37"/>
      <c r="H668" s="37"/>
      <c r="I668" s="37"/>
      <c r="J668" s="37"/>
    </row>
    <row r="669" spans="1:10" ht="23.1" customHeight="1">
      <c r="A669" s="37"/>
      <c r="B669" s="37"/>
      <c r="C669" s="37"/>
      <c r="D669" s="37"/>
      <c r="E669" s="37"/>
      <c r="F669" s="37"/>
      <c r="G669" s="37"/>
      <c r="H669" s="37"/>
      <c r="I669" s="37"/>
      <c r="J669" s="37"/>
    </row>
    <row r="670" spans="1:10" ht="23.1" customHeight="1">
      <c r="A670" s="37"/>
      <c r="B670" s="37"/>
      <c r="C670" s="37"/>
      <c r="D670" s="37"/>
      <c r="E670" s="37"/>
      <c r="F670" s="37"/>
      <c r="G670" s="37"/>
      <c r="H670" s="37"/>
      <c r="I670" s="37"/>
      <c r="J670" s="37"/>
    </row>
    <row r="671" spans="1:10" ht="23.1" customHeight="1">
      <c r="A671" s="37"/>
      <c r="B671" s="37"/>
      <c r="C671" s="37"/>
      <c r="D671" s="37"/>
      <c r="E671" s="37"/>
      <c r="F671" s="37"/>
      <c r="G671" s="37"/>
      <c r="H671" s="37"/>
      <c r="I671" s="37"/>
      <c r="J671" s="37"/>
    </row>
    <row r="672" spans="1:10" ht="23.1" customHeight="1">
      <c r="A672" s="37"/>
      <c r="B672" s="37"/>
      <c r="C672" s="37"/>
      <c r="D672" s="37"/>
      <c r="E672" s="37"/>
      <c r="F672" s="37"/>
      <c r="G672" s="37"/>
      <c r="H672" s="37"/>
      <c r="I672" s="37"/>
      <c r="J672" s="37"/>
    </row>
    <row r="673" spans="1:10" ht="23.1" customHeight="1">
      <c r="A673" s="37"/>
      <c r="B673" s="37"/>
      <c r="C673" s="37"/>
      <c r="D673" s="37"/>
      <c r="E673" s="37"/>
      <c r="F673" s="37"/>
      <c r="G673" s="37"/>
      <c r="H673" s="37"/>
      <c r="I673" s="37"/>
      <c r="J673" s="37"/>
    </row>
    <row r="674" spans="1:10" ht="23.1" customHeight="1">
      <c r="A674" s="37"/>
      <c r="B674" s="37"/>
      <c r="C674" s="37"/>
      <c r="D674" s="37"/>
      <c r="E674" s="37"/>
      <c r="F674" s="37"/>
      <c r="G674" s="37"/>
      <c r="H674" s="37"/>
      <c r="I674" s="37"/>
      <c r="J674" s="37"/>
    </row>
    <row r="675" spans="1:10" ht="23.1" customHeight="1">
      <c r="A675" s="37"/>
      <c r="B675" s="37"/>
      <c r="C675" s="37"/>
      <c r="D675" s="37"/>
      <c r="E675" s="37"/>
      <c r="F675" s="37"/>
      <c r="G675" s="37"/>
      <c r="H675" s="37"/>
      <c r="I675" s="37"/>
      <c r="J675" s="37"/>
    </row>
    <row r="676" spans="1:10" ht="23.1" customHeight="1">
      <c r="A676" s="37"/>
      <c r="B676" s="37"/>
      <c r="C676" s="37"/>
      <c r="D676" s="37"/>
      <c r="E676" s="37"/>
      <c r="F676" s="37"/>
      <c r="G676" s="37"/>
      <c r="H676" s="37"/>
      <c r="I676" s="37"/>
      <c r="J676" s="37"/>
    </row>
    <row r="677" spans="1:10" ht="23.1" customHeight="1">
      <c r="A677" s="37"/>
      <c r="B677" s="37"/>
      <c r="C677" s="37"/>
      <c r="D677" s="37"/>
      <c r="E677" s="37"/>
      <c r="F677" s="37"/>
      <c r="G677" s="37"/>
      <c r="H677" s="37"/>
      <c r="I677" s="37"/>
      <c r="J677" s="37"/>
    </row>
    <row r="678" spans="1:10" ht="23.1" customHeight="1">
      <c r="A678" s="37"/>
      <c r="B678" s="37"/>
      <c r="C678" s="37"/>
      <c r="D678" s="37"/>
      <c r="E678" s="37"/>
      <c r="F678" s="37"/>
      <c r="G678" s="37"/>
      <c r="H678" s="37"/>
      <c r="I678" s="37"/>
      <c r="J678" s="37"/>
    </row>
    <row r="679" spans="1:10" ht="23.1" customHeight="1">
      <c r="A679" s="37"/>
      <c r="B679" s="37"/>
      <c r="C679" s="37"/>
      <c r="D679" s="37"/>
      <c r="E679" s="37"/>
      <c r="F679" s="37"/>
      <c r="G679" s="37"/>
      <c r="H679" s="37"/>
      <c r="I679" s="37"/>
      <c r="J679" s="37"/>
    </row>
    <row r="680" spans="1:10" ht="23.1" customHeight="1">
      <c r="A680" s="37"/>
      <c r="B680" s="37"/>
      <c r="C680" s="37"/>
      <c r="D680" s="37"/>
      <c r="E680" s="37"/>
      <c r="F680" s="37"/>
      <c r="G680" s="37"/>
      <c r="H680" s="37"/>
      <c r="I680" s="37"/>
      <c r="J680" s="37"/>
    </row>
    <row r="681" spans="1:10" ht="23.1" customHeight="1">
      <c r="A681" s="37"/>
      <c r="B681" s="37"/>
      <c r="C681" s="37"/>
      <c r="D681" s="37"/>
      <c r="E681" s="37"/>
      <c r="F681" s="37"/>
      <c r="G681" s="37"/>
      <c r="H681" s="37"/>
      <c r="I681" s="37"/>
      <c r="J681" s="37"/>
    </row>
    <row r="682" spans="1:10" ht="23.1" customHeight="1">
      <c r="A682" s="37"/>
      <c r="B682" s="37"/>
      <c r="C682" s="37"/>
      <c r="D682" s="37"/>
      <c r="E682" s="37"/>
      <c r="F682" s="37"/>
      <c r="G682" s="37"/>
      <c r="H682" s="37"/>
      <c r="I682" s="37"/>
      <c r="J682" s="37"/>
    </row>
    <row r="683" spans="1:10" ht="23.1" customHeight="1">
      <c r="A683" s="37"/>
      <c r="B683" s="37"/>
      <c r="C683" s="37"/>
      <c r="D683" s="37"/>
      <c r="E683" s="37"/>
      <c r="F683" s="37"/>
      <c r="G683" s="37"/>
      <c r="H683" s="37"/>
      <c r="I683" s="37"/>
      <c r="J683" s="37"/>
    </row>
    <row r="684" spans="1:10" ht="23.1" customHeight="1">
      <c r="A684" s="37"/>
      <c r="B684" s="37"/>
      <c r="C684" s="37"/>
      <c r="D684" s="37"/>
      <c r="E684" s="37"/>
      <c r="F684" s="37"/>
      <c r="G684" s="37"/>
      <c r="H684" s="37"/>
      <c r="I684" s="37"/>
      <c r="J684" s="37"/>
    </row>
    <row r="685" spans="1:10" ht="23.1" customHeight="1">
      <c r="A685" s="37"/>
      <c r="B685" s="37"/>
      <c r="C685" s="37"/>
      <c r="D685" s="37"/>
      <c r="E685" s="37"/>
      <c r="F685" s="37"/>
      <c r="G685" s="37"/>
      <c r="H685" s="37"/>
      <c r="I685" s="37"/>
      <c r="J685" s="37"/>
    </row>
    <row r="686" spans="1:10" ht="23.1" customHeight="1">
      <c r="A686" s="37"/>
      <c r="B686" s="37"/>
      <c r="C686" s="37"/>
      <c r="D686" s="37"/>
      <c r="E686" s="37"/>
      <c r="F686" s="37"/>
      <c r="G686" s="37"/>
      <c r="H686" s="37"/>
      <c r="I686" s="37"/>
      <c r="J686" s="37"/>
    </row>
    <row r="687" spans="1:10" ht="23.1" customHeight="1">
      <c r="A687" s="37"/>
      <c r="B687" s="37"/>
      <c r="C687" s="37"/>
      <c r="D687" s="37"/>
      <c r="E687" s="37"/>
      <c r="F687" s="37"/>
      <c r="G687" s="37"/>
      <c r="H687" s="37"/>
      <c r="I687" s="37"/>
      <c r="J687" s="37"/>
    </row>
    <row r="688" spans="1:10" ht="23.1" customHeight="1">
      <c r="A688" s="37"/>
      <c r="B688" s="37"/>
      <c r="C688" s="37"/>
      <c r="D688" s="37"/>
      <c r="E688" s="37"/>
      <c r="F688" s="37"/>
      <c r="G688" s="37"/>
      <c r="H688" s="37"/>
      <c r="I688" s="37"/>
      <c r="J688" s="37"/>
    </row>
    <row r="689" spans="1:10" ht="23.1" customHeight="1">
      <c r="A689" s="37"/>
      <c r="B689" s="37"/>
      <c r="C689" s="37"/>
      <c r="D689" s="37"/>
      <c r="E689" s="37"/>
      <c r="F689" s="37"/>
      <c r="G689" s="37"/>
      <c r="H689" s="37"/>
      <c r="I689" s="37"/>
      <c r="J689" s="37"/>
    </row>
    <row r="690" spans="1:10" ht="23.1" customHeight="1">
      <c r="A690" s="37"/>
      <c r="B690" s="37"/>
      <c r="C690" s="37"/>
      <c r="D690" s="37"/>
      <c r="E690" s="37"/>
      <c r="F690" s="37"/>
      <c r="G690" s="37"/>
      <c r="H690" s="37"/>
      <c r="I690" s="37"/>
      <c r="J690" s="37"/>
    </row>
    <row r="691" spans="1:10" ht="23.1" customHeight="1">
      <c r="A691" s="37"/>
      <c r="B691" s="37"/>
      <c r="C691" s="37"/>
      <c r="D691" s="37"/>
      <c r="E691" s="37"/>
      <c r="F691" s="37"/>
      <c r="G691" s="37"/>
      <c r="H691" s="37"/>
      <c r="I691" s="37"/>
      <c r="J691" s="37"/>
    </row>
    <row r="692" spans="1:10" ht="23.1" customHeight="1">
      <c r="A692" s="37"/>
      <c r="B692" s="37"/>
      <c r="C692" s="37"/>
      <c r="D692" s="37"/>
      <c r="E692" s="37"/>
      <c r="F692" s="37"/>
      <c r="G692" s="37"/>
      <c r="H692" s="37"/>
      <c r="I692" s="37"/>
      <c r="J692" s="37"/>
    </row>
    <row r="693" spans="1:10" ht="23.1" customHeight="1">
      <c r="A693" s="37"/>
      <c r="B693" s="37"/>
      <c r="C693" s="37"/>
      <c r="D693" s="37"/>
      <c r="E693" s="37"/>
      <c r="F693" s="37"/>
      <c r="G693" s="37"/>
      <c r="H693" s="37"/>
      <c r="I693" s="37"/>
      <c r="J693" s="37"/>
    </row>
    <row r="694" spans="1:10" ht="23.1" customHeight="1">
      <c r="A694" s="37"/>
      <c r="B694" s="37"/>
      <c r="C694" s="37"/>
      <c r="D694" s="37"/>
      <c r="E694" s="37"/>
      <c r="F694" s="37"/>
      <c r="G694" s="37"/>
      <c r="H694" s="37"/>
      <c r="I694" s="37"/>
      <c r="J694" s="37"/>
    </row>
    <row r="695" spans="1:10" ht="23.1" customHeight="1">
      <c r="A695" s="37"/>
      <c r="B695" s="37"/>
      <c r="C695" s="37"/>
      <c r="D695" s="37"/>
      <c r="E695" s="37"/>
      <c r="F695" s="37"/>
      <c r="G695" s="37"/>
      <c r="H695" s="37"/>
      <c r="I695" s="37"/>
      <c r="J695" s="37"/>
    </row>
    <row r="696" spans="1:10" ht="23.1" customHeight="1">
      <c r="A696" s="37"/>
      <c r="B696" s="37"/>
      <c r="C696" s="37"/>
      <c r="D696" s="37"/>
      <c r="E696" s="37"/>
      <c r="F696" s="37"/>
      <c r="G696" s="37"/>
      <c r="H696" s="37"/>
      <c r="I696" s="37"/>
      <c r="J696" s="37"/>
    </row>
    <row r="697" spans="1:10" ht="23.1" customHeight="1">
      <c r="A697" s="37"/>
      <c r="B697" s="37"/>
      <c r="C697" s="37"/>
      <c r="D697" s="37"/>
      <c r="E697" s="37"/>
      <c r="F697" s="37"/>
      <c r="G697" s="37"/>
      <c r="H697" s="37"/>
      <c r="I697" s="37"/>
      <c r="J697" s="37"/>
    </row>
    <row r="698" spans="1:10" ht="23.1" customHeight="1">
      <c r="A698" s="37"/>
      <c r="B698" s="37"/>
      <c r="C698" s="37"/>
      <c r="D698" s="37"/>
      <c r="E698" s="37"/>
      <c r="F698" s="37"/>
      <c r="G698" s="37"/>
      <c r="H698" s="37"/>
      <c r="I698" s="37"/>
      <c r="J698" s="37"/>
    </row>
    <row r="699" spans="1:10" ht="23.1" customHeight="1">
      <c r="A699" s="37"/>
      <c r="B699" s="37"/>
      <c r="C699" s="37"/>
      <c r="D699" s="37"/>
      <c r="E699" s="37"/>
      <c r="F699" s="37"/>
      <c r="G699" s="37"/>
      <c r="H699" s="37"/>
      <c r="I699" s="37"/>
      <c r="J699" s="37"/>
    </row>
    <row r="700" spans="1:10" ht="23.1" customHeight="1">
      <c r="A700" s="37"/>
      <c r="B700" s="37"/>
      <c r="C700" s="37"/>
      <c r="D700" s="37"/>
      <c r="E700" s="37"/>
      <c r="F700" s="37"/>
      <c r="G700" s="37"/>
      <c r="H700" s="37"/>
      <c r="I700" s="37"/>
      <c r="J700" s="37"/>
    </row>
    <row r="701" spans="1:10" ht="23.1" customHeight="1">
      <c r="A701" s="37"/>
      <c r="B701" s="37"/>
      <c r="C701" s="37"/>
      <c r="D701" s="37"/>
      <c r="E701" s="37"/>
      <c r="F701" s="37"/>
      <c r="G701" s="37"/>
      <c r="H701" s="37"/>
      <c r="I701" s="37"/>
      <c r="J701" s="37"/>
    </row>
    <row r="702" spans="1:10" ht="23.1" customHeight="1">
      <c r="A702" s="37"/>
      <c r="B702" s="37"/>
      <c r="C702" s="37"/>
      <c r="D702" s="37"/>
      <c r="E702" s="37"/>
      <c r="F702" s="37"/>
      <c r="G702" s="37"/>
      <c r="H702" s="37"/>
      <c r="I702" s="37"/>
      <c r="J702" s="37"/>
    </row>
    <row r="703" spans="1:10" ht="23.1" customHeight="1">
      <c r="A703" s="37"/>
      <c r="B703" s="37"/>
      <c r="C703" s="37"/>
      <c r="D703" s="37"/>
      <c r="E703" s="37"/>
      <c r="F703" s="37"/>
      <c r="G703" s="37"/>
      <c r="H703" s="37"/>
      <c r="I703" s="37"/>
      <c r="J703" s="37"/>
    </row>
    <row r="704" spans="1:10" ht="23.1" customHeight="1">
      <c r="A704" s="37"/>
      <c r="B704" s="37"/>
      <c r="C704" s="37"/>
      <c r="D704" s="37"/>
      <c r="E704" s="37"/>
      <c r="F704" s="37"/>
      <c r="G704" s="37"/>
      <c r="H704" s="37"/>
      <c r="I704" s="37"/>
      <c r="J704" s="37"/>
    </row>
    <row r="705" spans="1:10" ht="23.1" customHeight="1">
      <c r="A705" s="37"/>
      <c r="B705" s="37"/>
      <c r="C705" s="37"/>
      <c r="D705" s="37"/>
      <c r="E705" s="37"/>
      <c r="F705" s="37"/>
      <c r="G705" s="37"/>
      <c r="H705" s="37"/>
      <c r="I705" s="37"/>
      <c r="J705" s="37"/>
    </row>
    <row r="706" spans="1:10" ht="23.1" customHeight="1">
      <c r="A706" s="37"/>
      <c r="B706" s="37"/>
      <c r="C706" s="37"/>
      <c r="D706" s="37"/>
      <c r="E706" s="37"/>
      <c r="F706" s="37"/>
      <c r="G706" s="37"/>
      <c r="H706" s="37"/>
      <c r="I706" s="37"/>
      <c r="J706" s="37"/>
    </row>
    <row r="707" spans="1:10" ht="23.1" customHeight="1">
      <c r="A707" s="37"/>
      <c r="B707" s="37"/>
      <c r="C707" s="37"/>
      <c r="D707" s="37"/>
      <c r="E707" s="37"/>
      <c r="F707" s="37"/>
      <c r="G707" s="37"/>
      <c r="H707" s="37"/>
      <c r="I707" s="37"/>
      <c r="J707" s="37"/>
    </row>
    <row r="708" spans="1:10" ht="23.1" customHeight="1">
      <c r="A708" s="37"/>
      <c r="B708" s="37"/>
      <c r="C708" s="37"/>
      <c r="D708" s="37"/>
      <c r="E708" s="37"/>
      <c r="F708" s="37"/>
      <c r="G708" s="37"/>
      <c r="H708" s="37"/>
      <c r="I708" s="37"/>
      <c r="J708" s="37"/>
    </row>
    <row r="709" spans="1:10" ht="23.1" customHeight="1">
      <c r="A709" s="37"/>
      <c r="B709" s="37"/>
      <c r="C709" s="37"/>
      <c r="D709" s="37"/>
      <c r="E709" s="37"/>
      <c r="F709" s="37"/>
      <c r="G709" s="37"/>
      <c r="H709" s="37"/>
      <c r="I709" s="37"/>
      <c r="J709" s="37"/>
    </row>
    <row r="710" spans="1:10" ht="23.1" customHeight="1">
      <c r="A710" s="37"/>
      <c r="B710" s="37"/>
      <c r="C710" s="37"/>
      <c r="D710" s="37"/>
      <c r="E710" s="37"/>
      <c r="F710" s="37"/>
      <c r="G710" s="37"/>
      <c r="H710" s="37"/>
      <c r="I710" s="37"/>
      <c r="J710" s="37"/>
    </row>
    <row r="711" spans="1:10" ht="23.1" customHeight="1">
      <c r="A711" s="37"/>
      <c r="B711" s="37"/>
      <c r="C711" s="37"/>
      <c r="D711" s="37"/>
      <c r="E711" s="37"/>
      <c r="F711" s="37"/>
      <c r="G711" s="37"/>
      <c r="H711" s="37"/>
      <c r="I711" s="37"/>
      <c r="J711" s="37"/>
    </row>
    <row r="712" spans="1:10" ht="23.1" customHeight="1">
      <c r="A712" s="37"/>
      <c r="B712" s="37"/>
      <c r="C712" s="37"/>
      <c r="D712" s="37"/>
      <c r="E712" s="37"/>
      <c r="F712" s="37"/>
      <c r="G712" s="37"/>
      <c r="H712" s="37"/>
      <c r="I712" s="37"/>
      <c r="J712" s="37"/>
    </row>
    <row r="713" spans="1:10" ht="23.1" customHeight="1">
      <c r="A713" s="37"/>
      <c r="B713" s="37"/>
      <c r="C713" s="37"/>
      <c r="D713" s="37"/>
      <c r="E713" s="37"/>
      <c r="F713" s="37"/>
      <c r="G713" s="37"/>
      <c r="H713" s="37"/>
      <c r="I713" s="37"/>
      <c r="J713" s="37"/>
    </row>
    <row r="714" spans="1:10" ht="23.1" customHeight="1">
      <c r="A714" s="37"/>
      <c r="B714" s="37"/>
      <c r="C714" s="37"/>
      <c r="D714" s="37"/>
      <c r="E714" s="37"/>
      <c r="F714" s="37"/>
      <c r="G714" s="37"/>
      <c r="H714" s="37"/>
      <c r="I714" s="37"/>
      <c r="J714" s="37"/>
    </row>
    <row r="715" spans="1:10" ht="23.1" customHeight="1">
      <c r="A715" s="37"/>
      <c r="B715" s="37"/>
      <c r="C715" s="37"/>
      <c r="D715" s="37"/>
      <c r="E715" s="37"/>
      <c r="F715" s="37"/>
      <c r="G715" s="37"/>
      <c r="H715" s="37"/>
      <c r="I715" s="37"/>
      <c r="J715" s="37"/>
    </row>
    <row r="716" spans="1:10" ht="23.1" customHeight="1">
      <c r="A716" s="37"/>
      <c r="B716" s="37"/>
      <c r="C716" s="37"/>
      <c r="D716" s="37"/>
      <c r="E716" s="37"/>
      <c r="F716" s="37"/>
      <c r="G716" s="37"/>
      <c r="H716" s="37"/>
      <c r="I716" s="37"/>
      <c r="J716" s="37"/>
    </row>
    <row r="717" spans="1:10" ht="23.1" customHeight="1">
      <c r="A717" s="37"/>
      <c r="B717" s="37"/>
      <c r="C717" s="37"/>
      <c r="D717" s="37"/>
      <c r="E717" s="37"/>
      <c r="F717" s="37"/>
      <c r="G717" s="37"/>
      <c r="H717" s="37"/>
      <c r="I717" s="37"/>
      <c r="J717" s="37"/>
    </row>
    <row r="718" spans="1:10" ht="23.1" customHeight="1">
      <c r="A718" s="37"/>
      <c r="B718" s="37"/>
      <c r="C718" s="37"/>
      <c r="D718" s="37"/>
      <c r="E718" s="37"/>
      <c r="F718" s="37"/>
      <c r="G718" s="37"/>
      <c r="H718" s="37"/>
      <c r="I718" s="37"/>
      <c r="J718" s="37"/>
    </row>
    <row r="719" spans="1:10" ht="23.1" customHeight="1">
      <c r="A719" s="37"/>
      <c r="B719" s="37"/>
      <c r="C719" s="37"/>
      <c r="D719" s="37"/>
      <c r="E719" s="37"/>
      <c r="F719" s="37"/>
      <c r="G719" s="37"/>
      <c r="H719" s="37"/>
      <c r="I719" s="37"/>
      <c r="J719" s="37"/>
    </row>
    <row r="720" spans="1:10" ht="23.1" customHeight="1">
      <c r="A720" s="37"/>
      <c r="B720" s="37"/>
      <c r="C720" s="37"/>
      <c r="D720" s="37"/>
      <c r="E720" s="37"/>
      <c r="F720" s="37"/>
      <c r="G720" s="37"/>
      <c r="H720" s="37"/>
      <c r="I720" s="37"/>
      <c r="J720" s="37"/>
    </row>
    <row r="721" spans="1:10" ht="23.1" customHeight="1">
      <c r="A721" s="37"/>
      <c r="B721" s="37"/>
      <c r="C721" s="37"/>
      <c r="D721" s="37"/>
      <c r="E721" s="37"/>
      <c r="F721" s="37"/>
      <c r="G721" s="37"/>
      <c r="H721" s="37"/>
      <c r="I721" s="37"/>
      <c r="J721" s="37"/>
    </row>
    <row r="722" spans="1:10" ht="23.1" customHeight="1">
      <c r="A722" s="37"/>
      <c r="B722" s="37"/>
      <c r="C722" s="37"/>
      <c r="D722" s="37"/>
      <c r="E722" s="37"/>
      <c r="F722" s="37"/>
      <c r="G722" s="37"/>
      <c r="H722" s="37"/>
      <c r="I722" s="37"/>
      <c r="J722" s="37"/>
    </row>
    <row r="723" spans="1:10" ht="23.1" customHeight="1">
      <c r="A723" s="37"/>
      <c r="B723" s="37"/>
      <c r="C723" s="37"/>
      <c r="D723" s="37"/>
      <c r="E723" s="37"/>
      <c r="F723" s="37"/>
      <c r="G723" s="37"/>
      <c r="H723" s="37"/>
      <c r="I723" s="37"/>
      <c r="J723" s="37"/>
    </row>
    <row r="724" spans="1:10" ht="23.1" customHeight="1">
      <c r="A724" s="37"/>
      <c r="B724" s="37"/>
      <c r="C724" s="37"/>
      <c r="D724" s="37"/>
      <c r="E724" s="37"/>
      <c r="F724" s="37"/>
      <c r="G724" s="37"/>
      <c r="H724" s="37"/>
      <c r="I724" s="37"/>
      <c r="J724" s="37"/>
    </row>
    <row r="725" spans="1:10" ht="23.1" customHeight="1">
      <c r="A725" s="37"/>
      <c r="B725" s="37"/>
      <c r="C725" s="37"/>
      <c r="D725" s="37"/>
      <c r="E725" s="37"/>
      <c r="F725" s="37"/>
      <c r="G725" s="37"/>
      <c r="H725" s="37"/>
      <c r="I725" s="37"/>
      <c r="J725" s="37"/>
    </row>
    <row r="726" spans="1:10" ht="23.1" customHeight="1">
      <c r="A726" s="37"/>
      <c r="B726" s="37"/>
      <c r="C726" s="37"/>
      <c r="D726" s="37"/>
      <c r="E726" s="37"/>
      <c r="F726" s="37"/>
      <c r="G726" s="37"/>
      <c r="H726" s="37"/>
      <c r="I726" s="37"/>
      <c r="J726" s="37"/>
    </row>
    <row r="727" spans="1:10" ht="23.1" customHeight="1">
      <c r="A727" s="37"/>
      <c r="B727" s="37"/>
      <c r="C727" s="37"/>
      <c r="D727" s="37"/>
      <c r="E727" s="37"/>
      <c r="F727" s="37"/>
      <c r="G727" s="37"/>
      <c r="H727" s="37"/>
      <c r="I727" s="37"/>
      <c r="J727" s="37"/>
    </row>
    <row r="728" spans="1:10" ht="23.1" customHeight="1">
      <c r="A728" s="37"/>
      <c r="B728" s="37"/>
      <c r="C728" s="37"/>
      <c r="D728" s="37"/>
      <c r="E728" s="37"/>
      <c r="F728" s="37"/>
      <c r="G728" s="37"/>
      <c r="H728" s="37"/>
      <c r="I728" s="37"/>
      <c r="J728" s="37"/>
    </row>
    <row r="729" spans="1:10" ht="23.1" customHeight="1">
      <c r="A729" s="37"/>
      <c r="B729" s="37"/>
      <c r="C729" s="37"/>
      <c r="D729" s="37"/>
      <c r="E729" s="37"/>
      <c r="F729" s="37"/>
      <c r="G729" s="37"/>
      <c r="H729" s="37"/>
      <c r="I729" s="37"/>
      <c r="J729" s="37"/>
    </row>
    <row r="730" spans="1:10" ht="23.1" customHeight="1">
      <c r="A730" s="37"/>
      <c r="B730" s="37"/>
      <c r="C730" s="37"/>
      <c r="D730" s="37"/>
      <c r="E730" s="37"/>
      <c r="F730" s="37"/>
      <c r="G730" s="37"/>
      <c r="H730" s="37"/>
      <c r="I730" s="37"/>
      <c r="J730" s="37"/>
    </row>
    <row r="731" spans="1:10" ht="23.1" customHeight="1">
      <c r="A731" s="37"/>
      <c r="B731" s="37"/>
      <c r="C731" s="37"/>
      <c r="D731" s="37"/>
      <c r="E731" s="37"/>
      <c r="F731" s="37"/>
      <c r="G731" s="37"/>
      <c r="H731" s="37"/>
      <c r="I731" s="37"/>
      <c r="J731" s="37"/>
    </row>
    <row r="732" spans="1:10" ht="23.1" customHeight="1">
      <c r="A732" s="37"/>
      <c r="B732" s="37"/>
      <c r="C732" s="37"/>
      <c r="D732" s="37"/>
      <c r="E732" s="37"/>
      <c r="F732" s="37"/>
      <c r="G732" s="37"/>
      <c r="H732" s="37"/>
      <c r="I732" s="37"/>
      <c r="J732" s="37"/>
    </row>
    <row r="733" spans="1:10" ht="23.1" customHeight="1">
      <c r="A733" s="37"/>
      <c r="B733" s="37"/>
      <c r="C733" s="37"/>
      <c r="D733" s="37"/>
      <c r="E733" s="37"/>
      <c r="F733" s="37"/>
      <c r="G733" s="37"/>
      <c r="H733" s="37"/>
      <c r="I733" s="37"/>
      <c r="J733" s="37"/>
    </row>
    <row r="734" spans="1:10" ht="23.1" customHeight="1">
      <c r="A734" s="37"/>
      <c r="B734" s="37"/>
      <c r="C734" s="37"/>
      <c r="D734" s="37"/>
      <c r="E734" s="37"/>
      <c r="F734" s="37"/>
      <c r="G734" s="37"/>
      <c r="H734" s="37"/>
      <c r="I734" s="37"/>
      <c r="J734" s="37"/>
    </row>
    <row r="735" spans="1:10" ht="23.1" customHeight="1">
      <c r="A735" s="37"/>
      <c r="B735" s="37"/>
      <c r="C735" s="37"/>
      <c r="D735" s="37"/>
      <c r="E735" s="37"/>
      <c r="F735" s="37"/>
      <c r="G735" s="37"/>
      <c r="H735" s="37"/>
      <c r="I735" s="37"/>
      <c r="J735" s="37"/>
    </row>
    <row r="736" spans="1:10" ht="23.1" customHeight="1">
      <c r="A736" s="37"/>
      <c r="B736" s="37"/>
      <c r="C736" s="37"/>
      <c r="D736" s="37"/>
      <c r="E736" s="37"/>
      <c r="F736" s="37"/>
      <c r="G736" s="37"/>
      <c r="H736" s="37"/>
      <c r="I736" s="37"/>
      <c r="J736" s="37"/>
    </row>
    <row r="737" spans="1:10" ht="23.1" customHeight="1">
      <c r="A737" s="37"/>
      <c r="B737" s="37"/>
      <c r="C737" s="37"/>
      <c r="D737" s="37"/>
      <c r="E737" s="37"/>
      <c r="F737" s="37"/>
      <c r="G737" s="37"/>
      <c r="H737" s="37"/>
      <c r="I737" s="37"/>
      <c r="J737" s="37"/>
    </row>
    <row r="738" spans="1:10" ht="23.1" customHeight="1">
      <c r="A738" s="37"/>
      <c r="B738" s="37"/>
      <c r="C738" s="37"/>
      <c r="D738" s="37"/>
      <c r="E738" s="37"/>
      <c r="F738" s="37"/>
      <c r="G738" s="37"/>
      <c r="H738" s="37"/>
      <c r="I738" s="37"/>
      <c r="J738" s="37"/>
    </row>
    <row r="739" spans="1:10" ht="23.1" customHeight="1">
      <c r="A739" s="37"/>
      <c r="B739" s="37"/>
      <c r="C739" s="37"/>
      <c r="D739" s="37"/>
      <c r="E739" s="37"/>
      <c r="F739" s="37"/>
      <c r="G739" s="37"/>
      <c r="H739" s="37"/>
      <c r="I739" s="37"/>
      <c r="J739" s="37"/>
    </row>
    <row r="740" spans="1:10" ht="23.1" customHeight="1">
      <c r="A740" s="37"/>
      <c r="B740" s="37"/>
      <c r="C740" s="37"/>
      <c r="D740" s="37"/>
      <c r="E740" s="37"/>
      <c r="F740" s="37"/>
      <c r="G740" s="37"/>
      <c r="H740" s="37"/>
      <c r="I740" s="37"/>
      <c r="J740" s="37"/>
    </row>
    <row r="741" spans="1:10" ht="23.1" customHeight="1">
      <c r="A741" s="37"/>
      <c r="B741" s="37"/>
      <c r="C741" s="37"/>
      <c r="D741" s="37"/>
      <c r="E741" s="37"/>
      <c r="F741" s="37"/>
      <c r="G741" s="37"/>
      <c r="H741" s="37"/>
      <c r="I741" s="37"/>
      <c r="J741" s="37"/>
    </row>
    <row r="742" spans="1:10" ht="23.1" customHeight="1">
      <c r="A742" s="37"/>
      <c r="B742" s="37"/>
      <c r="C742" s="37"/>
      <c r="D742" s="37"/>
      <c r="E742" s="37"/>
      <c r="F742" s="37"/>
      <c r="G742" s="37"/>
      <c r="H742" s="37"/>
      <c r="I742" s="37"/>
      <c r="J742" s="37"/>
    </row>
    <row r="743" spans="1:10" ht="23.1" customHeight="1">
      <c r="A743" s="37"/>
      <c r="B743" s="37"/>
      <c r="C743" s="37"/>
      <c r="D743" s="37"/>
      <c r="E743" s="37"/>
      <c r="F743" s="37"/>
      <c r="G743" s="37"/>
      <c r="H743" s="37"/>
      <c r="I743" s="37"/>
      <c r="J743" s="37"/>
    </row>
    <row r="744" spans="1:10" ht="23.1" customHeight="1">
      <c r="A744" s="37"/>
      <c r="B744" s="37"/>
      <c r="C744" s="37"/>
      <c r="D744" s="37"/>
      <c r="E744" s="37"/>
      <c r="F744" s="37"/>
      <c r="G744" s="37"/>
      <c r="H744" s="37"/>
      <c r="I744" s="37"/>
      <c r="J744" s="37"/>
    </row>
    <row r="745" spans="1:10" ht="23.1" customHeight="1">
      <c r="A745" s="37"/>
      <c r="B745" s="37"/>
      <c r="C745" s="37"/>
      <c r="D745" s="37"/>
      <c r="E745" s="37"/>
      <c r="F745" s="37"/>
      <c r="G745" s="37"/>
      <c r="H745" s="37"/>
      <c r="I745" s="37"/>
      <c r="J745" s="37"/>
    </row>
    <row r="746" spans="1:10" ht="23.1" customHeight="1">
      <c r="A746" s="37"/>
      <c r="B746" s="37"/>
      <c r="C746" s="37"/>
      <c r="D746" s="37"/>
      <c r="E746" s="37"/>
      <c r="F746" s="37"/>
      <c r="G746" s="37"/>
      <c r="H746" s="37"/>
      <c r="I746" s="37"/>
      <c r="J746" s="37"/>
    </row>
    <row r="747" spans="1:10" ht="23.1" customHeight="1">
      <c r="A747" s="37"/>
      <c r="B747" s="37"/>
      <c r="C747" s="37"/>
      <c r="D747" s="37"/>
      <c r="E747" s="37"/>
      <c r="F747" s="37"/>
      <c r="G747" s="37"/>
      <c r="H747" s="37"/>
      <c r="I747" s="37"/>
      <c r="J747" s="37"/>
    </row>
    <row r="748" spans="1:10" ht="23.1" customHeight="1">
      <c r="A748" s="37"/>
      <c r="B748" s="37"/>
      <c r="C748" s="37"/>
      <c r="D748" s="37"/>
      <c r="E748" s="37"/>
      <c r="F748" s="37"/>
      <c r="G748" s="37"/>
      <c r="H748" s="37"/>
      <c r="I748" s="37"/>
      <c r="J748" s="37"/>
    </row>
    <row r="749" spans="1:10" ht="23.1" customHeight="1">
      <c r="A749" s="37"/>
      <c r="B749" s="37"/>
      <c r="C749" s="37"/>
      <c r="D749" s="37"/>
      <c r="E749" s="37"/>
      <c r="F749" s="37"/>
      <c r="G749" s="37"/>
      <c r="H749" s="37"/>
      <c r="I749" s="37"/>
      <c r="J749" s="37"/>
    </row>
    <row r="750" spans="1:10" ht="23.1" customHeight="1">
      <c r="A750" s="37"/>
      <c r="B750" s="37"/>
      <c r="C750" s="37"/>
      <c r="D750" s="37"/>
      <c r="E750" s="37"/>
      <c r="F750" s="37"/>
      <c r="G750" s="37"/>
      <c r="H750" s="37"/>
      <c r="I750" s="37"/>
      <c r="J750" s="37"/>
    </row>
    <row r="751" spans="1:10" ht="23.1" customHeight="1">
      <c r="A751" s="37"/>
      <c r="B751" s="37"/>
      <c r="C751" s="37"/>
      <c r="D751" s="37"/>
      <c r="E751" s="37"/>
      <c r="F751" s="37"/>
      <c r="G751" s="37"/>
      <c r="H751" s="37"/>
      <c r="I751" s="37"/>
      <c r="J751" s="37"/>
    </row>
    <row r="752" spans="1:10" ht="23.1" customHeight="1">
      <c r="A752" s="37"/>
      <c r="B752" s="37"/>
      <c r="C752" s="37"/>
      <c r="D752" s="37"/>
      <c r="E752" s="37"/>
      <c r="F752" s="37"/>
      <c r="G752" s="37"/>
      <c r="H752" s="37"/>
      <c r="I752" s="37"/>
      <c r="J752" s="37"/>
    </row>
    <row r="753" spans="1:10" ht="23.1" customHeight="1">
      <c r="A753" s="37"/>
      <c r="B753" s="37"/>
      <c r="C753" s="37"/>
      <c r="D753" s="37"/>
      <c r="E753" s="37"/>
      <c r="F753" s="37"/>
      <c r="G753" s="37"/>
      <c r="H753" s="37"/>
      <c r="I753" s="37"/>
      <c r="J753" s="37"/>
    </row>
    <row r="754" spans="1:10" ht="23.1" customHeight="1">
      <c r="A754" s="37"/>
      <c r="B754" s="37"/>
      <c r="C754" s="37"/>
      <c r="D754" s="37"/>
      <c r="E754" s="37"/>
      <c r="F754" s="37"/>
      <c r="G754" s="37"/>
      <c r="H754" s="37"/>
      <c r="I754" s="37"/>
      <c r="J754" s="37"/>
    </row>
    <row r="755" spans="1:10" ht="23.1" customHeight="1">
      <c r="A755" s="37"/>
      <c r="B755" s="37"/>
      <c r="C755" s="37"/>
      <c r="D755" s="37"/>
      <c r="E755" s="37"/>
      <c r="F755" s="37"/>
      <c r="G755" s="37"/>
      <c r="H755" s="37"/>
      <c r="I755" s="37"/>
      <c r="J755" s="37"/>
    </row>
    <row r="756" spans="1:10" ht="23.1" customHeight="1">
      <c r="A756" s="37"/>
      <c r="B756" s="37"/>
      <c r="C756" s="37"/>
      <c r="D756" s="37"/>
      <c r="E756" s="37"/>
      <c r="F756" s="37"/>
      <c r="G756" s="37"/>
      <c r="H756" s="37"/>
      <c r="I756" s="37"/>
      <c r="J756" s="37"/>
    </row>
    <row r="757" spans="1:10" ht="23.1" customHeight="1">
      <c r="A757" s="37"/>
      <c r="B757" s="37"/>
      <c r="C757" s="37"/>
      <c r="D757" s="37"/>
      <c r="E757" s="37"/>
      <c r="F757" s="37"/>
      <c r="G757" s="37"/>
      <c r="H757" s="37"/>
      <c r="I757" s="37"/>
      <c r="J757" s="37"/>
    </row>
    <row r="758" spans="1:10" ht="23.1" customHeight="1">
      <c r="A758" s="37"/>
      <c r="B758" s="37"/>
      <c r="C758" s="37"/>
      <c r="D758" s="37"/>
      <c r="E758" s="37"/>
      <c r="F758" s="37"/>
      <c r="G758" s="37"/>
      <c r="H758" s="37"/>
      <c r="I758" s="37"/>
      <c r="J758" s="37"/>
    </row>
    <row r="759" spans="1:10" ht="23.1" customHeight="1">
      <c r="A759" s="37"/>
      <c r="B759" s="37"/>
      <c r="C759" s="37"/>
      <c r="D759" s="37"/>
      <c r="E759" s="37"/>
      <c r="F759" s="37"/>
      <c r="G759" s="37"/>
      <c r="H759" s="37"/>
      <c r="I759" s="37"/>
      <c r="J759" s="37"/>
    </row>
    <row r="760" spans="1:10" ht="23.1" customHeight="1">
      <c r="A760" s="37"/>
      <c r="B760" s="37"/>
      <c r="C760" s="37"/>
      <c r="D760" s="37"/>
      <c r="E760" s="37"/>
      <c r="F760" s="37"/>
      <c r="G760" s="37"/>
      <c r="H760" s="37"/>
      <c r="I760" s="37"/>
      <c r="J760" s="37"/>
    </row>
    <row r="761" spans="1:10" ht="23.1" customHeight="1">
      <c r="A761" s="37"/>
      <c r="B761" s="37"/>
      <c r="C761" s="37"/>
      <c r="D761" s="37"/>
      <c r="E761" s="37"/>
      <c r="F761" s="37"/>
      <c r="G761" s="37"/>
      <c r="H761" s="37"/>
      <c r="I761" s="37"/>
      <c r="J761" s="37"/>
    </row>
    <row r="762" spans="1:10" ht="23.1" customHeight="1">
      <c r="A762" s="37"/>
      <c r="B762" s="37"/>
      <c r="C762" s="37"/>
      <c r="D762" s="37"/>
      <c r="E762" s="37"/>
      <c r="F762" s="37"/>
      <c r="G762" s="37"/>
      <c r="H762" s="37"/>
      <c r="I762" s="37"/>
      <c r="J762" s="37"/>
    </row>
    <row r="763" spans="1:10" ht="23.1" customHeight="1">
      <c r="A763" s="37"/>
      <c r="B763" s="37"/>
      <c r="C763" s="37"/>
      <c r="D763" s="37"/>
      <c r="E763" s="37"/>
      <c r="F763" s="37"/>
      <c r="G763" s="37"/>
      <c r="H763" s="37"/>
      <c r="I763" s="37"/>
      <c r="J763" s="37"/>
    </row>
    <row r="764" spans="1:10" ht="23.1" customHeight="1">
      <c r="A764" s="37"/>
      <c r="B764" s="37"/>
      <c r="C764" s="37"/>
      <c r="D764" s="37"/>
      <c r="E764" s="37"/>
      <c r="F764" s="37"/>
      <c r="G764" s="37"/>
      <c r="H764" s="37"/>
      <c r="I764" s="37"/>
      <c r="J764" s="37"/>
    </row>
    <row r="765" spans="1:10" ht="23.1" customHeight="1">
      <c r="A765" s="37"/>
      <c r="B765" s="37"/>
      <c r="C765" s="37"/>
      <c r="D765" s="37"/>
      <c r="E765" s="37"/>
      <c r="F765" s="37"/>
      <c r="G765" s="37"/>
      <c r="H765" s="37"/>
      <c r="I765" s="37"/>
      <c r="J765" s="37"/>
    </row>
    <row r="766" spans="1:10" ht="23.1" customHeight="1">
      <c r="A766" s="37"/>
      <c r="B766" s="37"/>
      <c r="C766" s="37"/>
      <c r="D766" s="37"/>
      <c r="E766" s="37"/>
      <c r="F766" s="37"/>
      <c r="G766" s="37"/>
      <c r="H766" s="37"/>
      <c r="I766" s="37"/>
      <c r="J766" s="37"/>
    </row>
    <row r="767" spans="1:10" ht="23.1" customHeight="1">
      <c r="A767" s="37"/>
      <c r="B767" s="37"/>
      <c r="C767" s="37"/>
      <c r="D767" s="37"/>
      <c r="E767" s="37"/>
      <c r="F767" s="37"/>
      <c r="G767" s="37"/>
      <c r="H767" s="37"/>
      <c r="I767" s="37"/>
      <c r="J767" s="37"/>
    </row>
    <row r="768" spans="1:10" ht="23.1" customHeight="1">
      <c r="A768" s="37"/>
      <c r="B768" s="37"/>
      <c r="C768" s="37"/>
      <c r="D768" s="37"/>
      <c r="E768" s="37"/>
      <c r="F768" s="37"/>
      <c r="G768" s="37"/>
      <c r="H768" s="37"/>
      <c r="I768" s="37"/>
      <c r="J768" s="37"/>
    </row>
    <row r="769" spans="1:10" ht="23.1" customHeight="1">
      <c r="A769" s="37"/>
      <c r="B769" s="37"/>
      <c r="C769" s="37"/>
      <c r="D769" s="37"/>
      <c r="E769" s="37"/>
      <c r="F769" s="37"/>
      <c r="G769" s="37"/>
      <c r="H769" s="37"/>
      <c r="I769" s="37"/>
      <c r="J769" s="37"/>
    </row>
    <row r="770" spans="1:10" ht="23.1" customHeight="1">
      <c r="A770" s="37"/>
      <c r="B770" s="37"/>
      <c r="C770" s="37"/>
      <c r="D770" s="37"/>
      <c r="E770" s="37"/>
      <c r="F770" s="37"/>
      <c r="G770" s="37"/>
      <c r="H770" s="37"/>
      <c r="I770" s="37"/>
      <c r="J770" s="37"/>
    </row>
    <row r="771" spans="1:10" ht="23.1" customHeight="1">
      <c r="A771" s="37"/>
      <c r="B771" s="37"/>
      <c r="C771" s="37"/>
      <c r="D771" s="37"/>
      <c r="E771" s="37"/>
      <c r="F771" s="37"/>
      <c r="G771" s="37"/>
      <c r="H771" s="37"/>
      <c r="I771" s="37"/>
      <c r="J771" s="37"/>
    </row>
    <row r="772" spans="1:10" ht="23.1" customHeight="1">
      <c r="A772" s="37"/>
      <c r="B772" s="37"/>
      <c r="C772" s="37"/>
      <c r="D772" s="37"/>
      <c r="E772" s="37"/>
      <c r="F772" s="37"/>
      <c r="G772" s="37"/>
      <c r="H772" s="37"/>
      <c r="I772" s="37"/>
      <c r="J772" s="37"/>
    </row>
    <row r="773" spans="1:10" ht="23.1" customHeight="1">
      <c r="A773" s="37"/>
      <c r="B773" s="37"/>
      <c r="C773" s="37"/>
      <c r="D773" s="37"/>
      <c r="E773" s="37"/>
      <c r="F773" s="37"/>
      <c r="G773" s="37"/>
      <c r="H773" s="37"/>
      <c r="I773" s="37"/>
      <c r="J773" s="37"/>
    </row>
    <row r="774" spans="1:10" ht="23.1" customHeight="1">
      <c r="A774" s="37"/>
      <c r="B774" s="37"/>
      <c r="C774" s="37"/>
      <c r="D774" s="37"/>
      <c r="E774" s="37"/>
      <c r="F774" s="37"/>
      <c r="G774" s="37"/>
      <c r="H774" s="37"/>
      <c r="I774" s="37"/>
      <c r="J774" s="37"/>
    </row>
    <row r="775" spans="1:10" ht="23.1" customHeight="1">
      <c r="A775" s="37"/>
      <c r="B775" s="37"/>
      <c r="C775" s="37"/>
      <c r="D775" s="37"/>
      <c r="E775" s="37"/>
      <c r="F775" s="37"/>
      <c r="G775" s="37"/>
      <c r="H775" s="37"/>
      <c r="I775" s="37"/>
      <c r="J775" s="37"/>
    </row>
    <row r="776" spans="1:10" ht="23.1" customHeight="1">
      <c r="A776" s="37"/>
      <c r="B776" s="37"/>
      <c r="C776" s="37"/>
      <c r="D776" s="37"/>
      <c r="E776" s="37"/>
      <c r="F776" s="37"/>
      <c r="G776" s="37"/>
      <c r="H776" s="37"/>
      <c r="I776" s="37"/>
      <c r="J776" s="37"/>
    </row>
    <row r="777" spans="1:10" ht="23.1" customHeight="1">
      <c r="A777" s="37"/>
      <c r="B777" s="37"/>
      <c r="C777" s="37"/>
      <c r="D777" s="37"/>
      <c r="E777" s="37"/>
      <c r="F777" s="37"/>
      <c r="G777" s="37"/>
      <c r="H777" s="37"/>
      <c r="I777" s="37"/>
      <c r="J777" s="37"/>
    </row>
    <row r="778" spans="1:10" ht="23.1" customHeight="1">
      <c r="A778" s="37"/>
      <c r="B778" s="37"/>
      <c r="C778" s="37"/>
      <c r="D778" s="37"/>
      <c r="E778" s="37"/>
      <c r="F778" s="37"/>
      <c r="G778" s="37"/>
      <c r="H778" s="37"/>
      <c r="I778" s="37"/>
      <c r="J778" s="37"/>
    </row>
    <row r="779" spans="1:10" ht="23.1" customHeight="1">
      <c r="A779" s="37"/>
      <c r="B779" s="37"/>
      <c r="C779" s="37"/>
      <c r="D779" s="37"/>
      <c r="E779" s="37"/>
      <c r="F779" s="37"/>
      <c r="G779" s="37"/>
      <c r="H779" s="37"/>
      <c r="I779" s="37"/>
      <c r="J779" s="37"/>
    </row>
    <row r="780" spans="1:10" ht="23.1" customHeight="1">
      <c r="A780" s="37"/>
      <c r="B780" s="37"/>
      <c r="C780" s="37"/>
      <c r="D780" s="37"/>
      <c r="E780" s="37"/>
      <c r="F780" s="37"/>
      <c r="G780" s="37"/>
      <c r="H780" s="37"/>
      <c r="I780" s="37"/>
      <c r="J780" s="37"/>
    </row>
    <row r="781" spans="1:10" ht="23.1" customHeight="1">
      <c r="A781" s="37"/>
      <c r="B781" s="37"/>
      <c r="C781" s="37"/>
      <c r="D781" s="37"/>
      <c r="E781" s="37"/>
      <c r="F781" s="37"/>
      <c r="G781" s="37"/>
      <c r="H781" s="37"/>
      <c r="I781" s="37"/>
      <c r="J781" s="37"/>
    </row>
    <row r="782" spans="1:10" ht="23.1" customHeight="1">
      <c r="A782" s="37"/>
      <c r="B782" s="37"/>
      <c r="C782" s="37"/>
      <c r="D782" s="37"/>
      <c r="E782" s="37"/>
      <c r="F782" s="37"/>
      <c r="G782" s="37"/>
      <c r="H782" s="37"/>
      <c r="I782" s="37"/>
      <c r="J782" s="37"/>
    </row>
    <row r="783" spans="1:10" ht="23.1" customHeight="1">
      <c r="A783" s="37"/>
      <c r="B783" s="37"/>
      <c r="C783" s="37"/>
      <c r="D783" s="37"/>
      <c r="E783" s="37"/>
      <c r="F783" s="37"/>
      <c r="G783" s="37"/>
      <c r="H783" s="37"/>
      <c r="I783" s="37"/>
      <c r="J783" s="37"/>
    </row>
    <row r="784" spans="1:10" ht="23.1" customHeight="1">
      <c r="A784" s="37"/>
      <c r="B784" s="37"/>
      <c r="C784" s="37"/>
      <c r="D784" s="37"/>
      <c r="E784" s="37"/>
      <c r="F784" s="37"/>
      <c r="G784" s="37"/>
      <c r="H784" s="37"/>
      <c r="I784" s="37"/>
      <c r="J784" s="37"/>
    </row>
    <row r="785" spans="1:10" ht="23.1" customHeight="1">
      <c r="A785" s="37"/>
      <c r="B785" s="37"/>
      <c r="C785" s="37"/>
      <c r="D785" s="37"/>
      <c r="E785" s="37"/>
      <c r="F785" s="37"/>
      <c r="G785" s="37"/>
      <c r="H785" s="37"/>
      <c r="I785" s="37"/>
      <c r="J785" s="37"/>
    </row>
    <row r="786" spans="1:10" ht="23.1" customHeight="1">
      <c r="A786" s="37"/>
      <c r="B786" s="37"/>
      <c r="C786" s="37"/>
      <c r="D786" s="37"/>
      <c r="E786" s="37"/>
      <c r="F786" s="37"/>
      <c r="G786" s="37"/>
      <c r="H786" s="37"/>
      <c r="I786" s="37"/>
      <c r="J786" s="37"/>
    </row>
    <row r="787" spans="1:10" ht="23.1" customHeight="1">
      <c r="A787" s="37"/>
      <c r="B787" s="37"/>
      <c r="C787" s="37"/>
      <c r="D787" s="37"/>
      <c r="E787" s="37"/>
      <c r="F787" s="37"/>
      <c r="G787" s="37"/>
      <c r="H787" s="37"/>
      <c r="I787" s="37"/>
      <c r="J787" s="37"/>
    </row>
    <row r="788" spans="1:10" ht="23.1" customHeight="1">
      <c r="A788" s="37"/>
      <c r="B788" s="37"/>
      <c r="C788" s="37"/>
      <c r="D788" s="37"/>
      <c r="E788" s="37"/>
      <c r="F788" s="37"/>
      <c r="G788" s="37"/>
      <c r="H788" s="37"/>
      <c r="I788" s="37"/>
      <c r="J788" s="37"/>
    </row>
    <row r="789" spans="1:10" ht="23.1" customHeight="1">
      <c r="A789" s="37"/>
      <c r="B789" s="37"/>
      <c r="C789" s="37"/>
      <c r="D789" s="37"/>
      <c r="E789" s="37"/>
      <c r="F789" s="37"/>
      <c r="G789" s="37"/>
      <c r="H789" s="37"/>
      <c r="I789" s="37"/>
      <c r="J789" s="37"/>
    </row>
    <row r="790" spans="1:10" ht="23.1" customHeight="1">
      <c r="A790" s="37"/>
      <c r="B790" s="37"/>
      <c r="C790" s="37"/>
      <c r="D790" s="37"/>
      <c r="E790" s="37"/>
      <c r="F790" s="37"/>
      <c r="G790" s="37"/>
      <c r="H790" s="37"/>
      <c r="I790" s="37"/>
      <c r="J790" s="37"/>
    </row>
    <row r="791" spans="1:10" ht="23.1" customHeight="1">
      <c r="A791" s="37"/>
      <c r="B791" s="37"/>
      <c r="C791" s="37"/>
      <c r="D791" s="37"/>
      <c r="E791" s="37"/>
      <c r="F791" s="37"/>
      <c r="G791" s="37"/>
      <c r="H791" s="37"/>
      <c r="I791" s="37"/>
      <c r="J791" s="37"/>
    </row>
    <row r="792" spans="1:10" ht="23.1" customHeight="1">
      <c r="A792" s="37"/>
      <c r="B792" s="37"/>
      <c r="C792" s="37"/>
      <c r="D792" s="37"/>
      <c r="E792" s="37"/>
      <c r="F792" s="37"/>
      <c r="G792" s="37"/>
      <c r="H792" s="37"/>
      <c r="I792" s="37"/>
      <c r="J792" s="37"/>
    </row>
    <row r="793" spans="1:10" ht="23.1" customHeight="1">
      <c r="A793" s="37"/>
      <c r="B793" s="37"/>
      <c r="C793" s="37"/>
      <c r="D793" s="37"/>
      <c r="E793" s="37"/>
      <c r="F793" s="37"/>
      <c r="G793" s="37"/>
      <c r="H793" s="37"/>
      <c r="I793" s="37"/>
      <c r="J793" s="37"/>
    </row>
    <row r="794" spans="1:10" ht="23.1" customHeight="1">
      <c r="A794" s="37"/>
      <c r="B794" s="37"/>
      <c r="C794" s="37"/>
      <c r="D794" s="37"/>
      <c r="E794" s="37"/>
      <c r="F794" s="37"/>
      <c r="G794" s="37"/>
      <c r="H794" s="37"/>
      <c r="I794" s="37"/>
      <c r="J794" s="37"/>
    </row>
    <row r="795" spans="1:10" ht="23.1" customHeight="1">
      <c r="A795" s="37"/>
      <c r="B795" s="37"/>
      <c r="C795" s="37"/>
      <c r="D795" s="37"/>
      <c r="E795" s="37"/>
      <c r="F795" s="37"/>
      <c r="G795" s="37"/>
      <c r="H795" s="37"/>
      <c r="I795" s="37"/>
      <c r="J795" s="37"/>
    </row>
    <row r="796" spans="1:10" ht="23.1" customHeight="1">
      <c r="A796" s="37"/>
      <c r="B796" s="37"/>
      <c r="C796" s="37"/>
      <c r="D796" s="37"/>
      <c r="E796" s="37"/>
      <c r="F796" s="37"/>
      <c r="G796" s="37"/>
      <c r="H796" s="37"/>
      <c r="I796" s="37"/>
      <c r="J796" s="37"/>
    </row>
    <row r="797" spans="1:10" ht="23.1" customHeight="1">
      <c r="A797" s="37"/>
      <c r="B797" s="37"/>
      <c r="C797" s="37"/>
      <c r="D797" s="37"/>
      <c r="E797" s="37"/>
      <c r="F797" s="37"/>
      <c r="G797" s="37"/>
      <c r="H797" s="37"/>
      <c r="I797" s="37"/>
      <c r="J797" s="37"/>
    </row>
    <row r="798" spans="1:10" ht="23.1" customHeight="1">
      <c r="A798" s="37"/>
      <c r="B798" s="37"/>
      <c r="C798" s="37"/>
      <c r="D798" s="37"/>
      <c r="E798" s="37"/>
      <c r="F798" s="37"/>
      <c r="G798" s="37"/>
      <c r="H798" s="37"/>
      <c r="I798" s="37"/>
      <c r="J798" s="37"/>
    </row>
    <row r="799" spans="1:10" ht="23.1" customHeight="1">
      <c r="A799" s="37"/>
      <c r="B799" s="37"/>
      <c r="C799" s="37"/>
      <c r="D799" s="37"/>
      <c r="E799" s="37"/>
      <c r="F799" s="37"/>
      <c r="G799" s="37"/>
      <c r="H799" s="37"/>
      <c r="I799" s="37"/>
      <c r="J799" s="37"/>
    </row>
    <row r="800" spans="1:10" ht="23.1" customHeight="1">
      <c r="A800" s="37"/>
      <c r="B800" s="37"/>
      <c r="C800" s="37"/>
      <c r="D800" s="37"/>
      <c r="E800" s="37"/>
      <c r="F800" s="37"/>
      <c r="G800" s="37"/>
      <c r="H800" s="37"/>
      <c r="I800" s="37"/>
      <c r="J800" s="37"/>
    </row>
    <row r="801" spans="1:10" ht="23.1" customHeight="1">
      <c r="A801" s="37"/>
      <c r="B801" s="37"/>
      <c r="C801" s="37"/>
      <c r="D801" s="37"/>
      <c r="E801" s="37"/>
      <c r="F801" s="37"/>
      <c r="G801" s="37"/>
      <c r="H801" s="37"/>
      <c r="I801" s="37"/>
      <c r="J801" s="37"/>
    </row>
    <row r="802" spans="1:10" ht="23.1" customHeight="1">
      <c r="A802" s="37"/>
      <c r="B802" s="37"/>
      <c r="C802" s="37"/>
      <c r="D802" s="37"/>
      <c r="E802" s="37"/>
      <c r="F802" s="37"/>
      <c r="G802" s="37"/>
      <c r="H802" s="37"/>
      <c r="I802" s="37"/>
      <c r="J802" s="37"/>
    </row>
    <row r="803" spans="1:10" ht="23.1" customHeight="1">
      <c r="A803" s="37"/>
      <c r="B803" s="37"/>
      <c r="C803" s="37"/>
      <c r="D803" s="37"/>
      <c r="E803" s="37"/>
      <c r="F803" s="37"/>
      <c r="G803" s="37"/>
      <c r="H803" s="37"/>
      <c r="I803" s="37"/>
      <c r="J803" s="37"/>
    </row>
    <row r="804" spans="1:10" ht="23.1" customHeight="1">
      <c r="A804" s="37"/>
      <c r="B804" s="37"/>
      <c r="C804" s="37"/>
      <c r="D804" s="37"/>
      <c r="E804" s="37"/>
      <c r="F804" s="37"/>
      <c r="G804" s="37"/>
      <c r="H804" s="37"/>
      <c r="I804" s="37"/>
      <c r="J804" s="37"/>
    </row>
    <row r="805" spans="1:10" ht="23.1" customHeight="1">
      <c r="A805" s="37"/>
      <c r="B805" s="37"/>
      <c r="C805" s="37"/>
      <c r="D805" s="37"/>
      <c r="E805" s="37"/>
      <c r="F805" s="37"/>
      <c r="G805" s="37"/>
      <c r="H805" s="37"/>
      <c r="I805" s="37"/>
      <c r="J805" s="37"/>
    </row>
    <row r="806" spans="1:10" ht="23.1" customHeight="1">
      <c r="A806" s="37"/>
      <c r="B806" s="37"/>
      <c r="C806" s="37"/>
      <c r="D806" s="37"/>
      <c r="E806" s="37"/>
      <c r="F806" s="37"/>
      <c r="G806" s="37"/>
      <c r="H806" s="37"/>
      <c r="I806" s="37"/>
      <c r="J806" s="37"/>
    </row>
    <row r="807" spans="1:10" ht="23.1" customHeight="1">
      <c r="A807" s="37"/>
      <c r="B807" s="37"/>
      <c r="C807" s="37"/>
      <c r="D807" s="37"/>
      <c r="E807" s="37"/>
      <c r="F807" s="37"/>
      <c r="G807" s="37"/>
      <c r="H807" s="37"/>
      <c r="I807" s="37"/>
      <c r="J807" s="37"/>
    </row>
    <row r="808" spans="1:10" ht="23.1" customHeight="1">
      <c r="A808" s="37"/>
      <c r="B808" s="37"/>
      <c r="C808" s="37"/>
      <c r="D808" s="37"/>
      <c r="E808" s="37"/>
      <c r="F808" s="37"/>
      <c r="G808" s="37"/>
      <c r="H808" s="37"/>
      <c r="I808" s="37"/>
      <c r="J808" s="37"/>
    </row>
    <row r="809" spans="1:10" ht="23.1" customHeight="1">
      <c r="A809" s="37"/>
      <c r="B809" s="37"/>
      <c r="C809" s="37"/>
      <c r="D809" s="37"/>
      <c r="E809" s="37"/>
      <c r="F809" s="37"/>
      <c r="G809" s="37"/>
      <c r="H809" s="37"/>
      <c r="I809" s="37"/>
      <c r="J809" s="37"/>
    </row>
    <row r="810" spans="1:10" ht="23.1" customHeight="1">
      <c r="A810" s="37"/>
      <c r="B810" s="37"/>
      <c r="C810" s="37"/>
      <c r="D810" s="37"/>
      <c r="E810" s="37"/>
      <c r="F810" s="37"/>
      <c r="G810" s="37"/>
      <c r="H810" s="37"/>
      <c r="I810" s="37"/>
      <c r="J810" s="37"/>
    </row>
    <row r="811" spans="1:10" ht="23.1" customHeight="1">
      <c r="A811" s="37"/>
      <c r="B811" s="37"/>
      <c r="C811" s="37"/>
      <c r="D811" s="37"/>
      <c r="E811" s="37"/>
      <c r="F811" s="37"/>
      <c r="G811" s="37"/>
      <c r="H811" s="37"/>
      <c r="I811" s="37"/>
      <c r="J811" s="37"/>
    </row>
    <row r="812" spans="1:10" ht="23.1" customHeight="1">
      <c r="A812" s="37"/>
      <c r="B812" s="37"/>
      <c r="C812" s="37"/>
      <c r="D812" s="37"/>
      <c r="E812" s="37"/>
      <c r="F812" s="37"/>
      <c r="G812" s="37"/>
      <c r="H812" s="37"/>
      <c r="I812" s="37"/>
      <c r="J812" s="37"/>
    </row>
    <row r="813" spans="1:10" ht="23.1" customHeight="1">
      <c r="A813" s="37"/>
      <c r="B813" s="37"/>
      <c r="C813" s="37"/>
      <c r="D813" s="37"/>
      <c r="E813" s="37"/>
      <c r="F813" s="37"/>
      <c r="G813" s="37"/>
      <c r="H813" s="37"/>
      <c r="I813" s="37"/>
      <c r="J813" s="37"/>
    </row>
    <row r="814" spans="1:10" ht="23.1" customHeight="1">
      <c r="A814" s="37"/>
      <c r="B814" s="37"/>
      <c r="C814" s="37"/>
      <c r="D814" s="37"/>
      <c r="E814" s="37"/>
      <c r="F814" s="37"/>
      <c r="G814" s="37"/>
      <c r="H814" s="37"/>
      <c r="I814" s="37"/>
      <c r="J814" s="37"/>
    </row>
    <row r="815" spans="1:10" ht="23.1" customHeight="1">
      <c r="A815" s="37"/>
      <c r="B815" s="37"/>
      <c r="C815" s="37"/>
      <c r="D815" s="37"/>
      <c r="E815" s="37"/>
      <c r="F815" s="37"/>
      <c r="G815" s="37"/>
      <c r="H815" s="37"/>
      <c r="I815" s="37"/>
      <c r="J815" s="37"/>
    </row>
    <row r="816" spans="1:10" ht="23.1" customHeight="1">
      <c r="A816" s="37"/>
      <c r="B816" s="37"/>
      <c r="C816" s="37"/>
      <c r="D816" s="37"/>
      <c r="E816" s="37"/>
      <c r="F816" s="37"/>
      <c r="G816" s="37"/>
      <c r="H816" s="37"/>
      <c r="I816" s="37"/>
      <c r="J816" s="37"/>
    </row>
    <row r="817" spans="1:10" ht="23.1" customHeight="1">
      <c r="A817" s="37"/>
      <c r="B817" s="37"/>
      <c r="C817" s="37"/>
      <c r="D817" s="37"/>
      <c r="E817" s="37"/>
      <c r="F817" s="37"/>
      <c r="G817" s="37"/>
      <c r="H817" s="37"/>
      <c r="I817" s="37"/>
      <c r="J817" s="37"/>
    </row>
    <row r="818" spans="1:10" ht="23.1" customHeight="1">
      <c r="A818" s="37"/>
      <c r="B818" s="37"/>
      <c r="C818" s="37"/>
      <c r="D818" s="37"/>
      <c r="E818" s="37"/>
      <c r="F818" s="37"/>
      <c r="G818" s="37"/>
      <c r="H818" s="37"/>
      <c r="I818" s="37"/>
      <c r="J818" s="37"/>
    </row>
    <row r="819" spans="1:10" ht="23.1" customHeight="1">
      <c r="A819" s="37"/>
      <c r="B819" s="37"/>
      <c r="C819" s="37"/>
      <c r="D819" s="37"/>
      <c r="E819" s="37"/>
      <c r="F819" s="37"/>
      <c r="G819" s="37"/>
      <c r="H819" s="37"/>
      <c r="I819" s="37"/>
      <c r="J819" s="37"/>
    </row>
    <row r="820" spans="1:10" ht="23.1" customHeight="1">
      <c r="A820" s="37"/>
      <c r="B820" s="37"/>
      <c r="C820" s="37"/>
      <c r="D820" s="37"/>
      <c r="E820" s="37"/>
      <c r="F820" s="37"/>
      <c r="G820" s="37"/>
      <c r="H820" s="37"/>
      <c r="I820" s="37"/>
      <c r="J820" s="37"/>
    </row>
    <row r="821" spans="1:10" ht="23.1" customHeight="1">
      <c r="A821" s="37"/>
      <c r="B821" s="37"/>
      <c r="C821" s="37"/>
      <c r="D821" s="37"/>
      <c r="E821" s="37"/>
      <c r="F821" s="37"/>
      <c r="G821" s="37"/>
      <c r="H821" s="37"/>
      <c r="I821" s="37"/>
      <c r="J821" s="37"/>
    </row>
    <row r="822" spans="1:10" ht="23.1" customHeight="1">
      <c r="A822" s="37"/>
      <c r="B822" s="37"/>
      <c r="C822" s="37"/>
      <c r="D822" s="37"/>
      <c r="E822" s="37"/>
      <c r="F822" s="37"/>
      <c r="G822" s="37"/>
      <c r="H822" s="37"/>
      <c r="I822" s="37"/>
      <c r="J822" s="37"/>
    </row>
    <row r="823" spans="1:10" ht="23.1" customHeight="1">
      <c r="A823" s="37"/>
      <c r="B823" s="37"/>
      <c r="C823" s="37"/>
      <c r="D823" s="37"/>
      <c r="E823" s="37"/>
      <c r="F823" s="37"/>
      <c r="G823" s="37"/>
      <c r="H823" s="37"/>
      <c r="I823" s="37"/>
      <c r="J823" s="37"/>
    </row>
    <row r="824" spans="1:10" ht="23.1" customHeight="1">
      <c r="A824" s="37"/>
      <c r="B824" s="37"/>
      <c r="C824" s="37"/>
      <c r="D824" s="37"/>
      <c r="E824" s="37"/>
      <c r="F824" s="37"/>
      <c r="G824" s="37"/>
      <c r="H824" s="37"/>
      <c r="I824" s="37"/>
      <c r="J824" s="37"/>
    </row>
    <row r="825" spans="1:10" ht="23.1" customHeight="1">
      <c r="A825" s="37"/>
      <c r="B825" s="37"/>
      <c r="C825" s="37"/>
      <c r="D825" s="37"/>
      <c r="E825" s="37"/>
      <c r="F825" s="37"/>
      <c r="G825" s="37"/>
      <c r="H825" s="37"/>
      <c r="I825" s="37"/>
      <c r="J825" s="37"/>
    </row>
    <row r="826" spans="1:10" ht="23.1" customHeight="1">
      <c r="A826" s="37"/>
      <c r="B826" s="37"/>
      <c r="C826" s="37"/>
      <c r="D826" s="37"/>
      <c r="E826" s="37"/>
      <c r="F826" s="37"/>
      <c r="G826" s="37"/>
      <c r="H826" s="37"/>
      <c r="I826" s="37"/>
      <c r="J826" s="37"/>
    </row>
    <row r="827" spans="1:10" ht="23.1" customHeight="1">
      <c r="A827" s="37"/>
      <c r="B827" s="37"/>
      <c r="C827" s="37"/>
      <c r="D827" s="37"/>
      <c r="E827" s="37"/>
      <c r="F827" s="37"/>
      <c r="G827" s="37"/>
      <c r="H827" s="37"/>
      <c r="I827" s="37"/>
      <c r="J827" s="37"/>
    </row>
    <row r="828" spans="1:10" ht="23.1" customHeight="1">
      <c r="A828" s="37"/>
      <c r="B828" s="37"/>
      <c r="C828" s="37"/>
      <c r="D828" s="37"/>
      <c r="E828" s="37"/>
      <c r="F828" s="37"/>
      <c r="G828" s="37"/>
      <c r="H828" s="37"/>
      <c r="I828" s="37"/>
      <c r="J828" s="37"/>
    </row>
    <row r="829" spans="1:10" ht="23.1" customHeight="1">
      <c r="A829" s="37"/>
      <c r="B829" s="37"/>
      <c r="C829" s="37"/>
      <c r="D829" s="37"/>
      <c r="E829" s="37"/>
      <c r="F829" s="37"/>
      <c r="G829" s="37"/>
      <c r="H829" s="37"/>
      <c r="I829" s="37"/>
      <c r="J829" s="37"/>
    </row>
    <row r="830" spans="1:10" ht="23.1" customHeight="1">
      <c r="A830" s="37"/>
      <c r="B830" s="37"/>
      <c r="C830" s="37"/>
      <c r="D830" s="37"/>
      <c r="E830" s="37"/>
      <c r="F830" s="37"/>
      <c r="G830" s="37"/>
      <c r="H830" s="37"/>
      <c r="I830" s="37"/>
      <c r="J830" s="37"/>
    </row>
    <row r="831" spans="1:10" ht="23.1" customHeight="1">
      <c r="A831" s="37"/>
      <c r="B831" s="37"/>
      <c r="C831" s="37"/>
      <c r="D831" s="37"/>
      <c r="E831" s="37"/>
      <c r="F831" s="37"/>
      <c r="G831" s="37"/>
      <c r="H831" s="37"/>
      <c r="I831" s="37"/>
      <c r="J831" s="37"/>
    </row>
    <row r="832" spans="1:10" ht="23.1" customHeight="1">
      <c r="A832" s="37"/>
      <c r="B832" s="37"/>
      <c r="C832" s="37"/>
      <c r="D832" s="37"/>
      <c r="E832" s="37"/>
      <c r="F832" s="37"/>
      <c r="G832" s="37"/>
      <c r="H832" s="37"/>
      <c r="I832" s="37"/>
      <c r="J832" s="37"/>
    </row>
    <row r="833" spans="1:10" ht="23.1" customHeight="1">
      <c r="A833" s="37"/>
      <c r="B833" s="37"/>
      <c r="C833" s="37"/>
      <c r="D833" s="37"/>
      <c r="E833" s="37"/>
      <c r="F833" s="37"/>
      <c r="G833" s="37"/>
      <c r="H833" s="37"/>
      <c r="I833" s="37"/>
      <c r="J833" s="37"/>
    </row>
    <row r="834" spans="1:10" ht="23.1" customHeight="1">
      <c r="A834" s="37"/>
      <c r="B834" s="37"/>
      <c r="C834" s="37"/>
      <c r="D834" s="37"/>
      <c r="E834" s="37"/>
      <c r="F834" s="37"/>
      <c r="G834" s="37"/>
      <c r="H834" s="37"/>
      <c r="I834" s="37"/>
      <c r="J834" s="37"/>
    </row>
    <row r="835" spans="1:10" ht="23.1" customHeight="1">
      <c r="A835" s="37"/>
      <c r="B835" s="37"/>
      <c r="C835" s="37"/>
      <c r="D835" s="37"/>
      <c r="E835" s="37"/>
      <c r="F835" s="37"/>
      <c r="G835" s="37"/>
      <c r="H835" s="37"/>
      <c r="I835" s="37"/>
      <c r="J835" s="37"/>
    </row>
    <row r="836" spans="1:10" ht="23.1" customHeight="1">
      <c r="A836" s="37"/>
      <c r="B836" s="37"/>
      <c r="C836" s="37"/>
      <c r="D836" s="37"/>
      <c r="E836" s="37"/>
      <c r="F836" s="37"/>
      <c r="G836" s="37"/>
      <c r="H836" s="37"/>
      <c r="I836" s="37"/>
      <c r="J836" s="37"/>
    </row>
    <row r="837" spans="1:10" ht="23.1" customHeight="1">
      <c r="A837" s="37"/>
      <c r="B837" s="37"/>
      <c r="C837" s="37"/>
      <c r="D837" s="37"/>
      <c r="E837" s="37"/>
      <c r="F837" s="37"/>
      <c r="G837" s="37"/>
      <c r="H837" s="37"/>
      <c r="I837" s="37"/>
      <c r="J837" s="37"/>
    </row>
    <row r="838" spans="1:10" ht="23.1" customHeight="1">
      <c r="A838" s="37"/>
      <c r="B838" s="37"/>
      <c r="C838" s="37"/>
      <c r="D838" s="37"/>
      <c r="E838" s="37"/>
      <c r="F838" s="37"/>
      <c r="G838" s="37"/>
      <c r="H838" s="37"/>
      <c r="I838" s="37"/>
      <c r="J838" s="37"/>
    </row>
    <row r="839" spans="1:10" ht="23.1" customHeight="1">
      <c r="A839" s="37"/>
      <c r="B839" s="37"/>
      <c r="C839" s="37"/>
      <c r="D839" s="37"/>
      <c r="E839" s="37"/>
      <c r="F839" s="37"/>
      <c r="G839" s="37"/>
      <c r="H839" s="37"/>
      <c r="I839" s="37"/>
      <c r="J839" s="37"/>
    </row>
    <row r="840" spans="1:10" ht="23.1" customHeight="1">
      <c r="A840" s="37"/>
      <c r="B840" s="37"/>
      <c r="C840" s="37"/>
      <c r="D840" s="37"/>
      <c r="E840" s="37"/>
      <c r="F840" s="37"/>
      <c r="G840" s="37"/>
      <c r="H840" s="37"/>
      <c r="I840" s="37"/>
      <c r="J840" s="37"/>
    </row>
    <row r="841" spans="1:10" ht="23.1" customHeight="1">
      <c r="A841" s="37"/>
      <c r="B841" s="37"/>
      <c r="C841" s="37"/>
      <c r="D841" s="37"/>
      <c r="E841" s="37"/>
      <c r="F841" s="37"/>
      <c r="G841" s="37"/>
      <c r="H841" s="37"/>
      <c r="I841" s="37"/>
      <c r="J841" s="37"/>
    </row>
    <row r="842" spans="1:10" ht="23.1" customHeight="1">
      <c r="A842" s="37"/>
      <c r="B842" s="37"/>
      <c r="C842" s="37"/>
      <c r="D842" s="37"/>
      <c r="E842" s="37"/>
      <c r="F842" s="37"/>
      <c r="G842" s="37"/>
      <c r="H842" s="37"/>
      <c r="I842" s="37"/>
      <c r="J842" s="37"/>
    </row>
    <row r="843" spans="1:10" ht="23.1" customHeight="1">
      <c r="A843" s="37"/>
      <c r="B843" s="37"/>
      <c r="C843" s="37"/>
      <c r="D843" s="37"/>
      <c r="E843" s="37"/>
      <c r="F843" s="37"/>
      <c r="G843" s="37"/>
      <c r="H843" s="37"/>
      <c r="I843" s="37"/>
      <c r="J843" s="37"/>
    </row>
    <row r="844" spans="1:10" ht="23.1" customHeight="1">
      <c r="A844" s="37"/>
      <c r="B844" s="37"/>
      <c r="C844" s="37"/>
      <c r="D844" s="37"/>
      <c r="E844" s="37"/>
      <c r="F844" s="37"/>
      <c r="G844" s="37"/>
      <c r="H844" s="37"/>
      <c r="I844" s="37"/>
      <c r="J844" s="37"/>
    </row>
    <row r="845" spans="1:10" ht="23.1" customHeight="1">
      <c r="A845" s="37"/>
      <c r="B845" s="37"/>
      <c r="C845" s="37"/>
      <c r="D845" s="37"/>
      <c r="E845" s="37"/>
      <c r="F845" s="37"/>
      <c r="G845" s="37"/>
      <c r="H845" s="37"/>
      <c r="I845" s="37"/>
      <c r="J845" s="37"/>
    </row>
    <row r="846" spans="1:10" ht="23.1" customHeight="1">
      <c r="A846" s="37"/>
      <c r="B846" s="37"/>
      <c r="C846" s="37"/>
      <c r="D846" s="37"/>
      <c r="E846" s="37"/>
      <c r="F846" s="37"/>
      <c r="G846" s="37"/>
      <c r="H846" s="37"/>
      <c r="I846" s="37"/>
      <c r="J846" s="37"/>
    </row>
    <row r="847" spans="1:10" ht="23.1" customHeight="1">
      <c r="A847" s="37"/>
      <c r="B847" s="37"/>
      <c r="C847" s="37"/>
      <c r="D847" s="37"/>
      <c r="E847" s="37"/>
      <c r="F847" s="37"/>
      <c r="G847" s="37"/>
      <c r="H847" s="37"/>
      <c r="I847" s="37"/>
      <c r="J847" s="37"/>
    </row>
    <row r="848" spans="1:10" ht="23.1" customHeight="1">
      <c r="A848" s="37"/>
      <c r="B848" s="37"/>
      <c r="C848" s="37"/>
      <c r="D848" s="37"/>
      <c r="E848" s="37"/>
      <c r="F848" s="37"/>
      <c r="G848" s="37"/>
      <c r="H848" s="37"/>
      <c r="I848" s="37"/>
      <c r="J848" s="37"/>
    </row>
    <row r="849" spans="1:10" ht="23.1" customHeight="1">
      <c r="A849" s="37"/>
      <c r="B849" s="37"/>
      <c r="C849" s="37"/>
      <c r="D849" s="37"/>
      <c r="E849" s="37"/>
      <c r="F849" s="37"/>
      <c r="G849" s="37"/>
      <c r="H849" s="37"/>
      <c r="I849" s="37"/>
      <c r="J849" s="37"/>
    </row>
    <row r="850" spans="1:10" ht="23.1" customHeight="1">
      <c r="A850" s="37"/>
      <c r="B850" s="37"/>
      <c r="C850" s="37"/>
      <c r="D850" s="37"/>
      <c r="E850" s="37"/>
      <c r="F850" s="37"/>
      <c r="G850" s="37"/>
      <c r="H850" s="37"/>
      <c r="I850" s="37"/>
      <c r="J850" s="37"/>
    </row>
    <row r="851" spans="1:10" ht="23.1" customHeight="1">
      <c r="A851" s="37"/>
      <c r="B851" s="37"/>
      <c r="C851" s="37"/>
      <c r="D851" s="37"/>
      <c r="E851" s="37"/>
      <c r="F851" s="37"/>
      <c r="G851" s="37"/>
      <c r="H851" s="37"/>
      <c r="I851" s="37"/>
      <c r="J851" s="37"/>
    </row>
    <row r="852" spans="1:10" ht="23.1" customHeight="1">
      <c r="A852" s="37"/>
      <c r="B852" s="37"/>
      <c r="C852" s="37"/>
      <c r="D852" s="37"/>
      <c r="E852" s="37"/>
      <c r="F852" s="37"/>
      <c r="G852" s="37"/>
      <c r="H852" s="37"/>
      <c r="I852" s="37"/>
      <c r="J852" s="37"/>
    </row>
    <row r="853" spans="1:10" ht="23.1" customHeight="1">
      <c r="A853" s="37"/>
      <c r="B853" s="37"/>
      <c r="C853" s="37"/>
      <c r="D853" s="37"/>
      <c r="E853" s="37"/>
      <c r="F853" s="37"/>
      <c r="G853" s="37"/>
      <c r="H853" s="37"/>
      <c r="I853" s="37"/>
      <c r="J853" s="37"/>
    </row>
    <row r="854" spans="1:10" ht="23.1" customHeight="1">
      <c r="A854" s="37"/>
      <c r="B854" s="37"/>
      <c r="C854" s="37"/>
      <c r="D854" s="37"/>
      <c r="E854" s="37"/>
      <c r="F854" s="37"/>
      <c r="G854" s="37"/>
      <c r="H854" s="37"/>
      <c r="I854" s="37"/>
      <c r="J854" s="37"/>
    </row>
    <row r="855" spans="1:10" ht="23.1" customHeight="1">
      <c r="A855" s="37"/>
      <c r="B855" s="37"/>
      <c r="C855" s="37"/>
      <c r="D855" s="37"/>
      <c r="E855" s="37"/>
      <c r="F855" s="37"/>
      <c r="G855" s="37"/>
      <c r="H855" s="37"/>
      <c r="I855" s="37"/>
      <c r="J855" s="37"/>
    </row>
    <row r="856" spans="1:10" ht="23.1" customHeight="1">
      <c r="A856" s="37"/>
      <c r="B856" s="37"/>
      <c r="C856" s="37"/>
      <c r="D856" s="37"/>
      <c r="E856" s="37"/>
      <c r="F856" s="37"/>
      <c r="G856" s="37"/>
      <c r="H856" s="37"/>
      <c r="I856" s="37"/>
      <c r="J856" s="37"/>
    </row>
    <row r="857" spans="1:10" ht="23.1" customHeight="1">
      <c r="A857" s="37"/>
      <c r="B857" s="37"/>
      <c r="C857" s="37"/>
      <c r="D857" s="37"/>
      <c r="E857" s="37"/>
      <c r="F857" s="37"/>
      <c r="G857" s="37"/>
      <c r="H857" s="37"/>
      <c r="I857" s="37"/>
      <c r="J857" s="37"/>
    </row>
    <row r="858" spans="1:10" ht="23.1" customHeight="1">
      <c r="A858" s="37"/>
      <c r="B858" s="37"/>
      <c r="C858" s="37"/>
      <c r="D858" s="37"/>
      <c r="E858" s="37"/>
      <c r="F858" s="37"/>
      <c r="G858" s="37"/>
      <c r="H858" s="37"/>
      <c r="I858" s="37"/>
      <c r="J858" s="37"/>
    </row>
    <row r="859" spans="1:10" ht="23.1" customHeight="1">
      <c r="A859" s="37"/>
      <c r="B859" s="37"/>
      <c r="C859" s="37"/>
      <c r="D859" s="37"/>
      <c r="E859" s="37"/>
      <c r="F859" s="37"/>
      <c r="G859" s="37"/>
      <c r="H859" s="37"/>
      <c r="I859" s="37"/>
      <c r="J859" s="37"/>
    </row>
    <row r="860" spans="1:10" ht="23.1" customHeight="1">
      <c r="A860" s="37"/>
      <c r="B860" s="37"/>
      <c r="C860" s="37"/>
      <c r="D860" s="37"/>
      <c r="E860" s="37"/>
      <c r="F860" s="37"/>
      <c r="G860" s="37"/>
      <c r="H860" s="37"/>
      <c r="I860" s="37"/>
      <c r="J860" s="37"/>
    </row>
    <row r="861" spans="1:10" ht="23.1" customHeight="1">
      <c r="A861" s="37"/>
      <c r="B861" s="37"/>
      <c r="C861" s="37"/>
      <c r="D861" s="37"/>
      <c r="E861" s="37"/>
      <c r="F861" s="37"/>
      <c r="G861" s="37"/>
      <c r="H861" s="37"/>
      <c r="I861" s="37"/>
      <c r="J861" s="37"/>
    </row>
    <row r="862" spans="1:10" ht="23.1" customHeight="1">
      <c r="A862" s="37"/>
      <c r="B862" s="37"/>
      <c r="C862" s="37"/>
      <c r="D862" s="37"/>
      <c r="E862" s="37"/>
      <c r="F862" s="37"/>
      <c r="G862" s="37"/>
      <c r="H862" s="37"/>
      <c r="I862" s="37"/>
      <c r="J862" s="37"/>
    </row>
    <row r="863" spans="1:10" ht="23.1" customHeight="1">
      <c r="A863" s="37"/>
      <c r="B863" s="37"/>
      <c r="C863" s="37"/>
      <c r="D863" s="37"/>
      <c r="E863" s="37"/>
      <c r="F863" s="37"/>
      <c r="G863" s="37"/>
      <c r="H863" s="37"/>
      <c r="I863" s="37"/>
      <c r="J863" s="37"/>
    </row>
    <row r="864" spans="1:10" ht="23.1" customHeight="1">
      <c r="A864" s="37"/>
      <c r="B864" s="37"/>
      <c r="C864" s="37"/>
      <c r="D864" s="37"/>
      <c r="E864" s="37"/>
      <c r="F864" s="37"/>
      <c r="G864" s="37"/>
      <c r="H864" s="37"/>
      <c r="I864" s="37"/>
      <c r="J864" s="37"/>
    </row>
    <row r="865" spans="1:10" ht="23.1" customHeight="1">
      <c r="A865" s="37"/>
      <c r="B865" s="37"/>
      <c r="C865" s="37"/>
      <c r="D865" s="37"/>
      <c r="E865" s="37"/>
      <c r="F865" s="37"/>
      <c r="G865" s="37"/>
      <c r="H865" s="37"/>
      <c r="I865" s="37"/>
      <c r="J865" s="37"/>
    </row>
    <row r="866" spans="1:10" ht="23.1" customHeight="1">
      <c r="A866" s="37"/>
      <c r="B866" s="37"/>
      <c r="C866" s="37"/>
      <c r="D866" s="37"/>
      <c r="E866" s="37"/>
      <c r="F866" s="37"/>
      <c r="G866" s="37"/>
      <c r="H866" s="37"/>
      <c r="I866" s="37"/>
      <c r="J866" s="37"/>
    </row>
    <row r="867" spans="1:10" ht="23.1" customHeight="1">
      <c r="A867" s="37"/>
      <c r="B867" s="37"/>
      <c r="C867" s="37"/>
      <c r="D867" s="37"/>
      <c r="E867" s="37"/>
      <c r="F867" s="37"/>
      <c r="G867" s="37"/>
      <c r="H867" s="37"/>
      <c r="I867" s="37"/>
      <c r="J867" s="37"/>
    </row>
    <row r="868" spans="1:10" ht="23.1" customHeight="1">
      <c r="A868" s="37"/>
      <c r="B868" s="37"/>
      <c r="C868" s="37"/>
      <c r="D868" s="37"/>
      <c r="E868" s="37"/>
      <c r="F868" s="37"/>
      <c r="G868" s="37"/>
      <c r="H868" s="37"/>
      <c r="I868" s="37"/>
      <c r="J868" s="37"/>
    </row>
    <row r="869" spans="1:10" ht="23.1" customHeight="1">
      <c r="A869" s="37"/>
      <c r="B869" s="37"/>
      <c r="C869" s="37"/>
      <c r="D869" s="37"/>
      <c r="E869" s="37"/>
      <c r="F869" s="37"/>
      <c r="G869" s="37"/>
      <c r="H869" s="37"/>
      <c r="I869" s="37"/>
      <c r="J869" s="37"/>
    </row>
    <row r="870" spans="1:10" ht="23.1" customHeight="1">
      <c r="A870" s="37"/>
      <c r="B870" s="37"/>
      <c r="C870" s="37"/>
      <c r="D870" s="37"/>
      <c r="E870" s="37"/>
      <c r="F870" s="37"/>
      <c r="G870" s="37"/>
      <c r="H870" s="37"/>
      <c r="I870" s="37"/>
      <c r="J870" s="37"/>
    </row>
    <row r="871" spans="1:10" ht="23.1" customHeight="1">
      <c r="A871" s="37"/>
      <c r="B871" s="37"/>
      <c r="C871" s="37"/>
      <c r="D871" s="37"/>
      <c r="E871" s="37"/>
      <c r="F871" s="37"/>
      <c r="G871" s="37"/>
      <c r="H871" s="37"/>
      <c r="I871" s="37"/>
      <c r="J871" s="37"/>
    </row>
    <row r="872" spans="1:10" ht="23.1" customHeight="1">
      <c r="A872" s="37"/>
      <c r="B872" s="37"/>
      <c r="C872" s="37"/>
      <c r="D872" s="37"/>
      <c r="E872" s="37"/>
      <c r="F872" s="37"/>
      <c r="G872" s="37"/>
      <c r="H872" s="37"/>
      <c r="I872" s="37"/>
      <c r="J872" s="37"/>
    </row>
    <row r="873" spans="1:10" ht="23.1" customHeight="1">
      <c r="A873" s="37"/>
      <c r="B873" s="37"/>
      <c r="C873" s="37"/>
      <c r="D873" s="37"/>
      <c r="E873" s="37"/>
      <c r="F873" s="37"/>
      <c r="G873" s="37"/>
      <c r="H873" s="37"/>
      <c r="I873" s="37"/>
      <c r="J873" s="37"/>
    </row>
    <row r="874" spans="1:10" ht="23.1" customHeight="1">
      <c r="A874" s="37"/>
      <c r="B874" s="37"/>
      <c r="C874" s="37"/>
      <c r="D874" s="37"/>
      <c r="E874" s="37"/>
      <c r="F874" s="37"/>
      <c r="G874" s="37"/>
      <c r="H874" s="37"/>
      <c r="I874" s="37"/>
      <c r="J874" s="37"/>
    </row>
    <row r="875" spans="1:10" ht="23.1" customHeight="1">
      <c r="A875" s="37"/>
      <c r="B875" s="37"/>
      <c r="C875" s="37"/>
      <c r="D875" s="37"/>
      <c r="E875" s="37"/>
      <c r="F875" s="37"/>
      <c r="G875" s="37"/>
      <c r="H875" s="37"/>
      <c r="I875" s="37"/>
      <c r="J875" s="37"/>
    </row>
    <row r="876" spans="1:10" ht="23.1" customHeight="1">
      <c r="A876" s="37"/>
      <c r="B876" s="37"/>
      <c r="C876" s="37"/>
      <c r="D876" s="37"/>
      <c r="E876" s="37"/>
      <c r="F876" s="37"/>
      <c r="G876" s="37"/>
      <c r="H876" s="37"/>
      <c r="I876" s="37"/>
      <c r="J876" s="37"/>
    </row>
    <row r="877" spans="1:10" ht="23.1" customHeight="1">
      <c r="A877" s="37"/>
      <c r="B877" s="37"/>
      <c r="C877" s="37"/>
      <c r="D877" s="37"/>
      <c r="E877" s="37"/>
      <c r="F877" s="37"/>
      <c r="G877" s="37"/>
      <c r="H877" s="37"/>
      <c r="I877" s="37"/>
      <c r="J877" s="37"/>
    </row>
    <row r="878" spans="1:10" ht="23.1" customHeight="1">
      <c r="A878" s="37"/>
      <c r="B878" s="37"/>
      <c r="C878" s="37"/>
      <c r="D878" s="37"/>
      <c r="E878" s="37"/>
      <c r="F878" s="37"/>
      <c r="G878" s="37"/>
      <c r="H878" s="37"/>
      <c r="I878" s="37"/>
      <c r="J878" s="37"/>
    </row>
    <row r="879" spans="1:10" ht="23.1" customHeight="1">
      <c r="A879" s="37"/>
      <c r="B879" s="37"/>
      <c r="C879" s="37"/>
      <c r="D879" s="37"/>
      <c r="E879" s="37"/>
      <c r="F879" s="37"/>
      <c r="G879" s="37"/>
      <c r="H879" s="37"/>
      <c r="I879" s="37"/>
      <c r="J879" s="37"/>
    </row>
    <row r="880" spans="1:10" ht="23.1" customHeight="1">
      <c r="A880" s="37"/>
      <c r="B880" s="37"/>
      <c r="C880" s="37"/>
      <c r="D880" s="37"/>
      <c r="E880" s="37"/>
      <c r="F880" s="37"/>
      <c r="G880" s="37"/>
      <c r="H880" s="37"/>
      <c r="I880" s="37"/>
      <c r="J880" s="37"/>
    </row>
    <row r="881" spans="1:10" ht="23.1" customHeight="1">
      <c r="A881" s="37"/>
      <c r="B881" s="37"/>
      <c r="C881" s="37"/>
      <c r="D881" s="37"/>
      <c r="E881" s="37"/>
      <c r="F881" s="37"/>
      <c r="G881" s="37"/>
      <c r="H881" s="37"/>
      <c r="I881" s="37"/>
      <c r="J881" s="37"/>
    </row>
    <row r="882" spans="1:10" ht="23.1" customHeight="1">
      <c r="A882" s="37"/>
      <c r="B882" s="37"/>
      <c r="C882" s="37"/>
      <c r="D882" s="37"/>
      <c r="E882" s="37"/>
      <c r="F882" s="37"/>
      <c r="G882" s="37"/>
      <c r="H882" s="37"/>
      <c r="I882" s="37"/>
      <c r="J882" s="37"/>
    </row>
    <row r="883" spans="1:10" ht="23.1" customHeight="1">
      <c r="A883" s="37"/>
      <c r="B883" s="37"/>
      <c r="C883" s="37"/>
      <c r="D883" s="37"/>
      <c r="E883" s="37"/>
      <c r="F883" s="37"/>
      <c r="G883" s="37"/>
      <c r="H883" s="37"/>
      <c r="I883" s="37"/>
      <c r="J883" s="37"/>
    </row>
    <row r="884" spans="1:10" ht="23.1" customHeight="1">
      <c r="A884" s="37"/>
      <c r="B884" s="37"/>
      <c r="C884" s="37"/>
      <c r="D884" s="37"/>
      <c r="E884" s="37"/>
      <c r="F884" s="37"/>
      <c r="G884" s="37"/>
      <c r="H884" s="37"/>
      <c r="I884" s="37"/>
      <c r="J884" s="37"/>
    </row>
    <row r="885" spans="1:10" ht="23.1" customHeight="1">
      <c r="A885" s="37"/>
      <c r="B885" s="37"/>
      <c r="C885" s="37"/>
      <c r="D885" s="37"/>
      <c r="E885" s="37"/>
      <c r="F885" s="37"/>
      <c r="G885" s="37"/>
      <c r="H885" s="37"/>
      <c r="I885" s="37"/>
      <c r="J885" s="37"/>
    </row>
    <row r="886" spans="1:10" ht="23.1" customHeight="1">
      <c r="A886" s="37"/>
      <c r="B886" s="37"/>
      <c r="C886" s="37"/>
      <c r="D886" s="37"/>
      <c r="E886" s="37"/>
      <c r="F886" s="37"/>
      <c r="G886" s="37"/>
      <c r="H886" s="37"/>
      <c r="I886" s="37"/>
      <c r="J886" s="37"/>
    </row>
    <row r="887" spans="1:10" ht="23.1" customHeight="1">
      <c r="A887" s="37"/>
      <c r="B887" s="37"/>
      <c r="C887" s="37"/>
      <c r="D887" s="37"/>
      <c r="E887" s="37"/>
      <c r="F887" s="37"/>
      <c r="G887" s="37"/>
      <c r="H887" s="37"/>
      <c r="I887" s="37"/>
      <c r="J887" s="37"/>
    </row>
    <row r="888" spans="1:10" ht="23.1" customHeight="1">
      <c r="A888" s="37"/>
      <c r="B888" s="37"/>
      <c r="C888" s="37"/>
      <c r="D888" s="37"/>
      <c r="E888" s="37"/>
      <c r="F888" s="37"/>
      <c r="G888" s="37"/>
      <c r="H888" s="37"/>
      <c r="I888" s="37"/>
      <c r="J888" s="37"/>
    </row>
    <row r="889" spans="1:10" ht="23.1" customHeight="1">
      <c r="A889" s="37"/>
      <c r="B889" s="37"/>
      <c r="C889" s="37"/>
      <c r="D889" s="37"/>
      <c r="E889" s="37"/>
      <c r="F889" s="37"/>
      <c r="G889" s="37"/>
      <c r="H889" s="37"/>
      <c r="I889" s="37"/>
      <c r="J889" s="37"/>
    </row>
    <row r="890" spans="1:10" ht="23.1" customHeight="1">
      <c r="A890" s="37"/>
      <c r="B890" s="37"/>
      <c r="C890" s="37"/>
      <c r="D890" s="37"/>
      <c r="E890" s="37"/>
      <c r="F890" s="37"/>
      <c r="G890" s="37"/>
      <c r="H890" s="37"/>
      <c r="I890" s="37"/>
      <c r="J890" s="37"/>
    </row>
    <row r="891" spans="1:10" ht="23.1" customHeight="1">
      <c r="A891" s="37"/>
      <c r="B891" s="37"/>
      <c r="C891" s="37"/>
      <c r="D891" s="37"/>
      <c r="E891" s="37"/>
      <c r="F891" s="37"/>
      <c r="G891" s="37"/>
      <c r="H891" s="37"/>
      <c r="I891" s="37"/>
      <c r="J891" s="37"/>
    </row>
    <row r="892" spans="1:10" ht="23.1" customHeight="1">
      <c r="A892" s="37"/>
      <c r="B892" s="37"/>
      <c r="C892" s="37"/>
      <c r="D892" s="37"/>
      <c r="E892" s="37"/>
      <c r="F892" s="37"/>
      <c r="G892" s="37"/>
      <c r="H892" s="37"/>
      <c r="I892" s="37"/>
      <c r="J892" s="37"/>
    </row>
    <row r="893" spans="1:10" ht="23.1" customHeight="1">
      <c r="A893" s="37"/>
      <c r="B893" s="37"/>
      <c r="C893" s="37"/>
      <c r="D893" s="37"/>
      <c r="E893" s="37"/>
      <c r="F893" s="37"/>
      <c r="G893" s="37"/>
      <c r="H893" s="37"/>
      <c r="I893" s="37"/>
      <c r="J893" s="37"/>
    </row>
    <row r="894" spans="1:10" ht="23.1" customHeight="1">
      <c r="A894" s="37"/>
      <c r="B894" s="37"/>
      <c r="C894" s="37"/>
      <c r="D894" s="37"/>
      <c r="E894" s="37"/>
      <c r="F894" s="37"/>
      <c r="G894" s="37"/>
      <c r="H894" s="37"/>
      <c r="I894" s="37"/>
      <c r="J894" s="37"/>
    </row>
    <row r="895" spans="1:10" ht="23.1" customHeight="1">
      <c r="A895" s="37"/>
      <c r="B895" s="37"/>
      <c r="C895" s="37"/>
      <c r="D895" s="37"/>
      <c r="E895" s="37"/>
      <c r="F895" s="37"/>
      <c r="G895" s="37"/>
      <c r="H895" s="37"/>
      <c r="I895" s="37"/>
      <c r="J895" s="37"/>
    </row>
    <row r="896" spans="1:10" ht="23.1" customHeight="1">
      <c r="A896" s="37"/>
      <c r="B896" s="37"/>
      <c r="C896" s="37"/>
      <c r="D896" s="37"/>
      <c r="E896" s="37"/>
      <c r="F896" s="37"/>
      <c r="G896" s="37"/>
      <c r="H896" s="37"/>
      <c r="I896" s="37"/>
      <c r="J896" s="37"/>
    </row>
    <row r="897" spans="1:10" ht="23.1" customHeight="1">
      <c r="A897" s="37"/>
      <c r="B897" s="37"/>
      <c r="C897" s="37"/>
      <c r="D897" s="37"/>
      <c r="E897" s="37"/>
      <c r="F897" s="37"/>
      <c r="G897" s="37"/>
      <c r="H897" s="37"/>
      <c r="I897" s="37"/>
      <c r="J897" s="37"/>
    </row>
    <row r="898" spans="1:10" ht="23.1" customHeight="1">
      <c r="A898" s="37"/>
      <c r="B898" s="37"/>
      <c r="C898" s="37"/>
      <c r="D898" s="37"/>
      <c r="E898" s="37"/>
      <c r="F898" s="37"/>
      <c r="G898" s="37"/>
      <c r="H898" s="37"/>
      <c r="I898" s="37"/>
      <c r="J898" s="37"/>
    </row>
    <row r="899" spans="1:10" ht="23.1" customHeight="1">
      <c r="A899" s="37"/>
      <c r="B899" s="37"/>
      <c r="C899" s="37"/>
      <c r="D899" s="37"/>
      <c r="E899" s="37"/>
      <c r="F899" s="37"/>
      <c r="G899" s="37"/>
      <c r="H899" s="37"/>
      <c r="I899" s="37"/>
      <c r="J899" s="37"/>
    </row>
    <row r="900" spans="1:10" ht="23.1" customHeight="1">
      <c r="A900" s="37"/>
      <c r="B900" s="37"/>
      <c r="C900" s="37"/>
      <c r="D900" s="37"/>
      <c r="E900" s="37"/>
      <c r="F900" s="37"/>
      <c r="G900" s="37"/>
      <c r="H900" s="37"/>
      <c r="I900" s="37"/>
      <c r="J900" s="37"/>
    </row>
    <row r="901" spans="1:10" ht="23.1" customHeight="1">
      <c r="A901" s="37"/>
      <c r="B901" s="37"/>
      <c r="C901" s="37"/>
      <c r="D901" s="37"/>
      <c r="E901" s="37"/>
      <c r="F901" s="37"/>
      <c r="G901" s="37"/>
      <c r="H901" s="37"/>
      <c r="I901" s="37"/>
      <c r="J901" s="37"/>
    </row>
    <row r="902" spans="1:10" ht="23.1" customHeight="1">
      <c r="A902" s="37"/>
      <c r="B902" s="37"/>
      <c r="C902" s="37"/>
      <c r="D902" s="37"/>
      <c r="E902" s="37"/>
      <c r="F902" s="37"/>
      <c r="G902" s="37"/>
      <c r="H902" s="37"/>
      <c r="I902" s="37"/>
      <c r="J902" s="37"/>
    </row>
    <row r="903" spans="1:10" ht="23.1" customHeight="1">
      <c r="A903" s="37"/>
      <c r="B903" s="37"/>
      <c r="C903" s="37"/>
      <c r="D903" s="37"/>
      <c r="E903" s="37"/>
      <c r="F903" s="37"/>
      <c r="G903" s="37"/>
      <c r="H903" s="37"/>
      <c r="I903" s="37"/>
      <c r="J903" s="37"/>
    </row>
    <row r="904" spans="1:10" ht="23.1" customHeight="1">
      <c r="A904" s="37"/>
      <c r="B904" s="37"/>
      <c r="C904" s="37"/>
      <c r="D904" s="37"/>
      <c r="E904" s="37"/>
      <c r="F904" s="37"/>
      <c r="G904" s="37"/>
      <c r="H904" s="37"/>
      <c r="I904" s="37"/>
      <c r="J904" s="37"/>
    </row>
    <row r="905" spans="1:10" ht="23.1" customHeight="1">
      <c r="A905" s="37"/>
      <c r="B905" s="37"/>
      <c r="C905" s="37"/>
      <c r="D905" s="37"/>
      <c r="E905" s="37"/>
      <c r="F905" s="37"/>
      <c r="G905" s="37"/>
      <c r="H905" s="37"/>
      <c r="I905" s="37"/>
      <c r="J905" s="37"/>
    </row>
    <row r="906" spans="1:10" ht="23.1" customHeight="1">
      <c r="A906" s="37"/>
      <c r="B906" s="37"/>
      <c r="C906" s="37"/>
      <c r="D906" s="37"/>
      <c r="E906" s="37"/>
      <c r="F906" s="37"/>
      <c r="G906" s="37"/>
      <c r="H906" s="37"/>
      <c r="I906" s="37"/>
      <c r="J906" s="37"/>
    </row>
    <row r="907" spans="1:10" ht="23.1" customHeight="1">
      <c r="A907" s="37"/>
      <c r="B907" s="37"/>
      <c r="C907" s="37"/>
      <c r="D907" s="37"/>
      <c r="E907" s="37"/>
      <c r="F907" s="37"/>
      <c r="G907" s="37"/>
      <c r="H907" s="37"/>
      <c r="I907" s="37"/>
      <c r="J907" s="37"/>
    </row>
    <row r="908" spans="1:10" ht="23.1" customHeight="1">
      <c r="A908" s="37"/>
      <c r="B908" s="37"/>
      <c r="C908" s="37"/>
      <c r="D908" s="37"/>
      <c r="E908" s="37"/>
      <c r="F908" s="37"/>
      <c r="G908" s="37"/>
      <c r="H908" s="37"/>
      <c r="I908" s="37"/>
      <c r="J908" s="37"/>
    </row>
    <row r="909" spans="1:10" ht="23.1" customHeight="1">
      <c r="A909" s="37"/>
      <c r="B909" s="37"/>
      <c r="C909" s="37"/>
      <c r="D909" s="37"/>
      <c r="E909" s="37"/>
      <c r="F909" s="37"/>
      <c r="G909" s="37"/>
      <c r="H909" s="37"/>
      <c r="I909" s="37"/>
      <c r="J909" s="37"/>
    </row>
    <row r="910" spans="1:10" ht="23.1" customHeight="1">
      <c r="A910" s="37"/>
      <c r="B910" s="37"/>
      <c r="C910" s="37"/>
      <c r="D910" s="37"/>
      <c r="E910" s="37"/>
      <c r="F910" s="37"/>
      <c r="G910" s="37"/>
      <c r="H910" s="37"/>
      <c r="I910" s="37"/>
      <c r="J910" s="37"/>
    </row>
    <row r="911" spans="1:10" ht="23.1" customHeight="1">
      <c r="A911" s="37"/>
      <c r="B911" s="37"/>
      <c r="C911" s="37"/>
      <c r="D911" s="37"/>
      <c r="E911" s="37"/>
      <c r="F911" s="37"/>
      <c r="G911" s="37"/>
      <c r="H911" s="37"/>
      <c r="I911" s="37"/>
      <c r="J911" s="37"/>
    </row>
    <row r="912" spans="1:10" ht="23.1" customHeight="1">
      <c r="A912" s="37"/>
      <c r="B912" s="37"/>
      <c r="C912" s="37"/>
      <c r="D912" s="37"/>
      <c r="E912" s="37"/>
      <c r="F912" s="37"/>
      <c r="G912" s="37"/>
      <c r="H912" s="37"/>
      <c r="I912" s="37"/>
      <c r="J912" s="37"/>
    </row>
    <row r="913" spans="1:10" ht="23.1" customHeight="1">
      <c r="A913" s="37"/>
      <c r="B913" s="37"/>
      <c r="C913" s="37"/>
      <c r="D913" s="37"/>
      <c r="E913" s="37"/>
      <c r="F913" s="37"/>
      <c r="G913" s="37"/>
      <c r="H913" s="37"/>
      <c r="I913" s="37"/>
      <c r="J913" s="37"/>
    </row>
    <row r="914" spans="1:10" ht="23.1" customHeight="1">
      <c r="A914" s="37"/>
      <c r="B914" s="37"/>
      <c r="C914" s="37"/>
      <c r="D914" s="37"/>
      <c r="E914" s="37"/>
      <c r="F914" s="37"/>
      <c r="G914" s="37"/>
      <c r="H914" s="37"/>
      <c r="I914" s="37"/>
      <c r="J914" s="37"/>
    </row>
    <row r="915" spans="1:10" ht="23.1" customHeight="1">
      <c r="A915" s="37"/>
      <c r="B915" s="37"/>
      <c r="C915" s="37"/>
      <c r="D915" s="37"/>
      <c r="E915" s="37"/>
      <c r="F915" s="37"/>
      <c r="G915" s="37"/>
      <c r="H915" s="37"/>
      <c r="I915" s="37"/>
      <c r="J915" s="37"/>
    </row>
    <row r="916" spans="1:10" ht="23.1" customHeight="1">
      <c r="A916" s="37"/>
      <c r="B916" s="37"/>
      <c r="C916" s="37"/>
      <c r="D916" s="37"/>
      <c r="E916" s="37"/>
      <c r="F916" s="37"/>
      <c r="G916" s="37"/>
      <c r="H916" s="37"/>
      <c r="I916" s="37"/>
      <c r="J916" s="37"/>
    </row>
    <row r="917" spans="1:10" ht="23.1" customHeight="1">
      <c r="A917" s="37"/>
      <c r="B917" s="37"/>
      <c r="C917" s="37"/>
      <c r="D917" s="37"/>
      <c r="E917" s="37"/>
      <c r="F917" s="37"/>
      <c r="G917" s="37"/>
      <c r="H917" s="37"/>
      <c r="I917" s="37"/>
      <c r="J917" s="37"/>
    </row>
    <row r="918" spans="1:10" ht="23.1" customHeight="1">
      <c r="A918" s="37"/>
      <c r="B918" s="37"/>
      <c r="C918" s="37"/>
      <c r="D918" s="37"/>
      <c r="E918" s="37"/>
      <c r="F918" s="37"/>
      <c r="G918" s="37"/>
      <c r="H918" s="37"/>
      <c r="I918" s="37"/>
      <c r="J918" s="37"/>
    </row>
    <row r="919" spans="1:10" ht="23.1" customHeight="1">
      <c r="A919" s="37"/>
      <c r="B919" s="37"/>
      <c r="C919" s="37"/>
      <c r="D919" s="37"/>
      <c r="E919" s="37"/>
      <c r="F919" s="37"/>
      <c r="G919" s="37"/>
      <c r="H919" s="37"/>
      <c r="I919" s="37"/>
      <c r="J919" s="37"/>
    </row>
    <row r="920" spans="1:10" ht="23.1" customHeight="1">
      <c r="A920" s="37"/>
      <c r="B920" s="37"/>
      <c r="C920" s="37"/>
      <c r="D920" s="37"/>
      <c r="E920" s="37"/>
      <c r="F920" s="37"/>
      <c r="G920" s="37"/>
      <c r="H920" s="37"/>
      <c r="I920" s="37"/>
      <c r="J920" s="37"/>
    </row>
    <row r="921" spans="1:10" ht="23.1" customHeight="1">
      <c r="A921" s="37"/>
      <c r="B921" s="37"/>
      <c r="C921" s="37"/>
      <c r="D921" s="37"/>
      <c r="E921" s="37"/>
      <c r="F921" s="37"/>
      <c r="G921" s="37"/>
      <c r="H921" s="37"/>
      <c r="I921" s="37"/>
      <c r="J921" s="37"/>
    </row>
    <row r="922" spans="1:10" ht="23.1" customHeight="1">
      <c r="A922" s="37"/>
      <c r="B922" s="37"/>
      <c r="C922" s="37"/>
      <c r="D922" s="37"/>
      <c r="E922" s="37"/>
      <c r="F922" s="37"/>
      <c r="G922" s="37"/>
      <c r="H922" s="37"/>
      <c r="I922" s="37"/>
      <c r="J922" s="37"/>
    </row>
    <row r="923" spans="1:10" ht="23.1" customHeight="1">
      <c r="A923" s="37"/>
      <c r="B923" s="37"/>
      <c r="C923" s="37"/>
      <c r="D923" s="37"/>
      <c r="E923" s="37"/>
      <c r="F923" s="37"/>
      <c r="G923" s="37"/>
      <c r="H923" s="37"/>
      <c r="I923" s="37"/>
      <c r="J923" s="37"/>
    </row>
    <row r="924" spans="1:10" ht="23.1" customHeight="1">
      <c r="A924" s="37"/>
      <c r="B924" s="37"/>
      <c r="C924" s="37"/>
      <c r="D924" s="37"/>
      <c r="E924" s="37"/>
      <c r="F924" s="37"/>
      <c r="G924" s="37"/>
      <c r="H924" s="37"/>
      <c r="I924" s="37"/>
      <c r="J924" s="37"/>
    </row>
    <row r="925" spans="1:10" ht="23.1" customHeight="1">
      <c r="A925" s="37"/>
      <c r="B925" s="37"/>
      <c r="C925" s="37"/>
      <c r="D925" s="37"/>
      <c r="E925" s="37"/>
      <c r="F925" s="37"/>
      <c r="G925" s="37"/>
      <c r="H925" s="37"/>
      <c r="I925" s="37"/>
      <c r="J925" s="37"/>
    </row>
    <row r="926" spans="1:10" ht="23.1" customHeight="1">
      <c r="A926" s="37"/>
      <c r="B926" s="37"/>
      <c r="C926" s="37"/>
      <c r="D926" s="37"/>
      <c r="E926" s="37"/>
      <c r="F926" s="37"/>
      <c r="G926" s="37"/>
      <c r="H926" s="37"/>
      <c r="I926" s="37"/>
      <c r="J926" s="37"/>
    </row>
    <row r="927" spans="1:10" ht="23.1" customHeight="1">
      <c r="A927" s="37"/>
      <c r="B927" s="37"/>
      <c r="C927" s="37"/>
      <c r="D927" s="37"/>
      <c r="E927" s="37"/>
      <c r="F927" s="37"/>
      <c r="G927" s="37"/>
      <c r="H927" s="37"/>
      <c r="I927" s="37"/>
      <c r="J927" s="37"/>
    </row>
    <row r="928" spans="1:10" ht="23.1" customHeight="1">
      <c r="A928" s="37"/>
      <c r="B928" s="37"/>
      <c r="C928" s="37"/>
      <c r="D928" s="37"/>
      <c r="E928" s="37"/>
      <c r="F928" s="37"/>
      <c r="G928" s="37"/>
      <c r="H928" s="37"/>
      <c r="I928" s="37"/>
      <c r="J928" s="37"/>
    </row>
    <row r="929" spans="1:10" ht="23.1" customHeight="1">
      <c r="A929" s="37"/>
      <c r="B929" s="37"/>
      <c r="C929" s="37"/>
      <c r="D929" s="37"/>
      <c r="E929" s="37"/>
      <c r="F929" s="37"/>
      <c r="G929" s="37"/>
      <c r="H929" s="37"/>
      <c r="I929" s="37"/>
      <c r="J929" s="37"/>
    </row>
    <row r="930" spans="1:10" ht="23.1" customHeight="1">
      <c r="A930" s="37"/>
      <c r="B930" s="37"/>
      <c r="C930" s="37"/>
      <c r="D930" s="37"/>
      <c r="E930" s="37"/>
      <c r="F930" s="37"/>
      <c r="G930" s="37"/>
      <c r="H930" s="37"/>
      <c r="I930" s="37"/>
      <c r="J930" s="37"/>
    </row>
    <row r="931" spans="1:10" ht="23.1" customHeight="1">
      <c r="A931" s="37"/>
      <c r="B931" s="37"/>
      <c r="C931" s="37"/>
      <c r="D931" s="37"/>
      <c r="E931" s="37"/>
      <c r="F931" s="37"/>
      <c r="G931" s="37"/>
      <c r="H931" s="37"/>
      <c r="I931" s="37"/>
      <c r="J931" s="37"/>
    </row>
    <row r="932" spans="1:10" ht="23.1" customHeight="1">
      <c r="A932" s="37"/>
      <c r="B932" s="37"/>
      <c r="C932" s="37"/>
      <c r="D932" s="37"/>
      <c r="E932" s="37"/>
      <c r="F932" s="37"/>
      <c r="G932" s="37"/>
      <c r="H932" s="37"/>
      <c r="I932" s="37"/>
      <c r="J932" s="37"/>
    </row>
    <row r="933" spans="1:10" ht="23.1" customHeight="1">
      <c r="A933" s="37"/>
      <c r="B933" s="37"/>
      <c r="C933" s="37"/>
      <c r="D933" s="37"/>
      <c r="E933" s="37"/>
      <c r="F933" s="37"/>
      <c r="G933" s="37"/>
      <c r="H933" s="37"/>
      <c r="I933" s="37"/>
      <c r="J933" s="37"/>
    </row>
    <row r="934" spans="1:10" ht="23.1" customHeight="1">
      <c r="A934" s="37"/>
      <c r="B934" s="37"/>
      <c r="C934" s="37"/>
      <c r="D934" s="37"/>
      <c r="E934" s="37"/>
      <c r="F934" s="37"/>
      <c r="G934" s="37"/>
      <c r="H934" s="37"/>
      <c r="I934" s="37"/>
      <c r="J934" s="37"/>
    </row>
    <row r="935" spans="1:10" ht="23.1" customHeight="1">
      <c r="A935" s="37"/>
      <c r="B935" s="37"/>
      <c r="C935" s="37"/>
      <c r="D935" s="37"/>
      <c r="E935" s="37"/>
      <c r="F935" s="37"/>
      <c r="G935" s="37"/>
      <c r="H935" s="37"/>
      <c r="I935" s="37"/>
      <c r="J935" s="37"/>
    </row>
    <row r="936" spans="1:10" ht="23.1" customHeight="1">
      <c r="A936" s="37"/>
      <c r="B936" s="37"/>
      <c r="C936" s="37"/>
      <c r="D936" s="37"/>
      <c r="E936" s="37"/>
      <c r="F936" s="37"/>
      <c r="G936" s="37"/>
      <c r="H936" s="37"/>
      <c r="I936" s="37"/>
      <c r="J936" s="37"/>
    </row>
    <row r="937" spans="1:10" ht="23.1" customHeight="1">
      <c r="A937" s="37"/>
      <c r="B937" s="37"/>
      <c r="C937" s="37"/>
      <c r="D937" s="37"/>
      <c r="E937" s="37"/>
      <c r="F937" s="37"/>
      <c r="G937" s="37"/>
      <c r="H937" s="37"/>
      <c r="I937" s="37"/>
      <c r="J937" s="37"/>
    </row>
    <row r="938" spans="1:10" ht="23.1" customHeight="1">
      <c r="A938" s="37"/>
      <c r="B938" s="37"/>
      <c r="C938" s="37"/>
      <c r="D938" s="37"/>
      <c r="E938" s="37"/>
      <c r="F938" s="37"/>
      <c r="G938" s="37"/>
      <c r="H938" s="37"/>
      <c r="I938" s="37"/>
      <c r="J938" s="37"/>
    </row>
    <row r="939" spans="1:10" ht="23.1" customHeight="1">
      <c r="A939" s="37"/>
      <c r="B939" s="37"/>
      <c r="C939" s="37"/>
      <c r="D939" s="37"/>
      <c r="E939" s="37"/>
      <c r="F939" s="37"/>
      <c r="G939" s="37"/>
      <c r="H939" s="37"/>
      <c r="I939" s="37"/>
      <c r="J939" s="37"/>
    </row>
    <row r="940" spans="1:10" ht="23.1" customHeight="1">
      <c r="A940" s="37"/>
      <c r="B940" s="37"/>
      <c r="C940" s="37"/>
      <c r="D940" s="37"/>
      <c r="E940" s="37"/>
      <c r="F940" s="37"/>
      <c r="G940" s="37"/>
      <c r="H940" s="37"/>
      <c r="I940" s="37"/>
      <c r="J940" s="37"/>
    </row>
    <row r="941" spans="1:10" ht="23.1" customHeight="1">
      <c r="A941" s="37"/>
      <c r="B941" s="37"/>
      <c r="C941" s="37"/>
      <c r="D941" s="37"/>
      <c r="E941" s="37"/>
      <c r="F941" s="37"/>
      <c r="G941" s="37"/>
      <c r="H941" s="37"/>
      <c r="I941" s="37"/>
      <c r="J941" s="37"/>
    </row>
    <row r="942" spans="1:10" ht="23.1" customHeight="1">
      <c r="A942" s="37"/>
      <c r="B942" s="37"/>
      <c r="C942" s="37"/>
      <c r="D942" s="37"/>
      <c r="E942" s="37"/>
      <c r="F942" s="37"/>
      <c r="G942" s="37"/>
      <c r="H942" s="37"/>
      <c r="I942" s="37"/>
      <c r="J942" s="37"/>
    </row>
    <row r="943" spans="1:10" ht="23.1" customHeight="1">
      <c r="A943" s="37"/>
      <c r="B943" s="37"/>
      <c r="C943" s="37"/>
      <c r="D943" s="37"/>
      <c r="E943" s="37"/>
      <c r="F943" s="37"/>
      <c r="G943" s="37"/>
      <c r="H943" s="37"/>
      <c r="I943" s="37"/>
      <c r="J943" s="37"/>
    </row>
    <row r="944" spans="1:10" ht="23.1" customHeight="1">
      <c r="A944" s="37"/>
      <c r="B944" s="37"/>
      <c r="C944" s="37"/>
      <c r="D944" s="37"/>
      <c r="E944" s="37"/>
      <c r="F944" s="37"/>
      <c r="G944" s="37"/>
      <c r="H944" s="37"/>
      <c r="I944" s="37"/>
      <c r="J944" s="37"/>
    </row>
    <row r="945" spans="1:10" ht="23.1" customHeight="1">
      <c r="A945" s="37"/>
      <c r="B945" s="37"/>
      <c r="C945" s="37"/>
      <c r="D945" s="37"/>
      <c r="E945" s="37"/>
      <c r="F945" s="37"/>
      <c r="G945" s="37"/>
      <c r="H945" s="37"/>
      <c r="I945" s="37"/>
      <c r="J945" s="37"/>
    </row>
    <row r="946" spans="1:10" ht="23.1" customHeight="1">
      <c r="A946" s="37"/>
      <c r="B946" s="37"/>
      <c r="C946" s="37"/>
      <c r="D946" s="37"/>
      <c r="E946" s="37"/>
      <c r="F946" s="37"/>
      <c r="G946" s="37"/>
      <c r="H946" s="37"/>
      <c r="I946" s="37"/>
      <c r="J946" s="37"/>
    </row>
    <row r="947" spans="1:10" ht="23.1" customHeight="1">
      <c r="A947" s="37"/>
      <c r="B947" s="37"/>
      <c r="C947" s="37"/>
      <c r="D947" s="37"/>
      <c r="E947" s="37"/>
      <c r="F947" s="37"/>
      <c r="G947" s="37"/>
      <c r="H947" s="37"/>
      <c r="I947" s="37"/>
      <c r="J947" s="37"/>
    </row>
    <row r="948" spans="1:10" ht="23.1" customHeight="1">
      <c r="A948" s="37"/>
      <c r="B948" s="37"/>
      <c r="C948" s="37"/>
      <c r="D948" s="37"/>
      <c r="E948" s="37"/>
      <c r="F948" s="37"/>
      <c r="G948" s="37"/>
      <c r="H948" s="37"/>
      <c r="I948" s="37"/>
      <c r="J948" s="37"/>
    </row>
    <row r="949" spans="1:10" ht="23.1" customHeight="1">
      <c r="A949" s="37"/>
      <c r="B949" s="37"/>
      <c r="C949" s="37"/>
      <c r="D949" s="37"/>
      <c r="E949" s="37"/>
      <c r="F949" s="37"/>
      <c r="G949" s="37"/>
      <c r="H949" s="37"/>
      <c r="I949" s="37"/>
      <c r="J949" s="37"/>
    </row>
    <row r="950" spans="1:10" ht="23.1" customHeight="1">
      <c r="A950" s="37"/>
      <c r="B950" s="37"/>
      <c r="C950" s="37"/>
      <c r="D950" s="37"/>
      <c r="E950" s="37"/>
      <c r="F950" s="37"/>
      <c r="G950" s="37"/>
      <c r="H950" s="37"/>
      <c r="I950" s="37"/>
      <c r="J950" s="37"/>
    </row>
    <row r="951" spans="1:10" ht="23.1" customHeight="1">
      <c r="A951" s="37"/>
      <c r="B951" s="37"/>
      <c r="C951" s="37"/>
      <c r="D951" s="37"/>
      <c r="E951" s="37"/>
      <c r="F951" s="37"/>
      <c r="G951" s="37"/>
      <c r="H951" s="37"/>
      <c r="I951" s="37"/>
      <c r="J951" s="37"/>
    </row>
    <row r="952" spans="1:10" ht="23.1" customHeight="1">
      <c r="A952" s="37"/>
      <c r="B952" s="37"/>
      <c r="C952" s="37"/>
      <c r="D952" s="37"/>
      <c r="E952" s="37"/>
      <c r="F952" s="37"/>
      <c r="G952" s="37"/>
      <c r="H952" s="37"/>
      <c r="I952" s="37"/>
      <c r="J952" s="37"/>
    </row>
    <row r="953" spans="1:10" ht="23.1" customHeight="1">
      <c r="A953" s="37"/>
      <c r="B953" s="37"/>
      <c r="C953" s="37"/>
      <c r="D953" s="37"/>
      <c r="E953" s="37"/>
      <c r="F953" s="37"/>
      <c r="G953" s="37"/>
      <c r="H953" s="37"/>
      <c r="I953" s="37"/>
      <c r="J953" s="37"/>
    </row>
    <row r="954" spans="1:10" ht="23.1" customHeight="1">
      <c r="A954" s="37"/>
      <c r="B954" s="37"/>
      <c r="C954" s="37"/>
      <c r="D954" s="37"/>
      <c r="E954" s="37"/>
      <c r="F954" s="37"/>
      <c r="G954" s="37"/>
      <c r="H954" s="37"/>
      <c r="I954" s="37"/>
      <c r="J954" s="37"/>
    </row>
    <row r="955" spans="1:10" ht="23.1" customHeight="1">
      <c r="A955" s="37"/>
      <c r="B955" s="37"/>
      <c r="C955" s="37"/>
      <c r="D955" s="37"/>
      <c r="E955" s="37"/>
      <c r="F955" s="37"/>
      <c r="G955" s="37"/>
      <c r="H955" s="37"/>
      <c r="I955" s="37"/>
      <c r="J955" s="37"/>
    </row>
    <row r="956" spans="1:10" ht="23.1" customHeight="1">
      <c r="A956" s="37"/>
      <c r="B956" s="37"/>
      <c r="C956" s="37"/>
      <c r="D956" s="37"/>
      <c r="E956" s="37"/>
      <c r="F956" s="37"/>
      <c r="G956" s="37"/>
      <c r="H956" s="37"/>
      <c r="I956" s="37"/>
      <c r="J956" s="37"/>
    </row>
    <row r="957" spans="1:10" ht="23.1" customHeight="1">
      <c r="A957" s="37"/>
      <c r="B957" s="37"/>
      <c r="C957" s="37"/>
      <c r="D957" s="37"/>
      <c r="E957" s="37"/>
      <c r="F957" s="37"/>
      <c r="G957" s="37"/>
      <c r="H957" s="37"/>
      <c r="I957" s="37"/>
      <c r="J957" s="37"/>
    </row>
    <row r="958" spans="1:10" ht="23.1" customHeight="1">
      <c r="A958" s="37"/>
      <c r="B958" s="37"/>
      <c r="C958" s="37"/>
      <c r="D958" s="37"/>
      <c r="E958" s="37"/>
      <c r="F958" s="37"/>
      <c r="G958" s="37"/>
      <c r="H958" s="37"/>
      <c r="I958" s="37"/>
      <c r="J958" s="37"/>
    </row>
    <row r="959" spans="1:10" ht="23.1" customHeight="1">
      <c r="A959" s="37"/>
      <c r="B959" s="37"/>
      <c r="C959" s="37"/>
      <c r="D959" s="37"/>
      <c r="E959" s="37"/>
      <c r="F959" s="37"/>
      <c r="G959" s="37"/>
      <c r="H959" s="37"/>
      <c r="I959" s="37"/>
      <c r="J959" s="37"/>
    </row>
    <row r="960" spans="1:10" ht="23.1" customHeight="1">
      <c r="A960" s="37"/>
      <c r="B960" s="37"/>
      <c r="C960" s="37"/>
      <c r="D960" s="37"/>
      <c r="E960" s="37"/>
      <c r="F960" s="37"/>
      <c r="G960" s="37"/>
      <c r="H960" s="37"/>
      <c r="I960" s="37"/>
      <c r="J960" s="37"/>
    </row>
    <row r="961" spans="1:10" ht="23.1" customHeight="1">
      <c r="A961" s="37"/>
      <c r="B961" s="37"/>
      <c r="C961" s="37"/>
      <c r="D961" s="37"/>
      <c r="E961" s="37"/>
      <c r="F961" s="37"/>
      <c r="G961" s="37"/>
      <c r="H961" s="37"/>
      <c r="I961" s="37"/>
      <c r="J961" s="37"/>
    </row>
    <row r="962" spans="1:10" ht="23.1" customHeight="1">
      <c r="A962" s="37"/>
      <c r="B962" s="37"/>
      <c r="C962" s="37"/>
      <c r="D962" s="37"/>
      <c r="E962" s="37"/>
      <c r="F962" s="37"/>
      <c r="G962" s="37"/>
      <c r="H962" s="37"/>
      <c r="I962" s="37"/>
      <c r="J962" s="37"/>
    </row>
    <row r="963" spans="1:10" ht="23.1" customHeight="1">
      <c r="A963" s="37"/>
      <c r="B963" s="37"/>
      <c r="C963" s="37"/>
      <c r="D963" s="37"/>
      <c r="E963" s="37"/>
      <c r="F963" s="37"/>
      <c r="G963" s="37"/>
      <c r="H963" s="37"/>
      <c r="I963" s="37"/>
      <c r="J963" s="37"/>
    </row>
    <row r="964" spans="1:10" ht="23.1" customHeight="1">
      <c r="A964" s="37"/>
      <c r="B964" s="37"/>
      <c r="C964" s="37"/>
      <c r="D964" s="37"/>
      <c r="E964" s="37"/>
      <c r="F964" s="37"/>
      <c r="G964" s="37"/>
      <c r="H964" s="37"/>
      <c r="I964" s="37"/>
      <c r="J964" s="37"/>
    </row>
    <row r="965" spans="1:10" ht="23.1" customHeight="1">
      <c r="A965" s="37"/>
      <c r="B965" s="37"/>
      <c r="C965" s="37"/>
      <c r="D965" s="37"/>
      <c r="E965" s="37"/>
      <c r="F965" s="37"/>
      <c r="G965" s="37"/>
      <c r="H965" s="37"/>
      <c r="I965" s="37"/>
      <c r="J965" s="37"/>
    </row>
    <row r="966" spans="1:10" ht="23.1" customHeight="1">
      <c r="A966" s="37"/>
      <c r="B966" s="37"/>
      <c r="C966" s="37"/>
      <c r="D966" s="37"/>
      <c r="E966" s="37"/>
      <c r="F966" s="37"/>
      <c r="G966" s="37"/>
      <c r="H966" s="37"/>
      <c r="I966" s="37"/>
      <c r="J966" s="37"/>
    </row>
    <row r="967" spans="1:10" ht="23.1" customHeight="1">
      <c r="A967" s="37"/>
      <c r="B967" s="37"/>
      <c r="C967" s="37"/>
      <c r="D967" s="37"/>
      <c r="E967" s="37"/>
      <c r="F967" s="37"/>
      <c r="G967" s="37"/>
      <c r="H967" s="37"/>
      <c r="I967" s="37"/>
      <c r="J967" s="37"/>
    </row>
    <row r="968" spans="1:10" ht="23.1" customHeight="1">
      <c r="A968" s="37"/>
      <c r="B968" s="37"/>
      <c r="C968" s="37"/>
      <c r="D968" s="37"/>
      <c r="E968" s="37"/>
      <c r="F968" s="37"/>
      <c r="G968" s="37"/>
      <c r="H968" s="37"/>
      <c r="I968" s="37"/>
      <c r="J968" s="37"/>
    </row>
    <row r="969" spans="1:10" ht="23.1" customHeight="1">
      <c r="A969" s="37"/>
      <c r="B969" s="37"/>
      <c r="C969" s="37"/>
      <c r="D969" s="37"/>
      <c r="E969" s="37"/>
      <c r="F969" s="37"/>
      <c r="G969" s="37"/>
      <c r="H969" s="37"/>
      <c r="I969" s="37"/>
      <c r="J969" s="37"/>
    </row>
    <row r="970" spans="1:10" ht="23.1" customHeight="1">
      <c r="A970" s="37"/>
      <c r="B970" s="37"/>
      <c r="C970" s="37"/>
      <c r="D970" s="37"/>
      <c r="E970" s="37"/>
      <c r="F970" s="37"/>
      <c r="G970" s="37"/>
      <c r="H970" s="37"/>
      <c r="I970" s="37"/>
      <c r="J970" s="37"/>
    </row>
    <row r="971" spans="1:10" ht="23.1" customHeight="1">
      <c r="A971" s="37"/>
      <c r="B971" s="37"/>
      <c r="C971" s="37"/>
      <c r="D971" s="37"/>
      <c r="E971" s="37"/>
      <c r="F971" s="37"/>
      <c r="G971" s="37"/>
      <c r="H971" s="37"/>
      <c r="I971" s="37"/>
      <c r="J971" s="37"/>
    </row>
    <row r="972" spans="1:10" ht="23.1" customHeight="1">
      <c r="A972" s="37"/>
      <c r="B972" s="37"/>
      <c r="C972" s="37"/>
      <c r="D972" s="37"/>
      <c r="E972" s="37"/>
      <c r="F972" s="37"/>
      <c r="G972" s="37"/>
      <c r="H972" s="37"/>
      <c r="I972" s="37"/>
      <c r="J972" s="37"/>
    </row>
    <row r="973" spans="1:10" ht="23.1" customHeight="1">
      <c r="A973" s="37"/>
      <c r="B973" s="37"/>
      <c r="C973" s="37"/>
      <c r="D973" s="37"/>
      <c r="E973" s="37"/>
      <c r="F973" s="37"/>
      <c r="G973" s="37"/>
      <c r="H973" s="37"/>
      <c r="I973" s="37"/>
      <c r="J973" s="37"/>
    </row>
    <row r="974" spans="1:10" ht="23.1" customHeight="1">
      <c r="A974" s="37"/>
      <c r="B974" s="37"/>
      <c r="C974" s="37"/>
      <c r="D974" s="37"/>
      <c r="E974" s="37"/>
      <c r="F974" s="37"/>
      <c r="G974" s="37"/>
      <c r="H974" s="37"/>
      <c r="I974" s="37"/>
      <c r="J974" s="37"/>
    </row>
    <row r="975" spans="1:10" ht="23.1" customHeight="1">
      <c r="A975" s="37"/>
      <c r="B975" s="37"/>
      <c r="C975" s="37"/>
      <c r="D975" s="37"/>
      <c r="E975" s="37"/>
      <c r="F975" s="37"/>
      <c r="G975" s="37"/>
      <c r="H975" s="37"/>
      <c r="I975" s="37"/>
      <c r="J975" s="37"/>
    </row>
    <row r="976" spans="1:10" ht="23.1" customHeight="1">
      <c r="A976" s="37"/>
      <c r="B976" s="37"/>
      <c r="C976" s="37"/>
      <c r="D976" s="37"/>
      <c r="E976" s="37"/>
      <c r="F976" s="37"/>
      <c r="G976" s="37"/>
      <c r="H976" s="37"/>
      <c r="I976" s="37"/>
      <c r="J976" s="37"/>
    </row>
    <row r="977" spans="1:10" ht="23.1" customHeight="1">
      <c r="A977" s="37"/>
      <c r="B977" s="37"/>
      <c r="C977" s="37"/>
      <c r="D977" s="37"/>
      <c r="E977" s="37"/>
      <c r="F977" s="37"/>
      <c r="G977" s="37"/>
      <c r="H977" s="37"/>
      <c r="I977" s="37"/>
      <c r="J977" s="37"/>
    </row>
    <row r="978" spans="1:10" ht="23.1" customHeight="1">
      <c r="A978" s="37"/>
      <c r="B978" s="37"/>
      <c r="C978" s="37"/>
      <c r="D978" s="37"/>
      <c r="E978" s="37"/>
      <c r="F978" s="37"/>
      <c r="G978" s="37"/>
      <c r="H978" s="37"/>
      <c r="I978" s="37"/>
      <c r="J978" s="37"/>
    </row>
    <row r="979" spans="1:10" ht="23.1" customHeight="1">
      <c r="A979" s="37"/>
      <c r="B979" s="37"/>
      <c r="C979" s="37"/>
      <c r="D979" s="37"/>
      <c r="E979" s="37"/>
      <c r="F979" s="37"/>
      <c r="G979" s="37"/>
      <c r="H979" s="37"/>
      <c r="I979" s="37"/>
      <c r="J979" s="37"/>
    </row>
    <row r="980" spans="1:10" ht="23.1" customHeight="1">
      <c r="A980" s="37"/>
      <c r="B980" s="37"/>
      <c r="C980" s="37"/>
      <c r="D980" s="37"/>
      <c r="E980" s="37"/>
      <c r="F980" s="37"/>
      <c r="G980" s="37"/>
      <c r="H980" s="37"/>
      <c r="I980" s="37"/>
      <c r="J980" s="37"/>
    </row>
    <row r="981" spans="1:10" ht="23.1" customHeight="1">
      <c r="A981" s="37"/>
      <c r="B981" s="37"/>
      <c r="C981" s="37"/>
      <c r="D981" s="37"/>
      <c r="E981" s="37"/>
      <c r="F981" s="37"/>
      <c r="G981" s="37"/>
      <c r="H981" s="37"/>
      <c r="I981" s="37"/>
      <c r="J981" s="37"/>
    </row>
    <row r="982" spans="1:10" ht="23.1" customHeight="1">
      <c r="A982" s="37"/>
      <c r="B982" s="37"/>
      <c r="C982" s="37"/>
      <c r="D982" s="37"/>
      <c r="E982" s="37"/>
      <c r="F982" s="37"/>
      <c r="G982" s="37"/>
      <c r="H982" s="37"/>
      <c r="I982" s="37"/>
      <c r="J982" s="37"/>
    </row>
    <row r="983" spans="1:10" ht="23.1" customHeight="1">
      <c r="A983" s="37"/>
      <c r="B983" s="37"/>
      <c r="C983" s="37"/>
      <c r="D983" s="37"/>
      <c r="E983" s="37"/>
      <c r="F983" s="37"/>
      <c r="G983" s="37"/>
      <c r="H983" s="37"/>
      <c r="I983" s="37"/>
      <c r="J983" s="37"/>
    </row>
    <row r="984" spans="1:10" ht="23.1" customHeight="1">
      <c r="A984" s="37"/>
      <c r="B984" s="37"/>
      <c r="C984" s="37"/>
      <c r="D984" s="37"/>
      <c r="E984" s="37"/>
      <c r="F984" s="37"/>
      <c r="G984" s="37"/>
      <c r="H984" s="37"/>
      <c r="I984" s="37"/>
      <c r="J984" s="37"/>
    </row>
    <row r="985" spans="1:10" ht="23.1" customHeight="1">
      <c r="A985" s="37"/>
      <c r="B985" s="37"/>
      <c r="C985" s="37"/>
      <c r="D985" s="37"/>
      <c r="E985" s="37"/>
      <c r="F985" s="37"/>
      <c r="G985" s="37"/>
      <c r="H985" s="37"/>
      <c r="I985" s="37"/>
      <c r="J985" s="37"/>
    </row>
    <row r="986" spans="1:10" ht="23.1" customHeight="1">
      <c r="A986" s="37"/>
      <c r="B986" s="37"/>
      <c r="C986" s="37"/>
      <c r="D986" s="37"/>
      <c r="E986" s="37"/>
      <c r="F986" s="37"/>
      <c r="G986" s="37"/>
      <c r="H986" s="37"/>
      <c r="I986" s="37"/>
      <c r="J986" s="37"/>
    </row>
    <row r="987" spans="1:10" ht="23.1" customHeight="1">
      <c r="A987" s="37"/>
      <c r="B987" s="37"/>
      <c r="C987" s="37"/>
      <c r="D987" s="37"/>
      <c r="E987" s="37"/>
      <c r="F987" s="37"/>
      <c r="G987" s="37"/>
      <c r="H987" s="37"/>
      <c r="I987" s="37"/>
      <c r="J987" s="37"/>
    </row>
    <row r="988" spans="1:10" ht="23.1" customHeight="1">
      <c r="A988" s="37"/>
      <c r="B988" s="37"/>
      <c r="C988" s="37"/>
      <c r="D988" s="37"/>
      <c r="E988" s="37"/>
      <c r="F988" s="37"/>
      <c r="G988" s="37"/>
      <c r="H988" s="37"/>
      <c r="I988" s="37"/>
      <c r="J988" s="37"/>
    </row>
    <row r="989" spans="1:10" ht="23.1" customHeight="1">
      <c r="A989" s="37"/>
      <c r="B989" s="37"/>
      <c r="C989" s="37"/>
      <c r="D989" s="37"/>
      <c r="E989" s="37"/>
      <c r="F989" s="37"/>
      <c r="G989" s="37"/>
      <c r="H989" s="37"/>
      <c r="I989" s="37"/>
      <c r="J989" s="37"/>
    </row>
    <row r="990" spans="1:10" ht="23.1" customHeight="1">
      <c r="A990" s="37"/>
      <c r="B990" s="37"/>
      <c r="C990" s="37"/>
      <c r="D990" s="37"/>
      <c r="E990" s="37"/>
      <c r="F990" s="37"/>
      <c r="G990" s="37"/>
      <c r="H990" s="37"/>
      <c r="I990" s="37"/>
      <c r="J990" s="37"/>
    </row>
    <row r="991" spans="1:10" ht="23.1" customHeight="1">
      <c r="A991" s="37"/>
      <c r="B991" s="37"/>
      <c r="C991" s="37"/>
      <c r="D991" s="37"/>
      <c r="E991" s="37"/>
      <c r="F991" s="37"/>
      <c r="G991" s="37"/>
      <c r="H991" s="37"/>
      <c r="I991" s="37"/>
      <c r="J991" s="37"/>
    </row>
    <row r="992" spans="1:10" ht="23.1" customHeight="1">
      <c r="A992" s="37"/>
      <c r="B992" s="37"/>
      <c r="C992" s="37"/>
      <c r="D992" s="37"/>
      <c r="E992" s="37"/>
      <c r="F992" s="37"/>
      <c r="G992" s="37"/>
      <c r="H992" s="37"/>
      <c r="I992" s="37"/>
      <c r="J992" s="37"/>
    </row>
    <row r="993" spans="1:10" ht="23.1" customHeight="1">
      <c r="A993" s="37"/>
      <c r="B993" s="37"/>
      <c r="C993" s="37"/>
      <c r="D993" s="37"/>
      <c r="E993" s="37"/>
      <c r="F993" s="37"/>
      <c r="G993" s="37"/>
      <c r="H993" s="37"/>
      <c r="I993" s="37"/>
      <c r="J993" s="37"/>
    </row>
    <row r="994" spans="1:10" ht="23.1" customHeight="1">
      <c r="A994" s="37"/>
      <c r="B994" s="37"/>
      <c r="C994" s="37"/>
      <c r="D994" s="37"/>
      <c r="E994" s="37"/>
      <c r="F994" s="37"/>
      <c r="G994" s="37"/>
      <c r="H994" s="37"/>
      <c r="I994" s="37"/>
      <c r="J994" s="37"/>
    </row>
    <row r="995" spans="1:10" ht="23.1" customHeight="1">
      <c r="A995" s="37"/>
      <c r="B995" s="37"/>
      <c r="C995" s="37"/>
      <c r="D995" s="37"/>
      <c r="E995" s="37"/>
      <c r="F995" s="37"/>
      <c r="G995" s="37"/>
      <c r="H995" s="37"/>
      <c r="I995" s="37"/>
      <c r="J995" s="37"/>
    </row>
    <row r="996" spans="1:10" ht="23.1" customHeight="1">
      <c r="A996" s="37"/>
      <c r="B996" s="37"/>
      <c r="C996" s="37"/>
      <c r="D996" s="37"/>
      <c r="E996" s="37"/>
      <c r="F996" s="37"/>
      <c r="G996" s="37"/>
      <c r="H996" s="37"/>
      <c r="I996" s="37"/>
      <c r="J996" s="37"/>
    </row>
    <row r="997" spans="1:10" ht="23.1" customHeight="1">
      <c r="A997" s="37"/>
      <c r="B997" s="37"/>
      <c r="C997" s="37"/>
      <c r="D997" s="37"/>
      <c r="E997" s="37"/>
      <c r="F997" s="37"/>
      <c r="G997" s="37"/>
      <c r="H997" s="37"/>
      <c r="I997" s="37"/>
      <c r="J997" s="37"/>
    </row>
    <row r="998" spans="1:10" ht="23.1" customHeight="1">
      <c r="A998" s="37"/>
      <c r="B998" s="37"/>
      <c r="C998" s="37"/>
      <c r="D998" s="37"/>
      <c r="E998" s="37"/>
      <c r="F998" s="37"/>
      <c r="G998" s="37"/>
      <c r="H998" s="37"/>
      <c r="I998" s="37"/>
      <c r="J998" s="37"/>
    </row>
    <row r="999" spans="1:10" ht="23.1" customHeight="1">
      <c r="A999" s="37"/>
      <c r="B999" s="37"/>
      <c r="C999" s="37"/>
      <c r="D999" s="37"/>
      <c r="E999" s="37"/>
      <c r="F999" s="37"/>
      <c r="G999" s="37"/>
      <c r="H999" s="37"/>
      <c r="I999" s="37"/>
      <c r="J999" s="37"/>
    </row>
    <row r="1000" spans="1:10" ht="23.1" customHeight="1">
      <c r="A1000" s="37"/>
      <c r="B1000" s="37"/>
      <c r="C1000" s="37"/>
      <c r="D1000" s="37"/>
      <c r="E1000" s="37"/>
      <c r="F1000" s="37"/>
      <c r="G1000" s="37"/>
      <c r="H1000" s="37"/>
      <c r="I1000" s="37"/>
      <c r="J1000" s="37"/>
    </row>
    <row r="1001" spans="1:10" ht="23.1" customHeight="1">
      <c r="A1001" s="37"/>
      <c r="B1001" s="37"/>
      <c r="C1001" s="37"/>
      <c r="D1001" s="37"/>
      <c r="E1001" s="37"/>
      <c r="F1001" s="37"/>
      <c r="G1001" s="37"/>
      <c r="H1001" s="37"/>
      <c r="I1001" s="37"/>
      <c r="J1001" s="37"/>
    </row>
    <row r="1002" spans="1:10" ht="23.1" customHeight="1">
      <c r="A1002" s="37"/>
      <c r="B1002" s="37"/>
      <c r="C1002" s="37"/>
      <c r="D1002" s="37"/>
      <c r="E1002" s="37"/>
      <c r="F1002" s="37"/>
      <c r="G1002" s="37"/>
      <c r="H1002" s="37"/>
      <c r="I1002" s="37"/>
      <c r="J1002" s="37"/>
    </row>
    <row r="1003" spans="1:10" ht="23.1" customHeight="1">
      <c r="A1003" s="37"/>
      <c r="B1003" s="37"/>
      <c r="C1003" s="37"/>
      <c r="D1003" s="37"/>
      <c r="E1003" s="37"/>
      <c r="F1003" s="37"/>
      <c r="G1003" s="37"/>
      <c r="H1003" s="37"/>
      <c r="I1003" s="37"/>
      <c r="J1003" s="37"/>
    </row>
    <row r="1004" spans="1:10" ht="23.1" customHeight="1">
      <c r="A1004" s="37"/>
      <c r="B1004" s="37"/>
      <c r="C1004" s="37"/>
      <c r="D1004" s="37"/>
      <c r="E1004" s="37"/>
      <c r="F1004" s="37"/>
      <c r="G1004" s="37"/>
      <c r="H1004" s="37"/>
      <c r="I1004" s="37"/>
      <c r="J1004" s="37"/>
    </row>
    <row r="1005" spans="1:10" ht="23.1" customHeight="1">
      <c r="A1005" s="37"/>
      <c r="B1005" s="37"/>
      <c r="C1005" s="37"/>
      <c r="D1005" s="37"/>
      <c r="E1005" s="37"/>
      <c r="F1005" s="37"/>
      <c r="G1005" s="37"/>
      <c r="H1005" s="37"/>
      <c r="I1005" s="37"/>
      <c r="J1005" s="37"/>
    </row>
    <row r="1006" spans="1:10" ht="23.1" customHeight="1">
      <c r="A1006" s="37"/>
      <c r="B1006" s="37"/>
      <c r="C1006" s="37"/>
      <c r="D1006" s="37"/>
      <c r="E1006" s="37"/>
      <c r="F1006" s="37"/>
      <c r="G1006" s="37"/>
      <c r="H1006" s="37"/>
      <c r="I1006" s="37"/>
      <c r="J1006" s="37"/>
    </row>
    <row r="1007" spans="1:10" ht="23.1" customHeight="1">
      <c r="A1007" s="37"/>
      <c r="B1007" s="37"/>
      <c r="C1007" s="37"/>
      <c r="D1007" s="37"/>
      <c r="E1007" s="37"/>
      <c r="F1007" s="37"/>
      <c r="G1007" s="37"/>
      <c r="H1007" s="37"/>
      <c r="I1007" s="37"/>
      <c r="J1007" s="37"/>
    </row>
    <row r="1008" spans="1:10" ht="23.1" customHeight="1">
      <c r="A1008" s="37"/>
      <c r="B1008" s="37"/>
      <c r="C1008" s="37"/>
      <c r="D1008" s="37"/>
      <c r="E1008" s="37"/>
      <c r="F1008" s="37"/>
      <c r="G1008" s="37"/>
      <c r="H1008" s="37"/>
      <c r="I1008" s="37"/>
      <c r="J1008" s="37"/>
    </row>
    <row r="1009" spans="1:10" ht="23.1" customHeight="1">
      <c r="A1009" s="37"/>
      <c r="B1009" s="37"/>
      <c r="C1009" s="37"/>
      <c r="D1009" s="37"/>
      <c r="E1009" s="37"/>
      <c r="F1009" s="37"/>
      <c r="G1009" s="37"/>
      <c r="H1009" s="37"/>
      <c r="I1009" s="37"/>
      <c r="J1009" s="37"/>
    </row>
    <row r="1010" spans="1:10" ht="23.1" customHeight="1">
      <c r="A1010" s="37"/>
      <c r="B1010" s="37"/>
      <c r="C1010" s="37"/>
      <c r="D1010" s="37"/>
      <c r="E1010" s="37"/>
      <c r="F1010" s="37"/>
      <c r="G1010" s="37"/>
      <c r="H1010" s="37"/>
      <c r="I1010" s="37"/>
      <c r="J1010" s="37"/>
    </row>
    <row r="1011" spans="1:10" ht="23.1" customHeight="1">
      <c r="A1011" s="37"/>
      <c r="B1011" s="37"/>
      <c r="C1011" s="37"/>
      <c r="D1011" s="37"/>
      <c r="E1011" s="37"/>
      <c r="F1011" s="37"/>
      <c r="G1011" s="37"/>
      <c r="H1011" s="37"/>
      <c r="I1011" s="37"/>
      <c r="J1011" s="37"/>
    </row>
    <row r="1012" spans="1:10" ht="23.1" customHeight="1">
      <c r="A1012" s="37"/>
      <c r="B1012" s="37"/>
      <c r="C1012" s="37"/>
      <c r="D1012" s="37"/>
      <c r="E1012" s="37"/>
      <c r="F1012" s="37"/>
      <c r="G1012" s="37"/>
      <c r="H1012" s="37"/>
      <c r="I1012" s="37"/>
      <c r="J1012" s="37"/>
    </row>
    <row r="1013" spans="1:10" ht="23.1" customHeight="1">
      <c r="A1013" s="37"/>
      <c r="B1013" s="37"/>
      <c r="C1013" s="37"/>
      <c r="D1013" s="37"/>
      <c r="E1013" s="37"/>
      <c r="F1013" s="37"/>
      <c r="G1013" s="37"/>
      <c r="H1013" s="37"/>
      <c r="I1013" s="37"/>
      <c r="J1013" s="37"/>
    </row>
    <row r="1014" spans="1:10" ht="23.1" customHeight="1">
      <c r="A1014" s="37"/>
      <c r="B1014" s="37"/>
      <c r="C1014" s="37"/>
      <c r="D1014" s="37"/>
      <c r="E1014" s="37"/>
      <c r="F1014" s="37"/>
      <c r="G1014" s="37"/>
      <c r="H1014" s="37"/>
      <c r="I1014" s="37"/>
      <c r="J1014" s="37"/>
    </row>
    <row r="1015" spans="1:10" ht="23.1" customHeight="1">
      <c r="A1015" s="37"/>
      <c r="B1015" s="37"/>
      <c r="C1015" s="37"/>
      <c r="D1015" s="37"/>
      <c r="E1015" s="37"/>
      <c r="F1015" s="37"/>
      <c r="G1015" s="37"/>
      <c r="H1015" s="37"/>
      <c r="I1015" s="37"/>
      <c r="J1015" s="37"/>
    </row>
    <row r="1016" spans="1:10" ht="23.1" customHeight="1">
      <c r="A1016" s="37"/>
      <c r="B1016" s="37"/>
      <c r="C1016" s="37"/>
      <c r="D1016" s="37"/>
      <c r="E1016" s="37"/>
      <c r="F1016" s="37"/>
      <c r="G1016" s="37"/>
      <c r="H1016" s="37"/>
      <c r="I1016" s="37"/>
      <c r="J1016" s="37"/>
    </row>
    <row r="1017" spans="1:10" ht="23.1" customHeight="1">
      <c r="A1017" s="37"/>
      <c r="B1017" s="37"/>
      <c r="C1017" s="37"/>
      <c r="D1017" s="37"/>
      <c r="E1017" s="37"/>
      <c r="F1017" s="37"/>
      <c r="G1017" s="37"/>
      <c r="H1017" s="37"/>
      <c r="I1017" s="37"/>
      <c r="J1017" s="37"/>
    </row>
    <row r="1018" spans="1:10" ht="23.1" customHeight="1">
      <c r="A1018" s="37"/>
      <c r="B1018" s="37"/>
      <c r="C1018" s="37"/>
      <c r="D1018" s="37"/>
      <c r="E1018" s="37"/>
      <c r="F1018" s="37"/>
      <c r="G1018" s="37"/>
      <c r="H1018" s="37"/>
      <c r="I1018" s="37"/>
      <c r="J1018" s="37"/>
    </row>
    <row r="1019" spans="1:10" ht="23.1" customHeight="1">
      <c r="A1019" s="37"/>
      <c r="B1019" s="37"/>
      <c r="C1019" s="37"/>
      <c r="D1019" s="37"/>
      <c r="E1019" s="37"/>
      <c r="F1019" s="37"/>
      <c r="G1019" s="37"/>
      <c r="H1019" s="37"/>
      <c r="I1019" s="37"/>
      <c r="J1019" s="37"/>
    </row>
    <row r="1020" spans="1:10" ht="23.1" customHeight="1">
      <c r="A1020" s="37"/>
      <c r="B1020" s="37"/>
      <c r="C1020" s="37"/>
      <c r="D1020" s="37"/>
      <c r="E1020" s="37"/>
      <c r="F1020" s="37"/>
      <c r="G1020" s="37"/>
      <c r="H1020" s="37"/>
      <c r="I1020" s="37"/>
      <c r="J1020" s="37"/>
    </row>
    <row r="1021" spans="1:10" ht="23.1" customHeight="1">
      <c r="A1021" s="37"/>
      <c r="B1021" s="37"/>
      <c r="C1021" s="37"/>
      <c r="D1021" s="37"/>
      <c r="E1021" s="37"/>
      <c r="F1021" s="37"/>
      <c r="G1021" s="37"/>
      <c r="H1021" s="37"/>
      <c r="I1021" s="37"/>
      <c r="J1021" s="37"/>
    </row>
    <row r="1022" spans="1:10" ht="23.1" customHeight="1">
      <c r="A1022" s="37"/>
      <c r="B1022" s="37"/>
      <c r="C1022" s="37"/>
      <c r="D1022" s="37"/>
      <c r="E1022" s="37"/>
      <c r="F1022" s="37"/>
      <c r="G1022" s="37"/>
      <c r="H1022" s="37"/>
      <c r="I1022" s="37"/>
      <c r="J1022" s="37"/>
    </row>
    <row r="1023" spans="1:10" ht="23.1" customHeight="1">
      <c r="A1023" s="37"/>
      <c r="B1023" s="37"/>
      <c r="C1023" s="37"/>
      <c r="D1023" s="37"/>
      <c r="E1023" s="37"/>
      <c r="F1023" s="37"/>
      <c r="G1023" s="37"/>
      <c r="H1023" s="37"/>
      <c r="I1023" s="37"/>
      <c r="J1023" s="37"/>
    </row>
    <row r="1024" spans="1:10" ht="23.1" customHeight="1">
      <c r="A1024" s="37"/>
      <c r="B1024" s="37"/>
      <c r="C1024" s="37"/>
      <c r="D1024" s="37"/>
      <c r="E1024" s="37"/>
      <c r="F1024" s="37"/>
      <c r="G1024" s="37"/>
      <c r="H1024" s="37"/>
      <c r="I1024" s="37"/>
      <c r="J1024" s="37"/>
    </row>
    <row r="1025" spans="1:10" ht="23.1" customHeight="1">
      <c r="A1025" s="37"/>
      <c r="B1025" s="37"/>
      <c r="C1025" s="37"/>
      <c r="D1025" s="37"/>
      <c r="E1025" s="37"/>
      <c r="F1025" s="37"/>
      <c r="G1025" s="37"/>
      <c r="H1025" s="37"/>
      <c r="I1025" s="37"/>
      <c r="J1025" s="37"/>
    </row>
    <row r="1026" spans="1:10" ht="23.1" customHeight="1">
      <c r="A1026" s="37"/>
      <c r="B1026" s="37"/>
      <c r="C1026" s="37"/>
      <c r="D1026" s="37"/>
      <c r="E1026" s="37"/>
      <c r="F1026" s="37"/>
      <c r="G1026" s="37"/>
      <c r="H1026" s="37"/>
      <c r="I1026" s="37"/>
      <c r="J1026" s="37"/>
    </row>
    <row r="1027" spans="1:10" ht="23.1" customHeight="1">
      <c r="A1027" s="37"/>
      <c r="B1027" s="37"/>
      <c r="C1027" s="37"/>
      <c r="D1027" s="37"/>
      <c r="E1027" s="37"/>
      <c r="F1027" s="37"/>
      <c r="G1027" s="37"/>
      <c r="H1027" s="37"/>
      <c r="I1027" s="37"/>
      <c r="J1027" s="37"/>
    </row>
    <row r="1028" spans="1:10" ht="23.1" customHeight="1">
      <c r="A1028" s="37"/>
      <c r="B1028" s="37"/>
      <c r="C1028" s="37"/>
      <c r="D1028" s="37"/>
      <c r="E1028" s="37"/>
      <c r="F1028" s="37"/>
      <c r="G1028" s="37"/>
      <c r="H1028" s="37"/>
      <c r="I1028" s="37"/>
      <c r="J1028" s="37"/>
    </row>
    <row r="1029" spans="1:10" ht="23.1" customHeight="1">
      <c r="A1029" s="37"/>
      <c r="B1029" s="37"/>
      <c r="C1029" s="37"/>
      <c r="D1029" s="37"/>
      <c r="E1029" s="37"/>
      <c r="F1029" s="37"/>
      <c r="G1029" s="37"/>
      <c r="H1029" s="37"/>
      <c r="I1029" s="37"/>
      <c r="J1029" s="37"/>
    </row>
    <row r="1030" spans="1:10" ht="23.1" customHeight="1">
      <c r="A1030" s="37"/>
      <c r="B1030" s="37"/>
      <c r="C1030" s="37"/>
      <c r="D1030" s="37"/>
      <c r="E1030" s="37"/>
      <c r="F1030" s="37"/>
      <c r="G1030" s="37"/>
      <c r="H1030" s="37"/>
      <c r="I1030" s="37"/>
      <c r="J1030" s="37"/>
    </row>
    <row r="1031" spans="1:10" ht="23.1" customHeight="1">
      <c r="A1031" s="37"/>
      <c r="B1031" s="37"/>
      <c r="C1031" s="37"/>
      <c r="D1031" s="37"/>
      <c r="E1031" s="37"/>
      <c r="F1031" s="37"/>
      <c r="G1031" s="37"/>
      <c r="H1031" s="37"/>
      <c r="I1031" s="37"/>
      <c r="J1031" s="37"/>
    </row>
    <row r="1032" spans="1:10" ht="23.1" customHeight="1">
      <c r="A1032" s="37"/>
      <c r="B1032" s="37"/>
      <c r="C1032" s="37"/>
      <c r="D1032" s="37"/>
      <c r="E1032" s="37"/>
      <c r="F1032" s="37"/>
      <c r="G1032" s="37"/>
      <c r="H1032" s="37"/>
      <c r="I1032" s="37"/>
      <c r="J1032" s="37"/>
    </row>
    <row r="1033" spans="1:10" ht="23.1" customHeight="1">
      <c r="A1033" s="37"/>
      <c r="B1033" s="37"/>
      <c r="C1033" s="37"/>
      <c r="D1033" s="37"/>
      <c r="E1033" s="37"/>
      <c r="F1033" s="37"/>
      <c r="G1033" s="37"/>
      <c r="H1033" s="37"/>
      <c r="I1033" s="37"/>
      <c r="J1033" s="37"/>
    </row>
    <row r="1034" spans="1:10" ht="23.1" customHeight="1">
      <c r="A1034" s="37"/>
      <c r="B1034" s="37"/>
      <c r="C1034" s="37"/>
      <c r="D1034" s="37"/>
      <c r="E1034" s="37"/>
      <c r="F1034" s="37"/>
      <c r="G1034" s="37"/>
      <c r="H1034" s="37"/>
      <c r="I1034" s="37"/>
      <c r="J1034" s="37"/>
    </row>
    <row r="1035" spans="1:10" ht="23.1" customHeight="1">
      <c r="A1035" s="37"/>
      <c r="B1035" s="37"/>
      <c r="C1035" s="37"/>
      <c r="D1035" s="37"/>
      <c r="E1035" s="37"/>
      <c r="F1035" s="37"/>
      <c r="G1035" s="37"/>
      <c r="H1035" s="37"/>
      <c r="I1035" s="37"/>
      <c r="J1035" s="37"/>
    </row>
    <row r="1036" spans="1:10" ht="23.1" customHeight="1">
      <c r="A1036" s="37"/>
      <c r="B1036" s="37"/>
      <c r="C1036" s="37"/>
      <c r="D1036" s="37"/>
      <c r="E1036" s="37"/>
      <c r="F1036" s="37"/>
      <c r="G1036" s="37"/>
      <c r="H1036" s="37"/>
      <c r="I1036" s="37"/>
      <c r="J1036" s="37"/>
    </row>
    <row r="1037" spans="1:10" ht="23.1" customHeight="1">
      <c r="A1037" s="37"/>
      <c r="B1037" s="37"/>
      <c r="C1037" s="37"/>
      <c r="D1037" s="37"/>
      <c r="E1037" s="37"/>
      <c r="F1037" s="37"/>
      <c r="G1037" s="37"/>
      <c r="H1037" s="37"/>
      <c r="I1037" s="37"/>
      <c r="J1037" s="37"/>
    </row>
    <row r="1038" spans="1:10" ht="23.1" customHeight="1">
      <c r="A1038" s="37"/>
      <c r="B1038" s="37"/>
      <c r="C1038" s="37"/>
      <c r="D1038" s="37"/>
      <c r="E1038" s="37"/>
      <c r="F1038" s="37"/>
      <c r="G1038" s="37"/>
      <c r="H1038" s="37"/>
      <c r="I1038" s="37"/>
      <c r="J1038" s="37"/>
    </row>
    <row r="1039" spans="1:10" ht="23.1" customHeight="1">
      <c r="A1039" s="37"/>
      <c r="B1039" s="37"/>
      <c r="C1039" s="37"/>
      <c r="D1039" s="37"/>
      <c r="E1039" s="37"/>
      <c r="F1039" s="37"/>
      <c r="G1039" s="37"/>
      <c r="H1039" s="37"/>
      <c r="I1039" s="37"/>
      <c r="J1039" s="37"/>
    </row>
    <row r="1040" spans="1:10" ht="23.1" customHeight="1">
      <c r="A1040" s="37"/>
      <c r="B1040" s="37"/>
      <c r="C1040" s="37"/>
      <c r="D1040" s="37"/>
      <c r="E1040" s="37"/>
      <c r="F1040" s="37"/>
      <c r="G1040" s="37"/>
      <c r="H1040" s="37"/>
      <c r="I1040" s="37"/>
      <c r="J1040" s="37"/>
    </row>
    <row r="1041" spans="1:10" ht="23.1" customHeight="1">
      <c r="A1041" s="37"/>
      <c r="B1041" s="37"/>
      <c r="C1041" s="37"/>
      <c r="D1041" s="37"/>
      <c r="E1041" s="37"/>
      <c r="F1041" s="37"/>
      <c r="G1041" s="37"/>
      <c r="H1041" s="37"/>
      <c r="I1041" s="37"/>
      <c r="J1041" s="37"/>
    </row>
    <row r="1042" spans="1:10" ht="23.1" customHeight="1">
      <c r="A1042" s="37"/>
      <c r="B1042" s="37"/>
      <c r="C1042" s="37"/>
      <c r="D1042" s="37"/>
      <c r="E1042" s="37"/>
      <c r="F1042" s="37"/>
      <c r="G1042" s="37"/>
      <c r="H1042" s="37"/>
      <c r="I1042" s="37"/>
      <c r="J1042" s="37"/>
    </row>
    <row r="1043" spans="1:10" ht="23.1" customHeight="1">
      <c r="A1043" s="37"/>
      <c r="B1043" s="37"/>
      <c r="C1043" s="37"/>
      <c r="D1043" s="37"/>
      <c r="E1043" s="37"/>
      <c r="F1043" s="37"/>
      <c r="G1043" s="37"/>
      <c r="H1043" s="37"/>
      <c r="I1043" s="37"/>
      <c r="J1043" s="37"/>
    </row>
    <row r="1044" spans="1:10" ht="23.1" customHeight="1">
      <c r="A1044" s="37"/>
      <c r="B1044" s="37"/>
      <c r="C1044" s="37"/>
      <c r="D1044" s="37"/>
      <c r="E1044" s="37"/>
      <c r="F1044" s="37"/>
      <c r="G1044" s="37"/>
      <c r="H1044" s="37"/>
      <c r="I1044" s="37"/>
      <c r="J1044" s="37"/>
    </row>
    <row r="1045" spans="1:10" ht="23.1" customHeight="1">
      <c r="A1045" s="37"/>
      <c r="B1045" s="37"/>
      <c r="C1045" s="37"/>
      <c r="D1045" s="37"/>
      <c r="E1045" s="37"/>
      <c r="F1045" s="37"/>
      <c r="G1045" s="37"/>
      <c r="H1045" s="37"/>
      <c r="I1045" s="37"/>
      <c r="J1045" s="37"/>
    </row>
    <row r="1046" spans="1:10" ht="23.1" customHeight="1">
      <c r="A1046" s="37"/>
      <c r="B1046" s="37"/>
      <c r="C1046" s="37"/>
      <c r="D1046" s="37"/>
      <c r="E1046" s="37"/>
      <c r="F1046" s="37"/>
      <c r="G1046" s="37"/>
      <c r="H1046" s="37"/>
      <c r="I1046" s="37"/>
      <c r="J1046" s="37"/>
    </row>
    <row r="1047" spans="1:10" ht="23.1" customHeight="1">
      <c r="A1047" s="37"/>
      <c r="B1047" s="37"/>
      <c r="C1047" s="37"/>
      <c r="D1047" s="37"/>
      <c r="E1047" s="37"/>
      <c r="F1047" s="37"/>
      <c r="G1047" s="37"/>
      <c r="H1047" s="37"/>
      <c r="I1047" s="37"/>
      <c r="J1047" s="37"/>
    </row>
    <row r="1048" spans="1:10" ht="23.1" customHeight="1">
      <c r="A1048" s="37"/>
      <c r="B1048" s="37"/>
      <c r="C1048" s="37"/>
      <c r="D1048" s="37"/>
      <c r="E1048" s="37"/>
      <c r="F1048" s="37"/>
      <c r="G1048" s="37"/>
      <c r="H1048" s="37"/>
      <c r="I1048" s="37"/>
      <c r="J1048" s="37"/>
    </row>
    <row r="1049" spans="1:10" ht="23.1" customHeight="1">
      <c r="A1049" s="37"/>
      <c r="B1049" s="37"/>
      <c r="C1049" s="37"/>
      <c r="D1049" s="37"/>
      <c r="E1049" s="37"/>
      <c r="F1049" s="37"/>
      <c r="G1049" s="37"/>
      <c r="H1049" s="37"/>
      <c r="I1049" s="37"/>
      <c r="J1049" s="37"/>
    </row>
    <row r="1050" spans="1:10" ht="23.1" customHeight="1">
      <c r="A1050" s="37"/>
      <c r="B1050" s="37"/>
      <c r="C1050" s="37"/>
      <c r="D1050" s="37"/>
      <c r="E1050" s="37"/>
      <c r="F1050" s="37"/>
      <c r="G1050" s="37"/>
      <c r="H1050" s="37"/>
      <c r="I1050" s="37"/>
      <c r="J1050" s="37"/>
    </row>
    <row r="1051" spans="1:10" ht="23.1" customHeight="1">
      <c r="A1051" s="37"/>
      <c r="B1051" s="37"/>
      <c r="C1051" s="37"/>
      <c r="D1051" s="37"/>
      <c r="E1051" s="37"/>
      <c r="F1051" s="37"/>
      <c r="G1051" s="37"/>
      <c r="H1051" s="37"/>
      <c r="I1051" s="37"/>
      <c r="J1051" s="37"/>
    </row>
    <row r="1052" spans="1:10" ht="23.1" customHeight="1">
      <c r="A1052" s="37"/>
      <c r="B1052" s="37"/>
      <c r="C1052" s="37"/>
      <c r="D1052" s="37"/>
      <c r="E1052" s="37"/>
      <c r="F1052" s="37"/>
      <c r="G1052" s="37"/>
      <c r="H1052" s="37"/>
      <c r="I1052" s="37"/>
      <c r="J1052" s="37"/>
    </row>
    <row r="1053" spans="1:10" ht="23.1" customHeight="1">
      <c r="A1053" s="37"/>
      <c r="B1053" s="37"/>
      <c r="C1053" s="37"/>
      <c r="D1053" s="37"/>
      <c r="E1053" s="37"/>
      <c r="F1053" s="37"/>
      <c r="G1053" s="37"/>
      <c r="H1053" s="37"/>
      <c r="I1053" s="37"/>
      <c r="J1053" s="37"/>
    </row>
    <row r="1054" spans="1:10" ht="23.1" customHeight="1">
      <c r="A1054" s="37"/>
      <c r="B1054" s="37"/>
      <c r="C1054" s="37"/>
      <c r="D1054" s="37"/>
      <c r="E1054" s="37"/>
      <c r="F1054" s="37"/>
      <c r="G1054" s="37"/>
      <c r="H1054" s="37"/>
      <c r="I1054" s="37"/>
      <c r="J1054" s="37"/>
    </row>
    <row r="1055" spans="1:10" ht="23.1" customHeight="1">
      <c r="A1055" s="37"/>
      <c r="B1055" s="37"/>
      <c r="C1055" s="37"/>
      <c r="D1055" s="37"/>
      <c r="E1055" s="37"/>
      <c r="F1055" s="37"/>
      <c r="G1055" s="37"/>
      <c r="H1055" s="37"/>
      <c r="I1055" s="37"/>
      <c r="J1055" s="37"/>
    </row>
    <row r="1056" spans="1:10" ht="23.1" customHeight="1">
      <c r="A1056" s="37"/>
      <c r="B1056" s="37"/>
      <c r="C1056" s="37"/>
      <c r="D1056" s="37"/>
      <c r="E1056" s="37"/>
      <c r="F1056" s="37"/>
      <c r="G1056" s="37"/>
      <c r="H1056" s="37"/>
      <c r="I1056" s="37"/>
      <c r="J1056" s="37"/>
    </row>
    <row r="1057" spans="1:10" ht="23.1" customHeight="1">
      <c r="A1057" s="37"/>
      <c r="B1057" s="37"/>
      <c r="C1057" s="37"/>
      <c r="D1057" s="37"/>
      <c r="E1057" s="37"/>
      <c r="F1057" s="37"/>
      <c r="G1057" s="37"/>
      <c r="H1057" s="37"/>
      <c r="I1057" s="37"/>
      <c r="J1057" s="37"/>
    </row>
    <row r="1058" spans="1:10" ht="23.1" customHeight="1">
      <c r="A1058" s="37"/>
      <c r="B1058" s="37"/>
      <c r="C1058" s="37"/>
      <c r="D1058" s="37"/>
      <c r="E1058" s="37"/>
      <c r="F1058" s="37"/>
      <c r="G1058" s="37"/>
      <c r="H1058" s="37"/>
      <c r="I1058" s="37"/>
      <c r="J1058" s="37"/>
    </row>
    <row r="1059" spans="1:10" ht="23.1" customHeight="1">
      <c r="A1059" s="37"/>
      <c r="B1059" s="37"/>
      <c r="C1059" s="37"/>
      <c r="D1059" s="37"/>
      <c r="E1059" s="37"/>
      <c r="F1059" s="37"/>
      <c r="G1059" s="37"/>
      <c r="H1059" s="37"/>
      <c r="I1059" s="37"/>
      <c r="J1059" s="37"/>
    </row>
    <row r="1060" spans="1:10" ht="23.1" customHeight="1">
      <c r="A1060" s="37"/>
      <c r="B1060" s="37"/>
      <c r="C1060" s="37"/>
      <c r="D1060" s="37"/>
      <c r="E1060" s="37"/>
      <c r="F1060" s="37"/>
      <c r="G1060" s="37"/>
      <c r="H1060" s="37"/>
      <c r="I1060" s="37"/>
      <c r="J1060" s="37"/>
    </row>
    <row r="1061" spans="1:10" ht="23.1" customHeight="1">
      <c r="A1061" s="37"/>
      <c r="B1061" s="37"/>
      <c r="C1061" s="37"/>
      <c r="D1061" s="37"/>
      <c r="E1061" s="37"/>
      <c r="F1061" s="37"/>
      <c r="G1061" s="37"/>
      <c r="H1061" s="37"/>
      <c r="I1061" s="37"/>
      <c r="J1061" s="37"/>
    </row>
    <row r="1062" spans="1:10" ht="23.1" customHeight="1">
      <c r="A1062" s="37"/>
      <c r="B1062" s="37"/>
      <c r="C1062" s="37"/>
      <c r="D1062" s="37"/>
      <c r="E1062" s="37"/>
      <c r="F1062" s="37"/>
      <c r="G1062" s="37"/>
      <c r="H1062" s="37"/>
      <c r="I1062" s="37"/>
      <c r="J1062" s="37"/>
    </row>
    <row r="1063" spans="1:10" ht="23.1" customHeight="1">
      <c r="A1063" s="37"/>
      <c r="B1063" s="37"/>
      <c r="C1063" s="37"/>
      <c r="D1063" s="37"/>
      <c r="E1063" s="37"/>
      <c r="F1063" s="37"/>
      <c r="G1063" s="37"/>
      <c r="H1063" s="37"/>
      <c r="I1063" s="37"/>
      <c r="J1063" s="37"/>
    </row>
    <row r="1064" spans="1:10" ht="23.1" customHeight="1">
      <c r="A1064" s="37"/>
      <c r="B1064" s="37"/>
      <c r="C1064" s="37"/>
      <c r="D1064" s="37"/>
      <c r="E1064" s="37"/>
      <c r="F1064" s="37"/>
      <c r="G1064" s="37"/>
      <c r="H1064" s="37"/>
      <c r="I1064" s="37"/>
      <c r="J1064" s="37"/>
    </row>
    <row r="1065" spans="1:10" ht="23.1" customHeight="1">
      <c r="A1065" s="37"/>
      <c r="B1065" s="37"/>
      <c r="C1065" s="37"/>
      <c r="D1065" s="37"/>
      <c r="E1065" s="37"/>
      <c r="F1065" s="37"/>
      <c r="G1065" s="37"/>
      <c r="H1065" s="37"/>
      <c r="I1065" s="37"/>
      <c r="J1065" s="37"/>
    </row>
    <row r="1066" spans="1:10" ht="23.1" customHeight="1">
      <c r="A1066" s="37"/>
      <c r="B1066" s="37"/>
      <c r="C1066" s="37"/>
      <c r="D1066" s="37"/>
      <c r="E1066" s="37"/>
      <c r="F1066" s="37"/>
      <c r="G1066" s="37"/>
      <c r="H1066" s="37"/>
      <c r="I1066" s="37"/>
      <c r="J1066" s="37"/>
    </row>
    <row r="1067" spans="1:10" ht="23.1" customHeight="1">
      <c r="A1067" s="37"/>
      <c r="B1067" s="37"/>
      <c r="C1067" s="37"/>
      <c r="D1067" s="37"/>
      <c r="E1067" s="37"/>
      <c r="F1067" s="37"/>
      <c r="G1067" s="37"/>
      <c r="H1067" s="37"/>
      <c r="I1067" s="37"/>
      <c r="J1067" s="37"/>
    </row>
    <row r="1068" spans="1:10" ht="23.1" customHeight="1">
      <c r="A1068" s="37"/>
      <c r="B1068" s="37"/>
      <c r="C1068" s="37"/>
      <c r="D1068" s="37"/>
      <c r="E1068" s="37"/>
      <c r="F1068" s="37"/>
      <c r="G1068" s="37"/>
      <c r="H1068" s="37"/>
      <c r="I1068" s="37"/>
      <c r="J1068" s="37"/>
    </row>
    <row r="1069" spans="1:10" ht="23.1" customHeight="1">
      <c r="A1069" s="37"/>
      <c r="B1069" s="37"/>
      <c r="C1069" s="37"/>
      <c r="D1069" s="37"/>
      <c r="E1069" s="37"/>
      <c r="F1069" s="37"/>
      <c r="G1069" s="37"/>
      <c r="H1069" s="37"/>
      <c r="I1069" s="37"/>
      <c r="J1069" s="37"/>
    </row>
    <row r="1070" spans="1:10" ht="23.1" customHeight="1">
      <c r="A1070" s="37"/>
      <c r="B1070" s="37"/>
      <c r="C1070" s="37"/>
      <c r="D1070" s="37"/>
      <c r="E1070" s="37"/>
      <c r="F1070" s="37"/>
      <c r="G1070" s="37"/>
      <c r="H1070" s="37"/>
      <c r="I1070" s="37"/>
      <c r="J1070" s="37"/>
    </row>
    <row r="1071" spans="1:10" ht="23.1" customHeight="1">
      <c r="A1071" s="37"/>
      <c r="B1071" s="37"/>
      <c r="C1071" s="37"/>
      <c r="D1071" s="37"/>
      <c r="E1071" s="37"/>
      <c r="F1071" s="37"/>
      <c r="G1071" s="37"/>
      <c r="H1071" s="37"/>
      <c r="I1071" s="37"/>
      <c r="J1071" s="37"/>
    </row>
    <row r="1072" spans="1:10" ht="23.1" customHeight="1">
      <c r="A1072" s="37"/>
      <c r="B1072" s="37"/>
      <c r="C1072" s="37"/>
      <c r="D1072" s="37"/>
      <c r="E1072" s="37"/>
      <c r="F1072" s="37"/>
      <c r="G1072" s="37"/>
      <c r="H1072" s="37"/>
      <c r="I1072" s="37"/>
      <c r="J1072" s="37"/>
    </row>
    <row r="1073" spans="1:10" ht="23.1" customHeight="1">
      <c r="A1073" s="37"/>
      <c r="B1073" s="37"/>
      <c r="C1073" s="37"/>
      <c r="D1073" s="37"/>
      <c r="E1073" s="37"/>
      <c r="F1073" s="37"/>
      <c r="G1073" s="37"/>
      <c r="H1073" s="37"/>
      <c r="I1073" s="37"/>
      <c r="J1073" s="37"/>
    </row>
    <row r="1074" spans="1:10" ht="23.1" customHeight="1">
      <c r="A1074" s="37"/>
      <c r="B1074" s="37"/>
      <c r="C1074" s="37"/>
      <c r="D1074" s="37"/>
      <c r="E1074" s="37"/>
      <c r="F1074" s="37"/>
      <c r="G1074" s="37"/>
      <c r="H1074" s="37"/>
      <c r="I1074" s="37"/>
      <c r="J1074" s="37"/>
    </row>
    <row r="1075" spans="1:10" ht="23.1" customHeight="1">
      <c r="A1075" s="37"/>
      <c r="B1075" s="37"/>
      <c r="C1075" s="37"/>
      <c r="D1075" s="37"/>
      <c r="E1075" s="37"/>
      <c r="F1075" s="37"/>
      <c r="G1075" s="37"/>
      <c r="H1075" s="37"/>
      <c r="I1075" s="37"/>
      <c r="J1075" s="37"/>
    </row>
    <row r="1076" spans="1:10" ht="23.1" customHeight="1">
      <c r="A1076" s="37"/>
      <c r="B1076" s="37"/>
      <c r="C1076" s="37"/>
      <c r="D1076" s="37"/>
      <c r="E1076" s="37"/>
      <c r="F1076" s="37"/>
      <c r="G1076" s="37"/>
      <c r="H1076" s="37"/>
      <c r="I1076" s="37"/>
      <c r="J1076" s="37"/>
    </row>
    <row r="1077" spans="1:10" ht="23.1" customHeight="1">
      <c r="A1077" s="37"/>
      <c r="B1077" s="37"/>
      <c r="C1077" s="37"/>
      <c r="D1077" s="37"/>
      <c r="E1077" s="37"/>
      <c r="F1077" s="37"/>
      <c r="G1077" s="37"/>
      <c r="H1077" s="37"/>
      <c r="I1077" s="37"/>
      <c r="J1077" s="37"/>
    </row>
    <row r="1078" spans="1:10" ht="23.1" customHeight="1">
      <c r="A1078" s="37"/>
      <c r="B1078" s="37"/>
      <c r="C1078" s="37"/>
      <c r="D1078" s="37"/>
      <c r="E1078" s="37"/>
      <c r="F1078" s="37"/>
      <c r="G1078" s="37"/>
      <c r="H1078" s="37"/>
      <c r="I1078" s="37"/>
      <c r="J1078" s="37"/>
    </row>
    <row r="1079" spans="1:10" ht="23.1" customHeight="1">
      <c r="A1079" s="37"/>
      <c r="B1079" s="37"/>
      <c r="C1079" s="37"/>
      <c r="D1079" s="37"/>
      <c r="E1079" s="37"/>
      <c r="F1079" s="37"/>
      <c r="G1079" s="37"/>
      <c r="H1079" s="37"/>
      <c r="I1079" s="37"/>
      <c r="J1079" s="37"/>
    </row>
    <row r="1080" spans="1:10" ht="23.1" customHeight="1">
      <c r="A1080" s="37"/>
      <c r="B1080" s="37"/>
      <c r="C1080" s="37"/>
      <c r="D1080" s="37"/>
      <c r="E1080" s="37"/>
      <c r="F1080" s="37"/>
      <c r="G1080" s="37"/>
      <c r="H1080" s="37"/>
      <c r="I1080" s="37"/>
      <c r="J1080" s="37"/>
    </row>
    <row r="1081" spans="1:10" ht="23.1" customHeight="1">
      <c r="A1081" s="37"/>
      <c r="B1081" s="37"/>
      <c r="C1081" s="37"/>
      <c r="D1081" s="37"/>
      <c r="E1081" s="37"/>
      <c r="F1081" s="37"/>
      <c r="G1081" s="37"/>
      <c r="H1081" s="37"/>
      <c r="I1081" s="37"/>
      <c r="J1081" s="37"/>
    </row>
    <row r="1082" spans="1:10" ht="23.1" customHeight="1">
      <c r="A1082" s="37"/>
      <c r="B1082" s="37"/>
      <c r="C1082" s="37"/>
      <c r="D1082" s="37"/>
      <c r="E1082" s="37"/>
      <c r="F1082" s="37"/>
      <c r="G1082" s="37"/>
      <c r="H1082" s="37"/>
      <c r="I1082" s="37"/>
      <c r="J1082" s="37"/>
    </row>
    <row r="1083" spans="1:10" ht="23.1" customHeight="1">
      <c r="A1083" s="37"/>
      <c r="B1083" s="37"/>
      <c r="C1083" s="37"/>
      <c r="D1083" s="37"/>
      <c r="E1083" s="37"/>
      <c r="F1083" s="37"/>
      <c r="G1083" s="37"/>
      <c r="H1083" s="37"/>
      <c r="I1083" s="37"/>
      <c r="J1083" s="37"/>
    </row>
    <row r="1084" spans="1:10" ht="23.1" customHeight="1">
      <c r="A1084" s="37"/>
      <c r="B1084" s="37"/>
      <c r="C1084" s="37"/>
      <c r="D1084" s="37"/>
      <c r="E1084" s="37"/>
      <c r="F1084" s="37"/>
      <c r="G1084" s="37"/>
      <c r="H1084" s="37"/>
      <c r="I1084" s="37"/>
      <c r="J1084" s="37"/>
    </row>
    <row r="1085" spans="1:10" ht="23.1" customHeight="1">
      <c r="A1085" s="37"/>
      <c r="B1085" s="37"/>
      <c r="C1085" s="37"/>
      <c r="D1085" s="37"/>
      <c r="E1085" s="37"/>
      <c r="F1085" s="37"/>
      <c r="G1085" s="37"/>
      <c r="H1085" s="37"/>
      <c r="I1085" s="37"/>
      <c r="J1085" s="37"/>
    </row>
    <row r="1086" spans="1:10" ht="23.1" customHeight="1">
      <c r="A1086" s="37"/>
      <c r="B1086" s="37"/>
      <c r="C1086" s="37"/>
      <c r="D1086" s="37"/>
      <c r="E1086" s="37"/>
      <c r="F1086" s="37"/>
      <c r="G1086" s="37"/>
      <c r="H1086" s="37"/>
      <c r="I1086" s="37"/>
      <c r="J1086" s="37"/>
    </row>
    <row r="1087" spans="1:10" ht="23.1" customHeight="1">
      <c r="A1087" s="37"/>
      <c r="B1087" s="37"/>
      <c r="C1087" s="37"/>
      <c r="D1087" s="37"/>
      <c r="E1087" s="37"/>
      <c r="F1087" s="37"/>
      <c r="G1087" s="37"/>
      <c r="H1087" s="37"/>
      <c r="I1087" s="37"/>
      <c r="J1087" s="37"/>
    </row>
    <row r="1088" spans="1:10" ht="23.1" customHeight="1">
      <c r="A1088" s="37"/>
      <c r="B1088" s="37"/>
      <c r="C1088" s="37"/>
      <c r="D1088" s="37"/>
      <c r="E1088" s="37"/>
      <c r="F1088" s="37"/>
      <c r="G1088" s="37"/>
      <c r="H1088" s="37"/>
      <c r="I1088" s="37"/>
      <c r="J1088" s="37"/>
    </row>
    <row r="1089" spans="1:10" ht="23.1" customHeight="1">
      <c r="A1089" s="37"/>
      <c r="B1089" s="37"/>
      <c r="C1089" s="37"/>
      <c r="D1089" s="37"/>
      <c r="E1089" s="37"/>
      <c r="F1089" s="37"/>
      <c r="G1089" s="37"/>
      <c r="H1089" s="37"/>
      <c r="I1089" s="37"/>
      <c r="J1089" s="37"/>
    </row>
    <row r="1090" spans="1:10" ht="23.1" customHeight="1">
      <c r="A1090" s="37"/>
      <c r="B1090" s="37"/>
      <c r="C1090" s="37"/>
      <c r="D1090" s="37"/>
      <c r="E1090" s="37"/>
      <c r="F1090" s="37"/>
      <c r="G1090" s="37"/>
      <c r="H1090" s="37"/>
      <c r="I1090" s="37"/>
      <c r="J1090" s="37"/>
    </row>
    <row r="1091" spans="1:10" ht="23.1" customHeight="1">
      <c r="A1091" s="37"/>
      <c r="B1091" s="37"/>
      <c r="C1091" s="37"/>
      <c r="D1091" s="37"/>
      <c r="E1091" s="37"/>
      <c r="F1091" s="37"/>
      <c r="G1091" s="37"/>
      <c r="H1091" s="37"/>
      <c r="I1091" s="37"/>
      <c r="J1091" s="37"/>
    </row>
    <row r="1092" spans="1:10" ht="23.1" customHeight="1">
      <c r="A1092" s="37"/>
      <c r="B1092" s="37"/>
      <c r="C1092" s="37"/>
      <c r="D1092" s="37"/>
      <c r="E1092" s="37"/>
      <c r="F1092" s="37"/>
      <c r="G1092" s="37"/>
      <c r="H1092" s="37"/>
      <c r="I1092" s="37"/>
      <c r="J1092" s="37"/>
    </row>
    <row r="1093" spans="1:10" ht="23.1" customHeight="1">
      <c r="A1093" s="37"/>
      <c r="B1093" s="37"/>
      <c r="C1093" s="37"/>
      <c r="D1093" s="37"/>
      <c r="E1093" s="37"/>
      <c r="F1093" s="37"/>
      <c r="G1093" s="37"/>
      <c r="H1093" s="37"/>
      <c r="I1093" s="37"/>
      <c r="J1093" s="37"/>
    </row>
    <row r="1094" spans="1:10" ht="23.1" customHeight="1">
      <c r="A1094" s="37"/>
      <c r="B1094" s="37"/>
      <c r="C1094" s="37"/>
      <c r="D1094" s="37"/>
      <c r="E1094" s="37"/>
      <c r="F1094" s="37"/>
      <c r="G1094" s="37"/>
      <c r="H1094" s="37"/>
      <c r="I1094" s="37"/>
      <c r="J1094" s="37"/>
    </row>
    <row r="1095" spans="1:10" ht="23.1" customHeight="1">
      <c r="A1095" s="37"/>
      <c r="B1095" s="37"/>
      <c r="C1095" s="37"/>
      <c r="D1095" s="37"/>
      <c r="E1095" s="37"/>
      <c r="F1095" s="37"/>
      <c r="G1095" s="37"/>
      <c r="H1095" s="37"/>
      <c r="I1095" s="37"/>
      <c r="J1095" s="37"/>
    </row>
    <row r="1096" spans="1:10" ht="23.1" customHeight="1">
      <c r="A1096" s="37"/>
      <c r="B1096" s="37"/>
      <c r="C1096" s="37"/>
      <c r="D1096" s="37"/>
      <c r="E1096" s="37"/>
      <c r="F1096" s="37"/>
      <c r="G1096" s="37"/>
      <c r="H1096" s="37"/>
      <c r="I1096" s="37"/>
      <c r="J1096" s="37"/>
    </row>
    <row r="1097" spans="1:10" ht="23.1" customHeight="1">
      <c r="A1097" s="37"/>
      <c r="B1097" s="37"/>
      <c r="C1097" s="37"/>
      <c r="D1097" s="37"/>
      <c r="E1097" s="37"/>
      <c r="F1097" s="37"/>
      <c r="G1097" s="37"/>
      <c r="H1097" s="37"/>
      <c r="I1097" s="37"/>
      <c r="J1097" s="37"/>
    </row>
    <row r="1098" spans="1:10" ht="23.1" customHeight="1">
      <c r="A1098" s="37"/>
      <c r="B1098" s="37"/>
      <c r="C1098" s="37"/>
      <c r="D1098" s="37"/>
      <c r="E1098" s="37"/>
      <c r="F1098" s="37"/>
      <c r="G1098" s="37"/>
      <c r="H1098" s="37"/>
      <c r="I1098" s="37"/>
      <c r="J1098" s="37"/>
    </row>
    <row r="1099" spans="1:10" ht="23.1" customHeight="1">
      <c r="A1099" s="37"/>
      <c r="B1099" s="37"/>
      <c r="C1099" s="37"/>
      <c r="D1099" s="37"/>
      <c r="E1099" s="37"/>
      <c r="F1099" s="37"/>
      <c r="G1099" s="37"/>
      <c r="H1099" s="37"/>
      <c r="I1099" s="37"/>
      <c r="J1099" s="37"/>
    </row>
    <row r="1100" spans="1:10" ht="23.1" customHeight="1">
      <c r="A1100" s="37"/>
      <c r="B1100" s="37"/>
      <c r="C1100" s="37"/>
      <c r="D1100" s="37"/>
      <c r="E1100" s="37"/>
      <c r="F1100" s="37"/>
      <c r="G1100" s="37"/>
      <c r="H1100" s="37"/>
      <c r="I1100" s="37"/>
      <c r="J1100" s="37"/>
    </row>
    <row r="1101" spans="1:10" ht="23.1" customHeight="1">
      <c r="A1101" s="37"/>
      <c r="B1101" s="37"/>
      <c r="C1101" s="37"/>
      <c r="D1101" s="37"/>
      <c r="E1101" s="37"/>
      <c r="F1101" s="37"/>
      <c r="G1101" s="37"/>
      <c r="H1101" s="37"/>
      <c r="I1101" s="37"/>
      <c r="J1101" s="37"/>
    </row>
    <row r="1102" spans="1:10" ht="23.1" customHeight="1">
      <c r="A1102" s="37"/>
      <c r="B1102" s="37"/>
      <c r="C1102" s="37"/>
      <c r="D1102" s="37"/>
      <c r="E1102" s="37"/>
      <c r="F1102" s="37"/>
      <c r="G1102" s="37"/>
      <c r="H1102" s="37"/>
      <c r="I1102" s="37"/>
      <c r="J1102" s="37"/>
    </row>
    <row r="1103" spans="1:10" ht="23.1" customHeight="1">
      <c r="A1103" s="37"/>
      <c r="B1103" s="37"/>
      <c r="C1103" s="37"/>
      <c r="D1103" s="37"/>
      <c r="E1103" s="37"/>
      <c r="F1103" s="37"/>
      <c r="G1103" s="37"/>
      <c r="H1103" s="37"/>
      <c r="I1103" s="37"/>
      <c r="J1103" s="37"/>
    </row>
    <row r="1104" spans="1:10" ht="23.1" customHeight="1">
      <c r="A1104" s="37"/>
      <c r="B1104" s="37"/>
      <c r="C1104" s="37"/>
      <c r="D1104" s="37"/>
      <c r="E1104" s="37"/>
      <c r="F1104" s="37"/>
      <c r="G1104" s="37"/>
      <c r="H1104" s="37"/>
      <c r="I1104" s="37"/>
      <c r="J1104" s="37"/>
    </row>
    <row r="1105" spans="1:10" ht="23.1" customHeight="1">
      <c r="A1105" s="37"/>
      <c r="B1105" s="37"/>
      <c r="C1105" s="37"/>
      <c r="D1105" s="37"/>
      <c r="E1105" s="37"/>
      <c r="F1105" s="37"/>
      <c r="G1105" s="37"/>
      <c r="H1105" s="37"/>
      <c r="I1105" s="37"/>
      <c r="J1105" s="37"/>
    </row>
    <row r="1106" spans="1:10" ht="23.1" customHeight="1">
      <c r="A1106" s="37"/>
      <c r="B1106" s="37"/>
      <c r="C1106" s="37"/>
      <c r="D1106" s="37"/>
      <c r="E1106" s="37"/>
      <c r="F1106" s="37"/>
      <c r="G1106" s="37"/>
      <c r="H1106" s="37"/>
      <c r="I1106" s="37"/>
      <c r="J1106" s="37"/>
    </row>
    <row r="1107" spans="1:10" ht="23.1" customHeight="1">
      <c r="A1107" s="37"/>
      <c r="B1107" s="37"/>
      <c r="C1107" s="37"/>
      <c r="D1107" s="37"/>
      <c r="E1107" s="37"/>
      <c r="F1107" s="37"/>
      <c r="G1107" s="37"/>
      <c r="H1107" s="37"/>
      <c r="I1107" s="37"/>
      <c r="J1107" s="37"/>
    </row>
    <row r="1108" spans="1:10" ht="23.1" customHeight="1">
      <c r="A1108" s="37"/>
      <c r="B1108" s="37"/>
      <c r="C1108" s="37"/>
      <c r="D1108" s="37"/>
      <c r="E1108" s="37"/>
      <c r="F1108" s="37"/>
      <c r="G1108" s="37"/>
      <c r="H1108" s="37"/>
      <c r="I1108" s="37"/>
      <c r="J1108" s="37"/>
    </row>
    <row r="1109" spans="1:10" ht="23.1" customHeight="1">
      <c r="A1109" s="37"/>
      <c r="B1109" s="37"/>
      <c r="C1109" s="37"/>
      <c r="D1109" s="37"/>
      <c r="E1109" s="37"/>
      <c r="F1109" s="37"/>
      <c r="G1109" s="37"/>
      <c r="H1109" s="37"/>
      <c r="I1109" s="37"/>
      <c r="J1109" s="37"/>
    </row>
    <row r="1110" spans="1:10" ht="23.1" customHeight="1">
      <c r="A1110" s="37"/>
      <c r="B1110" s="37"/>
      <c r="C1110" s="37"/>
      <c r="D1110" s="37"/>
      <c r="E1110" s="37"/>
      <c r="F1110" s="37"/>
      <c r="G1110" s="37"/>
      <c r="H1110" s="37"/>
      <c r="I1110" s="37"/>
      <c r="J1110" s="37"/>
    </row>
    <row r="1111" spans="1:10" ht="23.1" customHeight="1">
      <c r="A1111" s="37"/>
      <c r="B1111" s="37"/>
      <c r="C1111" s="37"/>
      <c r="D1111" s="37"/>
      <c r="E1111" s="37"/>
      <c r="F1111" s="37"/>
      <c r="G1111" s="37"/>
      <c r="H1111" s="37"/>
      <c r="I1111" s="37"/>
      <c r="J1111" s="37"/>
    </row>
    <row r="1112" spans="1:10" ht="23.1" customHeight="1">
      <c r="A1112" s="37"/>
      <c r="B1112" s="37"/>
      <c r="C1112" s="37"/>
      <c r="D1112" s="37"/>
      <c r="E1112" s="37"/>
      <c r="F1112" s="37"/>
      <c r="G1112" s="37"/>
      <c r="H1112" s="37"/>
      <c r="I1112" s="37"/>
      <c r="J1112" s="37"/>
    </row>
    <row r="1113" spans="1:10" ht="23.1" customHeight="1">
      <c r="A1113" s="37"/>
      <c r="B1113" s="37"/>
      <c r="C1113" s="37"/>
      <c r="D1113" s="37"/>
      <c r="E1113" s="37"/>
      <c r="F1113" s="37"/>
      <c r="G1113" s="37"/>
      <c r="H1113" s="37"/>
      <c r="I1113" s="37"/>
      <c r="J1113" s="37"/>
    </row>
    <row r="1114" spans="1:10" ht="23.1" customHeight="1">
      <c r="A1114" s="37"/>
      <c r="B1114" s="37"/>
      <c r="C1114" s="37"/>
      <c r="D1114" s="37"/>
      <c r="E1114" s="37"/>
      <c r="F1114" s="37"/>
      <c r="G1114" s="37"/>
      <c r="H1114" s="37"/>
      <c r="I1114" s="37"/>
      <c r="J1114" s="37"/>
    </row>
    <row r="1115" spans="1:10" ht="23.1" customHeight="1">
      <c r="A1115" s="37"/>
      <c r="B1115" s="37"/>
      <c r="C1115" s="37"/>
      <c r="D1115" s="37"/>
      <c r="E1115" s="37"/>
      <c r="F1115" s="37"/>
      <c r="G1115" s="37"/>
      <c r="H1115" s="37"/>
      <c r="I1115" s="37"/>
      <c r="J1115" s="37"/>
    </row>
    <row r="1116" spans="1:10" ht="23.1" customHeight="1">
      <c r="A1116" s="37"/>
      <c r="B1116" s="37"/>
      <c r="C1116" s="37"/>
      <c r="D1116" s="37"/>
      <c r="E1116" s="37"/>
      <c r="F1116" s="37"/>
      <c r="G1116" s="37"/>
      <c r="H1116" s="37"/>
      <c r="I1116" s="37"/>
      <c r="J1116" s="37"/>
    </row>
    <row r="1117" spans="1:10" ht="23.1" customHeight="1">
      <c r="A1117" s="37"/>
      <c r="B1117" s="37"/>
      <c r="C1117" s="37"/>
      <c r="D1117" s="37"/>
      <c r="E1117" s="37"/>
      <c r="F1117" s="37"/>
      <c r="G1117" s="37"/>
      <c r="H1117" s="37"/>
      <c r="I1117" s="37"/>
      <c r="J1117" s="37"/>
    </row>
    <row r="1118" spans="1:10" ht="23.1" customHeight="1">
      <c r="A1118" s="37"/>
      <c r="B1118" s="37"/>
      <c r="C1118" s="37"/>
      <c r="D1118" s="37"/>
      <c r="E1118" s="37"/>
      <c r="F1118" s="37"/>
      <c r="G1118" s="37"/>
      <c r="H1118" s="37"/>
      <c r="I1118" s="37"/>
      <c r="J1118" s="37"/>
    </row>
    <row r="1119" spans="1:10" ht="23.1" customHeight="1">
      <c r="A1119" s="37"/>
      <c r="B1119" s="37"/>
      <c r="C1119" s="37"/>
      <c r="D1119" s="37"/>
      <c r="E1119" s="37"/>
      <c r="F1119" s="37"/>
      <c r="G1119" s="37"/>
      <c r="H1119" s="37"/>
      <c r="I1119" s="37"/>
      <c r="J1119" s="37"/>
    </row>
    <row r="1120" spans="1:10" ht="23.1" customHeight="1">
      <c r="A1120" s="37"/>
      <c r="B1120" s="37"/>
      <c r="C1120" s="37"/>
      <c r="D1120" s="37"/>
      <c r="E1120" s="37"/>
      <c r="F1120" s="37"/>
      <c r="G1120" s="37"/>
      <c r="H1120" s="37"/>
      <c r="I1120" s="37"/>
      <c r="J1120" s="37"/>
    </row>
    <row r="1121" spans="1:10" ht="23.1" customHeight="1">
      <c r="A1121" s="37"/>
      <c r="B1121" s="37"/>
      <c r="C1121" s="37"/>
      <c r="D1121" s="37"/>
      <c r="E1121" s="37"/>
      <c r="F1121" s="37"/>
      <c r="G1121" s="37"/>
      <c r="H1121" s="37"/>
      <c r="I1121" s="37"/>
      <c r="J1121" s="37"/>
    </row>
    <row r="1122" spans="1:10" ht="23.1" customHeight="1">
      <c r="A1122" s="37"/>
      <c r="B1122" s="37"/>
      <c r="C1122" s="37"/>
      <c r="D1122" s="37"/>
      <c r="E1122" s="37"/>
      <c r="F1122" s="37"/>
      <c r="G1122" s="37"/>
      <c r="H1122" s="37"/>
      <c r="I1122" s="37"/>
      <c r="J1122" s="37"/>
    </row>
    <row r="1123" spans="1:10" ht="23.1" customHeight="1">
      <c r="A1123" s="37"/>
      <c r="B1123" s="37"/>
      <c r="C1123" s="37"/>
      <c r="D1123" s="37"/>
      <c r="E1123" s="37"/>
      <c r="F1123" s="37"/>
      <c r="G1123" s="37"/>
      <c r="H1123" s="37"/>
      <c r="I1123" s="37"/>
      <c r="J1123" s="37"/>
    </row>
    <row r="1124" spans="1:10" ht="23.1" customHeight="1">
      <c r="A1124" s="37"/>
      <c r="B1124" s="37"/>
      <c r="C1124" s="37"/>
      <c r="D1124" s="37"/>
      <c r="E1124" s="37"/>
      <c r="F1124" s="37"/>
      <c r="G1124" s="37"/>
      <c r="H1124" s="37"/>
      <c r="I1124" s="37"/>
      <c r="J1124" s="37"/>
    </row>
    <row r="1125" spans="1:10" ht="23.1" customHeight="1">
      <c r="A1125" s="37"/>
      <c r="B1125" s="37"/>
      <c r="C1125" s="37"/>
      <c r="D1125" s="37"/>
      <c r="E1125" s="37"/>
      <c r="F1125" s="37"/>
      <c r="G1125" s="37"/>
      <c r="H1125" s="37"/>
      <c r="I1125" s="37"/>
      <c r="J1125" s="37"/>
    </row>
    <row r="1126" spans="1:10" ht="23.1" customHeight="1">
      <c r="A1126" s="37"/>
      <c r="B1126" s="37"/>
      <c r="C1126" s="37"/>
      <c r="D1126" s="37"/>
      <c r="E1126" s="37"/>
      <c r="F1126" s="37"/>
      <c r="G1126" s="37"/>
      <c r="H1126" s="37"/>
      <c r="I1126" s="37"/>
      <c r="J1126" s="37"/>
    </row>
    <row r="1127" spans="1:10" ht="23.1" customHeight="1">
      <c r="A1127" s="37"/>
      <c r="B1127" s="37"/>
      <c r="C1127" s="37"/>
      <c r="D1127" s="37"/>
      <c r="E1127" s="37"/>
      <c r="F1127" s="37"/>
      <c r="G1127" s="37"/>
      <c r="H1127" s="37"/>
      <c r="I1127" s="37"/>
      <c r="J1127" s="37"/>
    </row>
    <row r="1128" spans="1:10" ht="23.1" customHeight="1">
      <c r="A1128" s="37"/>
      <c r="B1128" s="37"/>
      <c r="C1128" s="37"/>
      <c r="D1128" s="37"/>
      <c r="E1128" s="37"/>
      <c r="F1128" s="37"/>
      <c r="G1128" s="37"/>
      <c r="H1128" s="37"/>
      <c r="I1128" s="37"/>
      <c r="J1128" s="37"/>
    </row>
    <row r="1129" spans="1:10" ht="23.1" customHeight="1">
      <c r="A1129" s="37"/>
      <c r="B1129" s="37"/>
      <c r="C1129" s="37"/>
      <c r="D1129" s="37"/>
      <c r="E1129" s="37"/>
      <c r="F1129" s="37"/>
      <c r="G1129" s="37"/>
      <c r="H1129" s="37"/>
      <c r="I1129" s="37"/>
      <c r="J1129" s="37"/>
    </row>
    <row r="1130" spans="1:10" ht="23.1" customHeight="1">
      <c r="A1130" s="37"/>
      <c r="B1130" s="37"/>
      <c r="C1130" s="37"/>
      <c r="D1130" s="37"/>
      <c r="E1130" s="37"/>
      <c r="F1130" s="37"/>
      <c r="G1130" s="37"/>
      <c r="H1130" s="37"/>
      <c r="I1130" s="37"/>
      <c r="J1130" s="37"/>
    </row>
    <row r="1131" spans="1:10" ht="23.1" customHeight="1">
      <c r="A1131" s="37"/>
      <c r="B1131" s="37"/>
      <c r="C1131" s="37"/>
      <c r="D1131" s="37"/>
      <c r="E1131" s="37"/>
      <c r="F1131" s="37"/>
      <c r="G1131" s="37"/>
      <c r="H1131" s="37"/>
      <c r="I1131" s="37"/>
      <c r="J1131" s="37"/>
    </row>
    <row r="1132" spans="1:10" ht="23.1" customHeight="1">
      <c r="A1132" s="37"/>
      <c r="B1132" s="37"/>
      <c r="C1132" s="37"/>
      <c r="D1132" s="37"/>
      <c r="E1132" s="37"/>
      <c r="F1132" s="37"/>
      <c r="G1132" s="37"/>
      <c r="H1132" s="37"/>
      <c r="I1132" s="37"/>
      <c r="J1132" s="37"/>
    </row>
    <row r="1133" spans="1:10" ht="23.1" customHeight="1">
      <c r="A1133" s="37"/>
      <c r="B1133" s="37"/>
      <c r="C1133" s="37"/>
      <c r="D1133" s="37"/>
      <c r="E1133" s="37"/>
      <c r="F1133" s="37"/>
      <c r="G1133" s="37"/>
      <c r="H1133" s="37"/>
      <c r="I1133" s="37"/>
      <c r="J1133" s="37"/>
    </row>
    <row r="1134" spans="1:10" ht="23.1" customHeight="1">
      <c r="A1134" s="37"/>
      <c r="B1134" s="37"/>
      <c r="C1134" s="37"/>
      <c r="D1134" s="37"/>
      <c r="E1134" s="37"/>
      <c r="F1134" s="37"/>
      <c r="G1134" s="37"/>
      <c r="H1134" s="37"/>
      <c r="I1134" s="37"/>
      <c r="J1134" s="37"/>
    </row>
    <row r="1135" spans="1:10" ht="23.1" customHeight="1">
      <c r="A1135" s="37"/>
      <c r="B1135" s="37"/>
      <c r="C1135" s="37"/>
      <c r="D1135" s="37"/>
      <c r="E1135" s="37"/>
      <c r="F1135" s="37"/>
      <c r="G1135" s="37"/>
      <c r="H1135" s="37"/>
      <c r="I1135" s="37"/>
      <c r="J1135" s="37"/>
    </row>
    <row r="1136" spans="1:10" ht="23.1" customHeight="1">
      <c r="A1136" s="37"/>
      <c r="B1136" s="37"/>
      <c r="C1136" s="37"/>
      <c r="D1136" s="37"/>
      <c r="E1136" s="37"/>
      <c r="F1136" s="37"/>
      <c r="G1136" s="37"/>
      <c r="H1136" s="37"/>
      <c r="I1136" s="37"/>
      <c r="J1136" s="37"/>
    </row>
    <row r="1137" spans="1:10" ht="23.1" customHeight="1">
      <c r="A1137" s="37"/>
      <c r="B1137" s="37"/>
      <c r="C1137" s="37"/>
      <c r="D1137" s="37"/>
      <c r="E1137" s="37"/>
      <c r="F1137" s="37"/>
      <c r="G1137" s="37"/>
      <c r="H1137" s="37"/>
      <c r="I1137" s="37"/>
      <c r="J1137" s="37"/>
    </row>
    <row r="1138" spans="1:10" ht="23.1" customHeight="1">
      <c r="A1138" s="37"/>
      <c r="B1138" s="37"/>
      <c r="C1138" s="37"/>
      <c r="D1138" s="37"/>
      <c r="E1138" s="37"/>
      <c r="F1138" s="37"/>
      <c r="G1138" s="37"/>
      <c r="H1138" s="37"/>
      <c r="I1138" s="37"/>
      <c r="J1138" s="37"/>
    </row>
    <row r="1139" spans="1:10" ht="23.1" customHeight="1">
      <c r="A1139" s="37"/>
      <c r="B1139" s="37"/>
      <c r="C1139" s="37"/>
      <c r="D1139" s="37"/>
      <c r="E1139" s="37"/>
      <c r="F1139" s="37"/>
      <c r="G1139" s="37"/>
      <c r="H1139" s="37"/>
      <c r="I1139" s="37"/>
      <c r="J1139" s="37"/>
    </row>
    <row r="1140" spans="1:10" ht="23.1" customHeight="1">
      <c r="A1140" s="37"/>
      <c r="B1140" s="37"/>
      <c r="C1140" s="37"/>
      <c r="D1140" s="37"/>
      <c r="E1140" s="37"/>
      <c r="F1140" s="37"/>
      <c r="G1140" s="37"/>
      <c r="H1140" s="37"/>
      <c r="I1140" s="37"/>
      <c r="J1140" s="37"/>
    </row>
    <row r="1141" spans="1:10" ht="23.1" customHeight="1">
      <c r="A1141" s="37"/>
      <c r="B1141" s="37"/>
      <c r="C1141" s="37"/>
      <c r="D1141" s="37"/>
      <c r="E1141" s="37"/>
      <c r="F1141" s="37"/>
      <c r="G1141" s="37"/>
      <c r="H1141" s="37"/>
      <c r="I1141" s="37"/>
      <c r="J1141" s="37"/>
    </row>
    <row r="1142" spans="1:10" ht="23.1" customHeight="1">
      <c r="A1142" s="37"/>
      <c r="B1142" s="37"/>
      <c r="C1142" s="37"/>
      <c r="D1142" s="37"/>
      <c r="E1142" s="37"/>
      <c r="F1142" s="37"/>
      <c r="G1142" s="37"/>
      <c r="H1142" s="37"/>
      <c r="I1142" s="37"/>
      <c r="J1142" s="37"/>
    </row>
    <row r="1143" spans="1:10" ht="23.1" customHeight="1">
      <c r="A1143" s="37"/>
      <c r="B1143" s="37"/>
      <c r="C1143" s="37"/>
      <c r="D1143" s="37"/>
      <c r="E1143" s="37"/>
      <c r="F1143" s="37"/>
      <c r="G1143" s="37"/>
      <c r="H1143" s="37"/>
      <c r="I1143" s="37"/>
      <c r="J1143" s="37"/>
    </row>
    <row r="1144" spans="1:10" ht="23.1" customHeight="1">
      <c r="A1144" s="37"/>
      <c r="B1144" s="37"/>
      <c r="C1144" s="37"/>
      <c r="D1144" s="37"/>
      <c r="E1144" s="37"/>
      <c r="F1144" s="37"/>
      <c r="G1144" s="37"/>
      <c r="H1144" s="37"/>
      <c r="I1144" s="37"/>
      <c r="J1144" s="37"/>
    </row>
    <row r="1145" spans="1:10" ht="23.1" customHeight="1">
      <c r="A1145" s="37"/>
      <c r="B1145" s="37"/>
      <c r="C1145" s="37"/>
      <c r="D1145" s="37"/>
      <c r="E1145" s="37"/>
      <c r="F1145" s="37"/>
      <c r="G1145" s="37"/>
      <c r="H1145" s="37"/>
      <c r="I1145" s="37"/>
      <c r="J1145" s="37"/>
    </row>
    <row r="1146" spans="1:10" ht="23.1" customHeight="1">
      <c r="A1146" s="37"/>
      <c r="B1146" s="37"/>
      <c r="C1146" s="37"/>
      <c r="D1146" s="37"/>
      <c r="E1146" s="37"/>
      <c r="F1146" s="37"/>
      <c r="G1146" s="37"/>
      <c r="H1146" s="37"/>
      <c r="I1146" s="37"/>
      <c r="J1146" s="37"/>
    </row>
    <row r="1147" spans="1:10" ht="23.1" customHeight="1">
      <c r="A1147" s="37"/>
      <c r="B1147" s="37"/>
      <c r="C1147" s="37"/>
      <c r="D1147" s="37"/>
      <c r="E1147" s="37"/>
      <c r="F1147" s="37"/>
      <c r="G1147" s="37"/>
      <c r="H1147" s="37"/>
      <c r="I1147" s="37"/>
      <c r="J1147" s="37"/>
    </row>
    <row r="1148" spans="1:10" ht="23.1" customHeight="1">
      <c r="A1148" s="37"/>
      <c r="B1148" s="37"/>
      <c r="C1148" s="37"/>
      <c r="D1148" s="37"/>
      <c r="E1148" s="37"/>
      <c r="F1148" s="37"/>
      <c r="G1148" s="37"/>
      <c r="H1148" s="37"/>
      <c r="I1148" s="37"/>
      <c r="J1148" s="37"/>
    </row>
    <row r="1149" spans="1:10" ht="23.1" customHeight="1">
      <c r="A1149" s="37"/>
      <c r="B1149" s="37"/>
      <c r="C1149" s="37"/>
      <c r="D1149" s="37"/>
      <c r="E1149" s="37"/>
      <c r="F1149" s="37"/>
      <c r="G1149" s="37"/>
      <c r="H1149" s="37"/>
      <c r="I1149" s="37"/>
      <c r="J1149" s="37"/>
    </row>
    <row r="1150" spans="1:10" ht="23.1" customHeight="1">
      <c r="A1150" s="37"/>
      <c r="B1150" s="37"/>
      <c r="C1150" s="37"/>
      <c r="D1150" s="37"/>
      <c r="E1150" s="37"/>
      <c r="F1150" s="37"/>
      <c r="G1150" s="37"/>
      <c r="H1150" s="37"/>
      <c r="I1150" s="37"/>
      <c r="J1150" s="37"/>
    </row>
    <row r="1151" spans="1:10" ht="23.1" customHeight="1">
      <c r="A1151" s="37"/>
      <c r="B1151" s="37"/>
      <c r="C1151" s="37"/>
      <c r="D1151" s="37"/>
      <c r="E1151" s="37"/>
      <c r="F1151" s="37"/>
      <c r="G1151" s="37"/>
      <c r="H1151" s="37"/>
      <c r="I1151" s="37"/>
      <c r="J1151" s="37"/>
    </row>
    <row r="1152" spans="1:10" ht="23.1" customHeight="1">
      <c r="A1152" s="37"/>
      <c r="B1152" s="37"/>
      <c r="C1152" s="37"/>
      <c r="D1152" s="37"/>
      <c r="E1152" s="37"/>
      <c r="F1152" s="37"/>
      <c r="G1152" s="37"/>
      <c r="H1152" s="37"/>
      <c r="I1152" s="37"/>
      <c r="J1152" s="37"/>
    </row>
    <row r="1153" spans="1:10" ht="23.1" customHeight="1">
      <c r="A1153" s="37"/>
      <c r="B1153" s="37"/>
      <c r="C1153" s="37"/>
      <c r="D1153" s="37"/>
      <c r="E1153" s="37"/>
      <c r="F1153" s="37"/>
      <c r="G1153" s="37"/>
      <c r="H1153" s="37"/>
      <c r="I1153" s="37"/>
      <c r="J1153" s="37"/>
    </row>
    <row r="1154" spans="1:10" ht="23.1" customHeight="1">
      <c r="A1154" s="37"/>
      <c r="B1154" s="37"/>
      <c r="C1154" s="37"/>
      <c r="D1154" s="37"/>
      <c r="E1154" s="37"/>
      <c r="F1154" s="37"/>
      <c r="G1154" s="37"/>
      <c r="H1154" s="37"/>
      <c r="I1154" s="37"/>
      <c r="J1154" s="37"/>
    </row>
    <row r="1155" spans="1:10" ht="23.1" customHeight="1">
      <c r="A1155" s="37"/>
      <c r="B1155" s="37"/>
      <c r="C1155" s="37"/>
      <c r="D1155" s="37"/>
      <c r="E1155" s="37"/>
      <c r="F1155" s="37"/>
      <c r="G1155" s="37"/>
      <c r="H1155" s="37"/>
      <c r="I1155" s="37"/>
      <c r="J1155" s="37"/>
    </row>
    <row r="1156" spans="1:10" ht="23.1" customHeight="1">
      <c r="A1156" s="37"/>
      <c r="B1156" s="37"/>
      <c r="C1156" s="37"/>
      <c r="D1156" s="37"/>
      <c r="E1156" s="37"/>
      <c r="F1156" s="37"/>
      <c r="G1156" s="37"/>
      <c r="H1156" s="37"/>
      <c r="I1156" s="37"/>
      <c r="J1156" s="37"/>
    </row>
    <row r="1157" spans="1:10" ht="23.1" customHeight="1">
      <c r="A1157" s="37"/>
      <c r="B1157" s="37"/>
      <c r="C1157" s="37"/>
      <c r="D1157" s="37"/>
      <c r="E1157" s="37"/>
      <c r="F1157" s="37"/>
      <c r="G1157" s="37"/>
      <c r="H1157" s="37"/>
      <c r="I1157" s="37"/>
      <c r="J1157" s="37"/>
    </row>
    <row r="1158" spans="1:10" ht="23.1" customHeight="1">
      <c r="A1158" s="37"/>
      <c r="B1158" s="37"/>
      <c r="C1158" s="37"/>
      <c r="D1158" s="37"/>
      <c r="E1158" s="37"/>
      <c r="F1158" s="37"/>
      <c r="G1158" s="37"/>
      <c r="H1158" s="37"/>
      <c r="I1158" s="37"/>
      <c r="J1158" s="37"/>
    </row>
    <row r="1159" spans="1:10" ht="23.1" customHeight="1">
      <c r="A1159" s="37"/>
      <c r="B1159" s="37"/>
      <c r="C1159" s="37"/>
      <c r="D1159" s="37"/>
      <c r="E1159" s="37"/>
      <c r="F1159" s="37"/>
      <c r="G1159" s="37"/>
      <c r="H1159" s="37"/>
      <c r="I1159" s="37"/>
      <c r="J1159" s="37"/>
    </row>
    <row r="1160" spans="1:10" ht="23.1" customHeight="1">
      <c r="A1160" s="37"/>
      <c r="B1160" s="37"/>
      <c r="C1160" s="37"/>
      <c r="D1160" s="37"/>
      <c r="E1160" s="37"/>
      <c r="F1160" s="37"/>
      <c r="G1160" s="37"/>
      <c r="H1160" s="37"/>
      <c r="I1160" s="37"/>
      <c r="J1160" s="37"/>
    </row>
    <row r="1161" spans="1:10" ht="23.1" customHeight="1">
      <c r="A1161" s="37"/>
      <c r="B1161" s="37"/>
      <c r="C1161" s="37"/>
      <c r="D1161" s="37"/>
      <c r="E1161" s="37"/>
      <c r="F1161" s="37"/>
      <c r="G1161" s="37"/>
      <c r="H1161" s="37"/>
      <c r="I1161" s="37"/>
      <c r="J1161" s="37"/>
    </row>
    <row r="1162" spans="1:10" ht="23.1" customHeight="1">
      <c r="A1162" s="37"/>
      <c r="B1162" s="37"/>
      <c r="C1162" s="37"/>
      <c r="D1162" s="37"/>
      <c r="E1162" s="37"/>
      <c r="F1162" s="37"/>
      <c r="G1162" s="37"/>
      <c r="H1162" s="37"/>
      <c r="I1162" s="37"/>
      <c r="J1162" s="37"/>
    </row>
    <row r="1163" spans="1:10" ht="23.1" customHeight="1">
      <c r="A1163" s="37"/>
      <c r="B1163" s="37"/>
      <c r="C1163" s="37"/>
      <c r="D1163" s="37"/>
      <c r="E1163" s="37"/>
      <c r="F1163" s="37"/>
      <c r="G1163" s="37"/>
      <c r="H1163" s="37"/>
      <c r="I1163" s="37"/>
      <c r="J1163" s="37"/>
    </row>
    <row r="1164" spans="1:10" ht="23.1" customHeight="1">
      <c r="A1164" s="37"/>
      <c r="B1164" s="37"/>
      <c r="C1164" s="37"/>
      <c r="D1164" s="37"/>
      <c r="E1164" s="37"/>
      <c r="F1164" s="37"/>
      <c r="G1164" s="37"/>
      <c r="H1164" s="37"/>
      <c r="I1164" s="37"/>
      <c r="J1164" s="37"/>
    </row>
    <row r="1165" spans="1:10" ht="23.1" customHeight="1">
      <c r="A1165" s="37"/>
      <c r="B1165" s="37"/>
      <c r="C1165" s="37"/>
      <c r="D1165" s="37"/>
      <c r="E1165" s="37"/>
      <c r="F1165" s="37"/>
      <c r="G1165" s="37"/>
      <c r="H1165" s="37"/>
      <c r="I1165" s="37"/>
      <c r="J1165" s="37"/>
    </row>
    <row r="1166" spans="1:10" ht="23.1" customHeight="1">
      <c r="A1166" s="37"/>
      <c r="B1166" s="37"/>
      <c r="C1166" s="37"/>
      <c r="D1166" s="37"/>
      <c r="E1166" s="37"/>
      <c r="F1166" s="37"/>
      <c r="G1166" s="37"/>
      <c r="H1166" s="37"/>
      <c r="I1166" s="37"/>
      <c r="J1166" s="37"/>
    </row>
    <row r="1167" spans="1:10" ht="23.1" customHeight="1">
      <c r="A1167" s="37"/>
      <c r="B1167" s="37"/>
      <c r="C1167" s="37"/>
      <c r="D1167" s="37"/>
      <c r="E1167" s="37"/>
      <c r="F1167" s="37"/>
      <c r="G1167" s="37"/>
      <c r="H1167" s="37"/>
      <c r="I1167" s="37"/>
      <c r="J1167" s="37"/>
    </row>
    <row r="1168" spans="1:10" ht="23.1" customHeight="1">
      <c r="A1168" s="37"/>
      <c r="B1168" s="37"/>
      <c r="C1168" s="37"/>
      <c r="D1168" s="37"/>
      <c r="E1168" s="37"/>
      <c r="F1168" s="37"/>
      <c r="G1168" s="37"/>
      <c r="H1168" s="37"/>
      <c r="I1168" s="37"/>
      <c r="J1168" s="37"/>
    </row>
    <row r="1169" spans="1:10" ht="23.1" customHeight="1">
      <c r="A1169" s="37"/>
      <c r="B1169" s="37"/>
      <c r="C1169" s="37"/>
      <c r="D1169" s="37"/>
      <c r="E1169" s="37"/>
      <c r="F1169" s="37"/>
      <c r="G1169" s="37"/>
      <c r="H1169" s="37"/>
      <c r="I1169" s="37"/>
      <c r="J1169" s="37"/>
    </row>
    <row r="1170" spans="1:10" ht="23.1" customHeight="1">
      <c r="A1170" s="37"/>
      <c r="B1170" s="37"/>
      <c r="C1170" s="37"/>
      <c r="D1170" s="37"/>
      <c r="E1170" s="37"/>
      <c r="F1170" s="37"/>
      <c r="G1170" s="37"/>
      <c r="H1170" s="37"/>
      <c r="I1170" s="37"/>
      <c r="J1170" s="37"/>
    </row>
    <row r="1171" spans="1:10" ht="23.1" customHeight="1">
      <c r="A1171" s="37"/>
      <c r="B1171" s="37"/>
      <c r="C1171" s="37"/>
      <c r="D1171" s="37"/>
      <c r="E1171" s="37"/>
      <c r="F1171" s="37"/>
      <c r="G1171" s="37"/>
      <c r="H1171" s="37"/>
      <c r="I1171" s="37"/>
      <c r="J1171" s="37"/>
    </row>
    <row r="1172" spans="1:10" ht="23.1" customHeight="1">
      <c r="A1172" s="37"/>
      <c r="B1172" s="37"/>
      <c r="C1172" s="37"/>
      <c r="D1172" s="37"/>
      <c r="E1172" s="37"/>
      <c r="F1172" s="37"/>
      <c r="G1172" s="37"/>
      <c r="H1172" s="37"/>
      <c r="I1172" s="37"/>
      <c r="J1172" s="37"/>
    </row>
    <row r="1173" spans="1:10" ht="23.1" customHeight="1">
      <c r="A1173" s="37"/>
      <c r="B1173" s="37"/>
      <c r="C1173" s="37"/>
      <c r="D1173" s="37"/>
      <c r="E1173" s="37"/>
      <c r="F1173" s="37"/>
      <c r="G1173" s="37"/>
      <c r="H1173" s="37"/>
      <c r="I1173" s="37"/>
      <c r="J1173" s="37"/>
    </row>
    <row r="1174" spans="1:10" ht="23.1" customHeight="1">
      <c r="A1174" s="37"/>
      <c r="B1174" s="37"/>
      <c r="C1174" s="37"/>
      <c r="D1174" s="37"/>
      <c r="E1174" s="37"/>
      <c r="F1174" s="37"/>
      <c r="G1174" s="37"/>
      <c r="H1174" s="37"/>
      <c r="I1174" s="37"/>
      <c r="J1174" s="37"/>
    </row>
    <row r="1175" spans="1:10" ht="23.1" customHeight="1">
      <c r="A1175" s="37"/>
      <c r="B1175" s="37"/>
      <c r="C1175" s="37"/>
      <c r="D1175" s="37"/>
      <c r="E1175" s="37"/>
      <c r="F1175" s="37"/>
      <c r="G1175" s="37"/>
      <c r="H1175" s="37"/>
      <c r="I1175" s="37"/>
      <c r="J1175" s="37"/>
    </row>
    <row r="1176" spans="1:10" ht="23.1" customHeight="1">
      <c r="A1176" s="37"/>
      <c r="B1176" s="37"/>
      <c r="C1176" s="37"/>
      <c r="D1176" s="37"/>
      <c r="E1176" s="37"/>
      <c r="F1176" s="37"/>
      <c r="G1176" s="37"/>
      <c r="H1176" s="37"/>
      <c r="I1176" s="37"/>
      <c r="J1176" s="37"/>
    </row>
    <row r="1177" spans="1:10" ht="23.1" customHeight="1">
      <c r="A1177" s="37"/>
      <c r="B1177" s="37"/>
      <c r="C1177" s="37"/>
      <c r="D1177" s="37"/>
      <c r="E1177" s="37"/>
      <c r="F1177" s="37"/>
      <c r="G1177" s="37"/>
      <c r="H1177" s="37"/>
      <c r="I1177" s="37"/>
      <c r="J1177" s="37"/>
    </row>
    <row r="1178" spans="1:10" ht="23.1" customHeight="1">
      <c r="A1178" s="37"/>
      <c r="B1178" s="37"/>
      <c r="C1178" s="37"/>
      <c r="D1178" s="37"/>
      <c r="E1178" s="37"/>
      <c r="F1178" s="37"/>
      <c r="G1178" s="37"/>
      <c r="H1178" s="37"/>
      <c r="I1178" s="37"/>
      <c r="J1178" s="37"/>
    </row>
    <row r="1179" spans="1:10" ht="23.1" customHeight="1">
      <c r="A1179" s="37"/>
      <c r="B1179" s="37"/>
      <c r="C1179" s="37"/>
      <c r="D1179" s="37"/>
      <c r="E1179" s="37"/>
      <c r="F1179" s="37"/>
      <c r="G1179" s="37"/>
      <c r="H1179" s="37"/>
      <c r="I1179" s="37"/>
      <c r="J1179" s="37"/>
    </row>
    <row r="1180" spans="1:10" ht="23.1" customHeight="1">
      <c r="A1180" s="37"/>
      <c r="B1180" s="37"/>
      <c r="C1180" s="37"/>
      <c r="D1180" s="37"/>
      <c r="E1180" s="37"/>
      <c r="F1180" s="37"/>
      <c r="G1180" s="37"/>
      <c r="H1180" s="37"/>
      <c r="I1180" s="37"/>
      <c r="J1180" s="37"/>
    </row>
    <row r="1181" spans="1:10" ht="23.1" customHeight="1">
      <c r="A1181" s="37"/>
      <c r="B1181" s="37"/>
      <c r="C1181" s="37"/>
      <c r="D1181" s="37"/>
      <c r="E1181" s="37"/>
      <c r="F1181" s="37"/>
      <c r="G1181" s="37"/>
      <c r="H1181" s="37"/>
      <c r="I1181" s="37"/>
      <c r="J1181" s="37"/>
    </row>
    <row r="1182" spans="1:10" ht="23.1" customHeight="1">
      <c r="A1182" s="37"/>
      <c r="B1182" s="37"/>
      <c r="C1182" s="37"/>
      <c r="D1182" s="37"/>
      <c r="E1182" s="37"/>
      <c r="F1182" s="37"/>
      <c r="G1182" s="37"/>
      <c r="H1182" s="37"/>
      <c r="I1182" s="37"/>
      <c r="J1182" s="37"/>
    </row>
    <row r="1183" spans="1:10" ht="23.1" customHeight="1">
      <c r="A1183" s="37"/>
      <c r="B1183" s="37"/>
      <c r="C1183" s="37"/>
      <c r="D1183" s="37"/>
      <c r="E1183" s="37"/>
      <c r="F1183" s="37"/>
      <c r="G1183" s="37"/>
      <c r="H1183" s="37"/>
      <c r="I1183" s="37"/>
      <c r="J1183" s="37"/>
    </row>
    <row r="1184" spans="1:10" ht="23.1" customHeight="1">
      <c r="A1184" s="37"/>
      <c r="B1184" s="37"/>
      <c r="C1184" s="37"/>
      <c r="D1184" s="37"/>
      <c r="E1184" s="37"/>
      <c r="F1184" s="37"/>
      <c r="G1184" s="37"/>
      <c r="H1184" s="37"/>
      <c r="I1184" s="37"/>
      <c r="J1184" s="37"/>
    </row>
    <row r="1185" spans="1:10" ht="23.1" customHeight="1">
      <c r="A1185" s="37"/>
      <c r="B1185" s="37"/>
      <c r="C1185" s="37"/>
      <c r="D1185" s="37"/>
      <c r="E1185" s="37"/>
      <c r="F1185" s="37"/>
      <c r="G1185" s="37"/>
      <c r="H1185" s="37"/>
      <c r="I1185" s="37"/>
      <c r="J1185" s="37"/>
    </row>
    <row r="1186" spans="1:10" ht="23.1" customHeight="1">
      <c r="A1186" s="37"/>
      <c r="B1186" s="37"/>
      <c r="C1186" s="37"/>
      <c r="D1186" s="37"/>
      <c r="E1186" s="37"/>
      <c r="F1186" s="37"/>
      <c r="G1186" s="37"/>
      <c r="H1186" s="37"/>
      <c r="I1186" s="37"/>
      <c r="J1186" s="37"/>
    </row>
    <row r="1187" spans="1:10" ht="23.1" customHeight="1">
      <c r="A1187" s="37"/>
      <c r="B1187" s="37"/>
      <c r="C1187" s="37"/>
      <c r="D1187" s="37"/>
      <c r="E1187" s="37"/>
      <c r="F1187" s="37"/>
      <c r="G1187" s="37"/>
      <c r="H1187" s="37"/>
      <c r="I1187" s="37"/>
      <c r="J1187" s="37"/>
    </row>
    <row r="1188" spans="1:10" ht="23.1" customHeight="1">
      <c r="A1188" s="37"/>
      <c r="B1188" s="37"/>
      <c r="C1188" s="37"/>
      <c r="D1188" s="37"/>
      <c r="E1188" s="37"/>
      <c r="F1188" s="37"/>
      <c r="G1188" s="37"/>
      <c r="H1188" s="37"/>
      <c r="I1188" s="37"/>
      <c r="J1188" s="37"/>
    </row>
    <row r="1189" spans="1:10" ht="23.1" customHeight="1">
      <c r="A1189" s="37"/>
      <c r="B1189" s="37"/>
      <c r="C1189" s="37"/>
      <c r="D1189" s="37"/>
      <c r="E1189" s="37"/>
      <c r="F1189" s="37"/>
      <c r="G1189" s="37"/>
      <c r="H1189" s="37"/>
      <c r="I1189" s="37"/>
      <c r="J1189" s="37"/>
    </row>
    <row r="1190" spans="1:10" ht="23.1" customHeight="1">
      <c r="A1190" s="37"/>
      <c r="B1190" s="37"/>
      <c r="C1190" s="37"/>
      <c r="D1190" s="37"/>
      <c r="E1190" s="37"/>
      <c r="F1190" s="37"/>
      <c r="G1190" s="37"/>
      <c r="H1190" s="37"/>
      <c r="I1190" s="37"/>
      <c r="J1190" s="37"/>
    </row>
    <row r="1191" spans="1:10" ht="23.1" customHeight="1">
      <c r="A1191" s="37"/>
      <c r="B1191" s="37"/>
      <c r="C1191" s="37"/>
      <c r="D1191" s="37"/>
      <c r="E1191" s="37"/>
      <c r="F1191" s="37"/>
      <c r="G1191" s="37"/>
      <c r="H1191" s="37"/>
      <c r="I1191" s="37"/>
      <c r="J1191" s="37"/>
    </row>
    <row r="1192" spans="1:10" ht="23.1" customHeight="1">
      <c r="A1192" s="37"/>
      <c r="B1192" s="37"/>
      <c r="C1192" s="37"/>
      <c r="D1192" s="37"/>
      <c r="E1192" s="37"/>
      <c r="F1192" s="37"/>
      <c r="G1192" s="37"/>
      <c r="H1192" s="37"/>
      <c r="I1192" s="37"/>
      <c r="J1192" s="37"/>
    </row>
    <row r="1193" spans="1:10" ht="23.1" customHeight="1">
      <c r="A1193" s="37"/>
      <c r="B1193" s="37"/>
      <c r="C1193" s="37"/>
      <c r="D1193" s="37"/>
      <c r="E1193" s="37"/>
      <c r="F1193" s="37"/>
      <c r="G1193" s="37"/>
      <c r="H1193" s="37"/>
      <c r="I1193" s="37"/>
      <c r="J1193" s="37"/>
    </row>
    <row r="1194" spans="1:10" ht="23.1" customHeight="1">
      <c r="A1194" s="37"/>
      <c r="B1194" s="37"/>
      <c r="C1194" s="37"/>
      <c r="D1194" s="37"/>
      <c r="E1194" s="37"/>
      <c r="F1194" s="37"/>
      <c r="G1194" s="37"/>
      <c r="H1194" s="37"/>
      <c r="I1194" s="37"/>
      <c r="J1194" s="37"/>
    </row>
    <row r="1195" spans="1:10" ht="23.1" customHeight="1">
      <c r="A1195" s="37"/>
      <c r="B1195" s="37"/>
      <c r="C1195" s="37"/>
      <c r="D1195" s="37"/>
      <c r="E1195" s="37"/>
      <c r="F1195" s="37"/>
      <c r="G1195" s="37"/>
      <c r="H1195" s="37"/>
      <c r="I1195" s="37"/>
      <c r="J1195" s="37"/>
    </row>
    <row r="1196" spans="1:10" ht="23.1" customHeight="1">
      <c r="A1196" s="37"/>
      <c r="B1196" s="37"/>
      <c r="C1196" s="37"/>
      <c r="D1196" s="37"/>
      <c r="E1196" s="37"/>
      <c r="F1196" s="37"/>
      <c r="G1196" s="37"/>
      <c r="H1196" s="37"/>
      <c r="I1196" s="37"/>
      <c r="J1196" s="37"/>
    </row>
    <row r="1197" spans="1:10" ht="23.1" customHeight="1">
      <c r="A1197" s="37"/>
      <c r="B1197" s="37"/>
      <c r="C1197" s="37"/>
      <c r="D1197" s="37"/>
      <c r="E1197" s="37"/>
      <c r="F1197" s="37"/>
      <c r="G1197" s="37"/>
      <c r="H1197" s="37"/>
      <c r="I1197" s="37"/>
      <c r="J1197" s="37"/>
    </row>
    <row r="1198" spans="1:10" ht="23.1" customHeight="1">
      <c r="A1198" s="37"/>
      <c r="B1198" s="37"/>
      <c r="C1198" s="37"/>
      <c r="D1198" s="37"/>
      <c r="E1198" s="37"/>
      <c r="F1198" s="37"/>
      <c r="G1198" s="37"/>
      <c r="H1198" s="37"/>
      <c r="I1198" s="37"/>
      <c r="J1198" s="37"/>
    </row>
    <row r="1199" spans="1:10" ht="23.1" customHeight="1">
      <c r="A1199" s="37"/>
      <c r="B1199" s="37"/>
      <c r="C1199" s="37"/>
      <c r="D1199" s="37"/>
      <c r="E1199" s="37"/>
      <c r="F1199" s="37"/>
      <c r="G1199" s="37"/>
      <c r="H1199" s="37"/>
      <c r="I1199" s="37"/>
      <c r="J1199" s="37"/>
    </row>
    <row r="1200" spans="1:10" ht="23.1" customHeight="1">
      <c r="A1200" s="37"/>
      <c r="B1200" s="37"/>
      <c r="C1200" s="37"/>
      <c r="D1200" s="37"/>
      <c r="E1200" s="37"/>
      <c r="F1200" s="37"/>
      <c r="G1200" s="37"/>
      <c r="H1200" s="37"/>
      <c r="I1200" s="37"/>
      <c r="J1200" s="37"/>
    </row>
    <row r="1201" spans="1:10" ht="23.1" customHeight="1">
      <c r="A1201" s="37"/>
      <c r="B1201" s="37"/>
      <c r="C1201" s="37"/>
      <c r="D1201" s="37"/>
      <c r="E1201" s="37"/>
      <c r="F1201" s="37"/>
      <c r="G1201" s="37"/>
      <c r="H1201" s="37"/>
      <c r="I1201" s="37"/>
      <c r="J1201" s="37"/>
    </row>
    <row r="1202" spans="1:10" ht="23.1" customHeight="1">
      <c r="A1202" s="37"/>
      <c r="B1202" s="37"/>
      <c r="C1202" s="37"/>
      <c r="D1202" s="37"/>
      <c r="E1202" s="37"/>
      <c r="F1202" s="37"/>
      <c r="G1202" s="37"/>
      <c r="H1202" s="37"/>
      <c r="I1202" s="37"/>
      <c r="J1202" s="37"/>
    </row>
    <row r="1203" spans="1:10" ht="23.1" customHeight="1">
      <c r="A1203" s="37"/>
      <c r="B1203" s="37"/>
      <c r="C1203" s="37"/>
      <c r="D1203" s="37"/>
      <c r="E1203" s="37"/>
      <c r="F1203" s="37"/>
      <c r="G1203" s="37"/>
      <c r="H1203" s="37"/>
      <c r="I1203" s="37"/>
      <c r="J1203" s="37"/>
    </row>
    <row r="1204" spans="1:10" ht="23.1" customHeight="1">
      <c r="A1204" s="37"/>
      <c r="B1204" s="37"/>
      <c r="C1204" s="37"/>
      <c r="D1204" s="37"/>
      <c r="E1204" s="37"/>
      <c r="F1204" s="37"/>
      <c r="G1204" s="37"/>
      <c r="H1204" s="37"/>
      <c r="I1204" s="37"/>
      <c r="J1204" s="37"/>
    </row>
    <row r="1205" spans="1:10" ht="23.1" customHeight="1">
      <c r="A1205" s="37"/>
      <c r="B1205" s="37"/>
      <c r="C1205" s="37"/>
      <c r="D1205" s="37"/>
      <c r="E1205" s="37"/>
      <c r="F1205" s="37"/>
      <c r="G1205" s="37"/>
      <c r="H1205" s="37"/>
      <c r="I1205" s="37"/>
      <c r="J1205" s="37"/>
    </row>
    <row r="1206" spans="1:10" ht="23.1" customHeight="1">
      <c r="A1206" s="37"/>
      <c r="B1206" s="37"/>
      <c r="C1206" s="37"/>
      <c r="D1206" s="37"/>
      <c r="E1206" s="37"/>
      <c r="F1206" s="37"/>
      <c r="G1206" s="37"/>
      <c r="H1206" s="37"/>
      <c r="I1206" s="37"/>
      <c r="J1206" s="37"/>
    </row>
    <row r="1207" spans="1:10" ht="23.1" customHeight="1">
      <c r="A1207" s="37"/>
      <c r="B1207" s="37"/>
      <c r="C1207" s="37"/>
      <c r="D1207" s="37"/>
      <c r="E1207" s="37"/>
      <c r="F1207" s="37"/>
      <c r="G1207" s="37"/>
      <c r="H1207" s="37"/>
      <c r="I1207" s="37"/>
      <c r="J1207" s="37"/>
    </row>
    <row r="1208" spans="1:10" ht="23.1" customHeight="1">
      <c r="A1208" s="37"/>
      <c r="B1208" s="37"/>
      <c r="C1208" s="37"/>
      <c r="D1208" s="37"/>
      <c r="E1208" s="37"/>
      <c r="F1208" s="37"/>
      <c r="G1208" s="37"/>
      <c r="H1208" s="37"/>
      <c r="I1208" s="37"/>
      <c r="J1208" s="37"/>
    </row>
    <row r="1209" spans="1:10" ht="23.1" customHeight="1">
      <c r="A1209" s="37"/>
      <c r="B1209" s="37"/>
      <c r="C1209" s="37"/>
      <c r="D1209" s="37"/>
      <c r="E1209" s="37"/>
      <c r="F1209" s="37"/>
      <c r="G1209" s="37"/>
      <c r="H1209" s="37"/>
      <c r="I1209" s="37"/>
      <c r="J1209" s="37"/>
    </row>
    <row r="1210" spans="1:10" ht="23.1" customHeight="1">
      <c r="A1210" s="37"/>
      <c r="B1210" s="37"/>
      <c r="C1210" s="37"/>
      <c r="D1210" s="37"/>
      <c r="E1210" s="37"/>
      <c r="F1210" s="37"/>
      <c r="G1210" s="37"/>
      <c r="H1210" s="37"/>
      <c r="I1210" s="37"/>
      <c r="J1210" s="37"/>
    </row>
    <row r="1211" spans="1:10" ht="23.1" customHeight="1">
      <c r="A1211" s="37"/>
      <c r="B1211" s="37"/>
      <c r="C1211" s="37"/>
      <c r="D1211" s="37"/>
      <c r="E1211" s="37"/>
      <c r="F1211" s="37"/>
      <c r="G1211" s="37"/>
      <c r="H1211" s="37"/>
      <c r="I1211" s="37"/>
      <c r="J1211" s="37"/>
    </row>
    <row r="1212" spans="1:10" ht="23.1" customHeight="1">
      <c r="A1212" s="37"/>
      <c r="B1212" s="37"/>
      <c r="C1212" s="37"/>
      <c r="D1212" s="37"/>
      <c r="E1212" s="37"/>
      <c r="F1212" s="37"/>
      <c r="G1212" s="37"/>
      <c r="H1212" s="37"/>
      <c r="I1212" s="37"/>
      <c r="J1212" s="37"/>
    </row>
    <row r="1213" spans="1:10" ht="23.1" customHeight="1">
      <c r="A1213" s="37"/>
      <c r="B1213" s="37"/>
      <c r="C1213" s="37"/>
      <c r="D1213" s="37"/>
      <c r="E1213" s="37"/>
      <c r="F1213" s="37"/>
      <c r="G1213" s="37"/>
      <c r="H1213" s="37"/>
      <c r="I1213" s="37"/>
      <c r="J1213" s="37"/>
    </row>
    <row r="1214" spans="1:10" ht="23.1" customHeight="1">
      <c r="A1214" s="37"/>
      <c r="B1214" s="37"/>
      <c r="C1214" s="37"/>
      <c r="D1214" s="37"/>
      <c r="E1214" s="37"/>
      <c r="F1214" s="37"/>
      <c r="G1214" s="37"/>
      <c r="H1214" s="37"/>
      <c r="I1214" s="37"/>
      <c r="J1214" s="37"/>
    </row>
    <row r="1215" spans="1:10" ht="23.1" customHeight="1">
      <c r="A1215" s="37"/>
      <c r="B1215" s="37"/>
      <c r="C1215" s="37"/>
      <c r="D1215" s="37"/>
      <c r="E1215" s="37"/>
      <c r="F1215" s="37"/>
      <c r="G1215" s="37"/>
      <c r="H1215" s="37"/>
      <c r="I1215" s="37"/>
      <c r="J1215" s="37"/>
    </row>
    <row r="1216" spans="1:10" ht="23.1" customHeight="1">
      <c r="A1216" s="37"/>
      <c r="B1216" s="37"/>
      <c r="C1216" s="37"/>
      <c r="D1216" s="37"/>
      <c r="E1216" s="37"/>
      <c r="F1216" s="37"/>
      <c r="G1216" s="37"/>
      <c r="H1216" s="37"/>
      <c r="I1216" s="37"/>
      <c r="J1216" s="37"/>
    </row>
    <row r="1217" spans="1:10" ht="23.1" customHeight="1">
      <c r="A1217" s="37"/>
      <c r="B1217" s="37"/>
      <c r="C1217" s="37"/>
      <c r="D1217" s="37"/>
      <c r="E1217" s="37"/>
      <c r="F1217" s="37"/>
      <c r="G1217" s="37"/>
      <c r="H1217" s="37"/>
      <c r="I1217" s="37"/>
      <c r="J1217" s="37"/>
    </row>
    <row r="1218" spans="1:10" ht="23.1" customHeight="1">
      <c r="A1218" s="37"/>
      <c r="B1218" s="37"/>
      <c r="C1218" s="37"/>
      <c r="D1218" s="37"/>
      <c r="E1218" s="37"/>
      <c r="F1218" s="37"/>
      <c r="G1218" s="37"/>
      <c r="H1218" s="37"/>
      <c r="I1218" s="37"/>
      <c r="J1218" s="37"/>
    </row>
    <row r="1219" spans="1:10" ht="23.1" customHeight="1">
      <c r="A1219" s="37"/>
      <c r="B1219" s="37"/>
      <c r="C1219" s="37"/>
      <c r="D1219" s="37"/>
      <c r="E1219" s="37"/>
      <c r="F1219" s="37"/>
      <c r="G1219" s="37"/>
      <c r="H1219" s="37"/>
      <c r="I1219" s="37"/>
      <c r="J1219" s="37"/>
    </row>
    <row r="1220" spans="1:10" ht="23.1" customHeight="1">
      <c r="A1220" s="37"/>
      <c r="B1220" s="37"/>
      <c r="C1220" s="37"/>
      <c r="D1220" s="37"/>
      <c r="E1220" s="37"/>
      <c r="F1220" s="37"/>
      <c r="G1220" s="37"/>
      <c r="H1220" s="37"/>
      <c r="I1220" s="37"/>
      <c r="J1220" s="37"/>
    </row>
    <row r="1221" spans="1:10" ht="23.1" customHeight="1">
      <c r="A1221" s="37"/>
      <c r="B1221" s="37"/>
      <c r="C1221" s="37"/>
      <c r="D1221" s="37"/>
      <c r="E1221" s="37"/>
      <c r="F1221" s="37"/>
      <c r="G1221" s="37"/>
      <c r="H1221" s="37"/>
      <c r="I1221" s="37"/>
      <c r="J1221" s="37"/>
    </row>
    <row r="1222" spans="1:10" ht="23.1" customHeight="1">
      <c r="A1222" s="37"/>
      <c r="B1222" s="37"/>
      <c r="C1222" s="37"/>
      <c r="D1222" s="37"/>
      <c r="E1222" s="37"/>
      <c r="F1222" s="37"/>
      <c r="G1222" s="37"/>
      <c r="H1222" s="37"/>
      <c r="I1222" s="37"/>
      <c r="J1222" s="37"/>
    </row>
    <row r="1223" spans="1:10" ht="23.1" customHeight="1">
      <c r="A1223" s="37"/>
      <c r="B1223" s="37"/>
      <c r="C1223" s="37"/>
      <c r="D1223" s="37"/>
      <c r="E1223" s="37"/>
      <c r="F1223" s="37"/>
      <c r="G1223" s="37"/>
      <c r="H1223" s="37"/>
      <c r="I1223" s="37"/>
      <c r="J1223" s="37"/>
    </row>
    <row r="1224" spans="1:10" ht="23.1" customHeight="1">
      <c r="A1224" s="37"/>
      <c r="B1224" s="37"/>
      <c r="C1224" s="37"/>
      <c r="D1224" s="37"/>
      <c r="E1224" s="37"/>
      <c r="F1224" s="37"/>
      <c r="G1224" s="37"/>
      <c r="H1224" s="37"/>
      <c r="I1224" s="37"/>
      <c r="J1224" s="37"/>
    </row>
    <row r="1225" spans="1:10" ht="23.1" customHeight="1">
      <c r="A1225" s="37"/>
      <c r="B1225" s="37"/>
      <c r="C1225" s="37"/>
      <c r="D1225" s="37"/>
      <c r="E1225" s="37"/>
      <c r="F1225" s="37"/>
      <c r="G1225" s="37"/>
      <c r="H1225" s="37"/>
      <c r="I1225" s="37"/>
      <c r="J1225" s="37"/>
    </row>
    <row r="1226" spans="1:10" ht="23.1" customHeight="1">
      <c r="A1226" s="37"/>
      <c r="B1226" s="37"/>
      <c r="C1226" s="37"/>
      <c r="D1226" s="37"/>
      <c r="E1226" s="37"/>
      <c r="F1226" s="37"/>
      <c r="G1226" s="37"/>
      <c r="H1226" s="37"/>
      <c r="I1226" s="37"/>
      <c r="J1226" s="37"/>
    </row>
    <row r="1227" spans="1:10" ht="23.1" customHeight="1">
      <c r="A1227" s="37"/>
      <c r="B1227" s="37"/>
      <c r="C1227" s="37"/>
      <c r="D1227" s="37"/>
      <c r="E1227" s="37"/>
      <c r="F1227" s="37"/>
      <c r="G1227" s="37"/>
      <c r="H1227" s="37"/>
      <c r="I1227" s="37"/>
      <c r="J1227" s="37"/>
    </row>
    <row r="1228" spans="1:10" ht="23.1" customHeight="1">
      <c r="A1228" s="37"/>
      <c r="B1228" s="37"/>
      <c r="C1228" s="37"/>
      <c r="D1228" s="37"/>
      <c r="E1228" s="37"/>
      <c r="F1228" s="37"/>
      <c r="G1228" s="37"/>
      <c r="H1228" s="37"/>
      <c r="I1228" s="37"/>
      <c r="J1228" s="37"/>
    </row>
    <row r="1229" spans="1:10" ht="23.1" customHeight="1">
      <c r="A1229" s="37"/>
      <c r="B1229" s="37"/>
      <c r="C1229" s="37"/>
      <c r="D1229" s="37"/>
      <c r="E1229" s="37"/>
      <c r="F1229" s="37"/>
      <c r="G1229" s="37"/>
      <c r="H1229" s="37"/>
      <c r="I1229" s="37"/>
      <c r="J1229" s="37"/>
    </row>
    <row r="1230" spans="1:10" ht="23.1" customHeight="1">
      <c r="A1230" s="37"/>
      <c r="B1230" s="37"/>
      <c r="C1230" s="37"/>
      <c r="D1230" s="37"/>
      <c r="E1230" s="37"/>
      <c r="F1230" s="37"/>
      <c r="G1230" s="37"/>
      <c r="H1230" s="37"/>
      <c r="I1230" s="37"/>
      <c r="J1230" s="37"/>
    </row>
    <row r="1231" spans="1:10" ht="23.1" customHeight="1">
      <c r="A1231" s="37"/>
      <c r="B1231" s="37"/>
      <c r="C1231" s="37"/>
      <c r="D1231" s="37"/>
      <c r="E1231" s="37"/>
      <c r="F1231" s="37"/>
      <c r="G1231" s="37"/>
      <c r="H1231" s="37"/>
      <c r="I1231" s="37"/>
      <c r="J1231" s="37"/>
    </row>
    <row r="1232" spans="1:10" ht="23.1" customHeight="1">
      <c r="A1232" s="37"/>
      <c r="B1232" s="37"/>
      <c r="C1232" s="37"/>
      <c r="D1232" s="37"/>
      <c r="E1232" s="37"/>
      <c r="F1232" s="37"/>
      <c r="G1232" s="37"/>
      <c r="H1232" s="37"/>
      <c r="I1232" s="37"/>
      <c r="J1232" s="37"/>
    </row>
    <row r="1233" spans="1:10" ht="23.1" customHeight="1">
      <c r="A1233" s="37"/>
      <c r="B1233" s="37"/>
      <c r="C1233" s="37"/>
      <c r="D1233" s="37"/>
      <c r="E1233" s="37"/>
      <c r="F1233" s="37"/>
      <c r="G1233" s="37"/>
      <c r="H1233" s="37"/>
      <c r="I1233" s="37"/>
      <c r="J1233" s="37"/>
    </row>
    <row r="1234" spans="1:10" ht="23.1" customHeight="1">
      <c r="A1234" s="37"/>
      <c r="B1234" s="37"/>
      <c r="C1234" s="37"/>
      <c r="D1234" s="37"/>
      <c r="E1234" s="37"/>
      <c r="F1234" s="37"/>
      <c r="G1234" s="37"/>
      <c r="H1234" s="37"/>
      <c r="I1234" s="37"/>
      <c r="J1234" s="37"/>
    </row>
    <row r="1235" spans="1:10" ht="23.1" customHeight="1">
      <c r="A1235" s="37"/>
      <c r="B1235" s="37"/>
      <c r="C1235" s="37"/>
      <c r="D1235" s="37"/>
      <c r="E1235" s="37"/>
      <c r="F1235" s="37"/>
      <c r="G1235" s="37"/>
      <c r="H1235" s="37"/>
      <c r="I1235" s="37"/>
      <c r="J1235" s="37"/>
    </row>
    <row r="1236" spans="1:10" ht="23.1" customHeight="1">
      <c r="A1236" s="37"/>
      <c r="B1236" s="37"/>
      <c r="C1236" s="37"/>
      <c r="D1236" s="37"/>
      <c r="E1236" s="37"/>
      <c r="F1236" s="37"/>
      <c r="G1236" s="37"/>
      <c r="H1236" s="37"/>
      <c r="I1236" s="37"/>
      <c r="J1236" s="37"/>
    </row>
    <row r="1237" spans="1:10" ht="23.1" customHeight="1">
      <c r="A1237" s="37"/>
      <c r="B1237" s="37"/>
      <c r="C1237" s="37"/>
      <c r="D1237" s="37"/>
      <c r="E1237" s="37"/>
      <c r="F1237" s="37"/>
      <c r="G1237" s="37"/>
      <c r="H1237" s="37"/>
      <c r="I1237" s="37"/>
      <c r="J1237" s="37"/>
    </row>
    <row r="1238" spans="1:10" ht="23.1" customHeight="1">
      <c r="A1238" s="37"/>
      <c r="B1238" s="37"/>
      <c r="C1238" s="37"/>
      <c r="D1238" s="37"/>
      <c r="E1238" s="37"/>
      <c r="F1238" s="37"/>
      <c r="G1238" s="37"/>
      <c r="H1238" s="37"/>
      <c r="I1238" s="37"/>
      <c r="J1238" s="37"/>
    </row>
    <row r="1239" spans="1:10" ht="23.1" customHeight="1">
      <c r="A1239" s="37"/>
      <c r="B1239" s="37"/>
      <c r="C1239" s="37"/>
      <c r="D1239" s="37"/>
      <c r="E1239" s="37"/>
      <c r="F1239" s="37"/>
      <c r="G1239" s="37"/>
      <c r="H1239" s="37"/>
      <c r="I1239" s="37"/>
      <c r="J1239" s="37"/>
    </row>
    <row r="1240" spans="1:10" ht="23.1" customHeight="1">
      <c r="A1240" s="37"/>
      <c r="B1240" s="37"/>
      <c r="C1240" s="37"/>
      <c r="D1240" s="37"/>
      <c r="E1240" s="37"/>
      <c r="F1240" s="37"/>
      <c r="G1240" s="37"/>
      <c r="H1240" s="37"/>
      <c r="I1240" s="37"/>
      <c r="J1240" s="37"/>
    </row>
    <row r="1241" spans="1:10" ht="23.1" customHeight="1">
      <c r="A1241" s="37"/>
      <c r="B1241" s="37"/>
      <c r="C1241" s="37"/>
      <c r="D1241" s="37"/>
      <c r="E1241" s="37"/>
      <c r="F1241" s="37"/>
      <c r="G1241" s="37"/>
      <c r="H1241" s="37"/>
      <c r="I1241" s="37"/>
      <c r="J1241" s="37"/>
    </row>
    <row r="1242" spans="1:10" ht="23.1" customHeight="1">
      <c r="A1242" s="37"/>
      <c r="B1242" s="37"/>
      <c r="C1242" s="37"/>
      <c r="D1242" s="37"/>
      <c r="E1242" s="37"/>
      <c r="F1242" s="37"/>
      <c r="G1242" s="37"/>
      <c r="H1242" s="37"/>
      <c r="I1242" s="37"/>
      <c r="J1242" s="37"/>
    </row>
    <row r="1243" spans="1:10" ht="23.1" customHeight="1">
      <c r="A1243" s="37"/>
      <c r="B1243" s="37"/>
      <c r="C1243" s="37"/>
      <c r="D1243" s="37"/>
      <c r="E1243" s="37"/>
      <c r="F1243" s="37"/>
      <c r="G1243" s="37"/>
      <c r="H1243" s="37"/>
      <c r="I1243" s="37"/>
      <c r="J1243" s="37"/>
    </row>
    <row r="1244" spans="1:10" ht="23.1" customHeight="1">
      <c r="A1244" s="37"/>
      <c r="B1244" s="37"/>
      <c r="C1244" s="37"/>
      <c r="D1244" s="37"/>
      <c r="E1244" s="37"/>
      <c r="F1244" s="37"/>
      <c r="G1244" s="37"/>
      <c r="H1244" s="37"/>
      <c r="I1244" s="37"/>
      <c r="J1244" s="37"/>
    </row>
    <row r="1245" spans="1:10" ht="23.1" customHeight="1">
      <c r="A1245" s="37"/>
      <c r="B1245" s="37"/>
      <c r="C1245" s="37"/>
      <c r="D1245" s="37"/>
      <c r="E1245" s="37"/>
      <c r="F1245" s="37"/>
      <c r="G1245" s="37"/>
      <c r="H1245" s="37"/>
      <c r="I1245" s="37"/>
      <c r="J1245" s="37"/>
    </row>
    <row r="1246" spans="1:10" ht="23.1" customHeight="1">
      <c r="A1246" s="37"/>
      <c r="B1246" s="37"/>
      <c r="C1246" s="37"/>
      <c r="D1246" s="37"/>
      <c r="E1246" s="37"/>
      <c r="F1246" s="37"/>
      <c r="G1246" s="37"/>
      <c r="H1246" s="37"/>
      <c r="I1246" s="37"/>
      <c r="J1246" s="37"/>
    </row>
    <row r="1247" spans="1:10" ht="23.1" customHeight="1">
      <c r="A1247" s="37"/>
      <c r="B1247" s="37"/>
      <c r="C1247" s="37"/>
      <c r="D1247" s="37"/>
      <c r="E1247" s="37"/>
      <c r="F1247" s="37"/>
      <c r="G1247" s="37"/>
      <c r="H1247" s="37"/>
      <c r="I1247" s="37"/>
      <c r="J1247" s="37"/>
    </row>
    <row r="1248" spans="1:10" ht="23.1" customHeight="1">
      <c r="A1248" s="37"/>
      <c r="B1248" s="37"/>
      <c r="C1248" s="37"/>
      <c r="D1248" s="37"/>
      <c r="E1248" s="37"/>
      <c r="F1248" s="37"/>
      <c r="G1248" s="37"/>
      <c r="H1248" s="37"/>
      <c r="I1248" s="37"/>
      <c r="J1248" s="37"/>
    </row>
    <row r="1249" spans="1:10" ht="23.1" customHeight="1">
      <c r="A1249" s="37"/>
      <c r="B1249" s="37"/>
      <c r="C1249" s="37"/>
      <c r="D1249" s="37"/>
      <c r="E1249" s="37"/>
      <c r="F1249" s="37"/>
      <c r="G1249" s="37"/>
      <c r="H1249" s="37"/>
      <c r="I1249" s="37"/>
      <c r="J1249" s="37"/>
    </row>
    <row r="1250" spans="1:10" ht="23.1" customHeight="1">
      <c r="A1250" s="37"/>
      <c r="B1250" s="37"/>
      <c r="C1250" s="37"/>
      <c r="D1250" s="37"/>
      <c r="E1250" s="37"/>
      <c r="F1250" s="37"/>
      <c r="G1250" s="37"/>
      <c r="H1250" s="37"/>
      <c r="I1250" s="37"/>
      <c r="J1250" s="37"/>
    </row>
    <row r="1251" spans="1:10" ht="23.1" customHeight="1">
      <c r="A1251" s="37"/>
      <c r="B1251" s="37"/>
      <c r="C1251" s="37"/>
      <c r="D1251" s="37"/>
      <c r="E1251" s="37"/>
      <c r="F1251" s="37"/>
      <c r="G1251" s="37"/>
      <c r="H1251" s="37"/>
      <c r="I1251" s="37"/>
      <c r="J1251" s="37"/>
    </row>
    <row r="1252" spans="1:10" ht="23.1" customHeight="1">
      <c r="A1252" s="37"/>
      <c r="B1252" s="37"/>
      <c r="C1252" s="37"/>
      <c r="D1252" s="37"/>
      <c r="E1252" s="37"/>
      <c r="F1252" s="37"/>
      <c r="G1252" s="37"/>
      <c r="H1252" s="37"/>
      <c r="I1252" s="37"/>
      <c r="J1252" s="37"/>
    </row>
    <row r="1253" spans="1:10" ht="23.1" customHeight="1">
      <c r="A1253" s="37"/>
      <c r="B1253" s="37"/>
      <c r="C1253" s="37"/>
      <c r="D1253" s="37"/>
      <c r="E1253" s="37"/>
      <c r="F1253" s="37"/>
      <c r="G1253" s="37"/>
      <c r="H1253" s="37"/>
      <c r="I1253" s="37"/>
      <c r="J1253" s="37"/>
    </row>
    <row r="1254" spans="1:10" ht="23.1" customHeight="1">
      <c r="A1254" s="37"/>
      <c r="B1254" s="37"/>
      <c r="C1254" s="37"/>
      <c r="D1254" s="37"/>
      <c r="E1254" s="37"/>
      <c r="F1254" s="37"/>
      <c r="G1254" s="37"/>
      <c r="H1254" s="37"/>
      <c r="I1254" s="37"/>
      <c r="J1254" s="37"/>
    </row>
    <row r="1255" spans="1:10" ht="23.1" customHeight="1">
      <c r="A1255" s="37"/>
      <c r="B1255" s="37"/>
      <c r="C1255" s="37"/>
      <c r="D1255" s="37"/>
      <c r="E1255" s="37"/>
      <c r="F1255" s="37"/>
      <c r="G1255" s="37"/>
      <c r="H1255" s="37"/>
      <c r="I1255" s="37"/>
      <c r="J1255" s="37"/>
    </row>
    <row r="1256" spans="1:10" ht="23.1" customHeight="1">
      <c r="A1256" s="37"/>
      <c r="B1256" s="37"/>
      <c r="C1256" s="37"/>
      <c r="D1256" s="37"/>
      <c r="E1256" s="37"/>
      <c r="F1256" s="37"/>
      <c r="G1256" s="37"/>
      <c r="H1256" s="37"/>
      <c r="I1256" s="37"/>
      <c r="J1256" s="37"/>
    </row>
    <row r="1257" spans="1:10" ht="23.1" customHeight="1">
      <c r="A1257" s="37"/>
      <c r="B1257" s="37"/>
      <c r="C1257" s="37"/>
      <c r="D1257" s="37"/>
      <c r="E1257" s="37"/>
      <c r="F1257" s="37"/>
      <c r="G1257" s="37"/>
      <c r="H1257" s="37"/>
      <c r="I1257" s="37"/>
      <c r="J1257" s="37"/>
    </row>
    <row r="1258" spans="1:10" ht="23.1" customHeight="1">
      <c r="A1258" s="37"/>
      <c r="B1258" s="37"/>
      <c r="C1258" s="37"/>
      <c r="D1258" s="37"/>
      <c r="E1258" s="37"/>
      <c r="F1258" s="37"/>
      <c r="G1258" s="37"/>
      <c r="H1258" s="37"/>
      <c r="I1258" s="37"/>
      <c r="J1258" s="37"/>
    </row>
    <row r="1259" spans="1:10" ht="23.1" customHeight="1">
      <c r="A1259" s="37"/>
      <c r="B1259" s="37"/>
      <c r="C1259" s="37"/>
      <c r="D1259" s="37"/>
      <c r="E1259" s="37"/>
      <c r="F1259" s="37"/>
      <c r="G1259" s="37"/>
      <c r="H1259" s="37"/>
      <c r="I1259" s="37"/>
      <c r="J1259" s="37"/>
    </row>
    <row r="1260" spans="1:10" ht="23.1" customHeight="1">
      <c r="A1260" s="37"/>
      <c r="B1260" s="37"/>
      <c r="C1260" s="37"/>
      <c r="D1260" s="37"/>
      <c r="E1260" s="37"/>
      <c r="F1260" s="37"/>
      <c r="G1260" s="37"/>
      <c r="H1260" s="37"/>
      <c r="I1260" s="37"/>
      <c r="J1260" s="37"/>
    </row>
    <row r="1261" spans="1:10" ht="23.1" customHeight="1">
      <c r="A1261" s="37"/>
      <c r="B1261" s="37"/>
      <c r="C1261" s="37"/>
      <c r="D1261" s="37"/>
      <c r="E1261" s="37"/>
      <c r="F1261" s="37"/>
      <c r="G1261" s="37"/>
      <c r="H1261" s="37"/>
      <c r="I1261" s="37"/>
      <c r="J1261" s="37"/>
    </row>
    <row r="1262" spans="1:10" ht="23.1" customHeight="1">
      <c r="A1262" s="37"/>
      <c r="B1262" s="37"/>
      <c r="C1262" s="37"/>
      <c r="D1262" s="37"/>
      <c r="E1262" s="37"/>
      <c r="F1262" s="37"/>
      <c r="G1262" s="37"/>
      <c r="H1262" s="37"/>
      <c r="I1262" s="37"/>
      <c r="J1262" s="37"/>
    </row>
    <row r="1263" spans="1:10" ht="23.1" customHeight="1">
      <c r="A1263" s="37"/>
      <c r="B1263" s="37"/>
      <c r="C1263" s="37"/>
      <c r="D1263" s="37"/>
      <c r="E1263" s="37"/>
      <c r="F1263" s="37"/>
      <c r="G1263" s="37"/>
      <c r="H1263" s="37"/>
      <c r="I1263" s="37"/>
      <c r="J1263" s="37"/>
    </row>
    <row r="1264" spans="1:10" ht="23.1" customHeight="1">
      <c r="A1264" s="37"/>
      <c r="B1264" s="37"/>
      <c r="C1264" s="37"/>
      <c r="D1264" s="37"/>
      <c r="E1264" s="37"/>
      <c r="F1264" s="37"/>
      <c r="G1264" s="37"/>
      <c r="H1264" s="37"/>
      <c r="I1264" s="37"/>
      <c r="J1264" s="37"/>
    </row>
    <row r="1265" spans="1:10" ht="23.1" customHeight="1">
      <c r="A1265" s="37"/>
      <c r="B1265" s="37"/>
      <c r="C1265" s="37"/>
      <c r="D1265" s="37"/>
      <c r="E1265" s="37"/>
      <c r="F1265" s="37"/>
      <c r="G1265" s="37"/>
      <c r="H1265" s="37"/>
      <c r="I1265" s="37"/>
      <c r="J1265" s="37"/>
    </row>
    <row r="1266" spans="1:10" ht="23.1" customHeight="1">
      <c r="A1266" s="37"/>
      <c r="B1266" s="37"/>
      <c r="C1266" s="37"/>
      <c r="D1266" s="37"/>
      <c r="E1266" s="37"/>
      <c r="F1266" s="37"/>
      <c r="G1266" s="37"/>
      <c r="H1266" s="37"/>
      <c r="I1266" s="37"/>
      <c r="J1266" s="37"/>
    </row>
    <row r="1267" spans="1:10" ht="23.1" customHeight="1">
      <c r="A1267" s="37"/>
      <c r="B1267" s="37"/>
      <c r="C1267" s="37"/>
      <c r="D1267" s="37"/>
      <c r="E1267" s="37"/>
      <c r="F1267" s="37"/>
      <c r="G1267" s="37"/>
      <c r="H1267" s="37"/>
      <c r="I1267" s="37"/>
      <c r="J1267" s="37"/>
    </row>
    <row r="1268" spans="1:10" ht="23.1" customHeight="1">
      <c r="A1268" s="37"/>
      <c r="B1268" s="37"/>
      <c r="C1268" s="37"/>
      <c r="D1268" s="37"/>
      <c r="E1268" s="37"/>
      <c r="F1268" s="37"/>
      <c r="G1268" s="37"/>
      <c r="H1268" s="37"/>
      <c r="I1268" s="37"/>
      <c r="J1268" s="37"/>
    </row>
    <row r="1269" spans="1:10" ht="23.1" customHeight="1">
      <c r="A1269" s="37"/>
      <c r="B1269" s="37"/>
      <c r="C1269" s="37"/>
      <c r="D1269" s="37"/>
      <c r="E1269" s="37"/>
      <c r="F1269" s="37"/>
      <c r="G1269" s="37"/>
      <c r="H1269" s="37"/>
      <c r="I1269" s="37"/>
      <c r="J1269" s="37"/>
    </row>
    <row r="1270" spans="1:10" ht="23.1" customHeight="1">
      <c r="A1270" s="37"/>
      <c r="B1270" s="37"/>
      <c r="C1270" s="37"/>
      <c r="D1270" s="37"/>
      <c r="E1270" s="37"/>
      <c r="F1270" s="37"/>
      <c r="G1270" s="37"/>
      <c r="H1270" s="37"/>
      <c r="I1270" s="37"/>
      <c r="J1270" s="37"/>
    </row>
    <row r="1271" spans="1:10" ht="23.1" customHeight="1">
      <c r="A1271" s="37"/>
      <c r="B1271" s="37"/>
      <c r="C1271" s="37"/>
      <c r="D1271" s="37"/>
      <c r="E1271" s="37"/>
      <c r="F1271" s="37"/>
      <c r="G1271" s="37"/>
      <c r="H1271" s="37"/>
      <c r="I1271" s="37"/>
      <c r="J1271" s="37"/>
    </row>
    <row r="1272" spans="1:10" ht="23.1" customHeight="1">
      <c r="A1272" s="37"/>
      <c r="B1272" s="37"/>
      <c r="C1272" s="37"/>
      <c r="D1272" s="37"/>
      <c r="E1272" s="37"/>
      <c r="F1272" s="37"/>
      <c r="G1272" s="37"/>
      <c r="H1272" s="37"/>
      <c r="I1272" s="37"/>
      <c r="J1272" s="37"/>
    </row>
    <row r="1273" spans="1:10" ht="23.1" customHeight="1">
      <c r="A1273" s="37"/>
      <c r="B1273" s="37"/>
      <c r="C1273" s="37"/>
      <c r="D1273" s="37"/>
      <c r="E1273" s="37"/>
      <c r="F1273" s="37"/>
      <c r="G1273" s="37"/>
      <c r="H1273" s="37"/>
      <c r="I1273" s="37"/>
      <c r="J1273" s="37"/>
    </row>
    <row r="1274" spans="1:10" ht="23.1" customHeight="1">
      <c r="A1274" s="37"/>
      <c r="B1274" s="37"/>
      <c r="C1274" s="37"/>
      <c r="D1274" s="37"/>
      <c r="E1274" s="37"/>
      <c r="F1274" s="37"/>
      <c r="G1274" s="37"/>
      <c r="H1274" s="37"/>
      <c r="I1274" s="37"/>
      <c r="J1274" s="37"/>
    </row>
    <row r="1275" spans="1:10" ht="23.1" customHeight="1">
      <c r="A1275" s="37"/>
      <c r="B1275" s="37"/>
      <c r="C1275" s="37"/>
      <c r="D1275" s="37"/>
      <c r="E1275" s="37"/>
      <c r="F1275" s="37"/>
      <c r="G1275" s="37"/>
      <c r="H1275" s="37"/>
      <c r="I1275" s="37"/>
      <c r="J1275" s="37"/>
    </row>
    <row r="1276" spans="1:10" ht="23.1" customHeight="1">
      <c r="A1276" s="37"/>
      <c r="B1276" s="37"/>
      <c r="C1276" s="37"/>
      <c r="D1276" s="37"/>
      <c r="E1276" s="37"/>
      <c r="F1276" s="37"/>
      <c r="G1276" s="37"/>
      <c r="H1276" s="37"/>
      <c r="I1276" s="37"/>
      <c r="J1276" s="37"/>
    </row>
    <row r="1277" spans="1:10" ht="23.1" customHeight="1">
      <c r="A1277" s="37"/>
      <c r="B1277" s="37"/>
      <c r="C1277" s="37"/>
      <c r="D1277" s="37"/>
      <c r="E1277" s="37"/>
      <c r="F1277" s="37"/>
      <c r="G1277" s="37"/>
      <c r="H1277" s="37"/>
      <c r="I1277" s="37"/>
      <c r="J1277" s="37"/>
    </row>
    <row r="1278" spans="1:10" ht="23.1" customHeight="1">
      <c r="A1278" s="37"/>
      <c r="B1278" s="37"/>
      <c r="C1278" s="37"/>
      <c r="D1278" s="37"/>
      <c r="E1278" s="37"/>
      <c r="F1278" s="37"/>
      <c r="G1278" s="37"/>
      <c r="H1278" s="37"/>
      <c r="I1278" s="37"/>
      <c r="J1278" s="37"/>
    </row>
    <row r="1279" spans="1:10" ht="23.1" customHeight="1">
      <c r="A1279" s="37"/>
      <c r="B1279" s="37"/>
      <c r="C1279" s="37"/>
      <c r="D1279" s="37"/>
      <c r="E1279" s="37"/>
      <c r="F1279" s="37"/>
      <c r="G1279" s="37"/>
      <c r="H1279" s="37"/>
      <c r="I1279" s="37"/>
      <c r="J1279" s="37"/>
    </row>
    <row r="1280" spans="1:10" ht="23.1" customHeight="1">
      <c r="A1280" s="37"/>
      <c r="B1280" s="37"/>
      <c r="C1280" s="37"/>
      <c r="D1280" s="37"/>
      <c r="E1280" s="37"/>
      <c r="F1280" s="37"/>
      <c r="G1280" s="37"/>
      <c r="H1280" s="37"/>
      <c r="I1280" s="37"/>
      <c r="J1280" s="37"/>
    </row>
    <row r="1281" spans="1:10" ht="23.1" customHeight="1">
      <c r="A1281" s="37"/>
      <c r="B1281" s="37"/>
      <c r="C1281" s="37"/>
      <c r="D1281" s="37"/>
      <c r="E1281" s="37"/>
      <c r="F1281" s="37"/>
      <c r="G1281" s="37"/>
      <c r="H1281" s="37"/>
      <c r="I1281" s="37"/>
      <c r="J1281" s="37"/>
    </row>
    <row r="1282" spans="1:10" ht="23.1" customHeight="1">
      <c r="A1282" s="37"/>
      <c r="B1282" s="37"/>
      <c r="C1282" s="37"/>
      <c r="D1282" s="37"/>
      <c r="E1282" s="37"/>
      <c r="F1282" s="37"/>
      <c r="G1282" s="37"/>
      <c r="H1282" s="37"/>
      <c r="I1282" s="37"/>
      <c r="J1282" s="37"/>
    </row>
    <row r="1283" spans="1:10" ht="23.1" customHeight="1">
      <c r="A1283" s="37"/>
      <c r="B1283" s="37"/>
      <c r="C1283" s="37"/>
      <c r="D1283" s="37"/>
      <c r="E1283" s="37"/>
      <c r="F1283" s="37"/>
      <c r="G1283" s="37"/>
      <c r="H1283" s="37"/>
      <c r="I1283" s="37"/>
      <c r="J1283" s="37"/>
    </row>
    <row r="1284" spans="1:10" ht="23.1" customHeight="1">
      <c r="A1284" s="37"/>
      <c r="B1284" s="37"/>
      <c r="C1284" s="37"/>
      <c r="D1284" s="37"/>
      <c r="E1284" s="37"/>
      <c r="F1284" s="37"/>
      <c r="G1284" s="37"/>
      <c r="H1284" s="37"/>
      <c r="I1284" s="37"/>
      <c r="J1284" s="37"/>
    </row>
    <row r="1285" spans="1:10" ht="23.1" customHeight="1">
      <c r="A1285" s="37"/>
      <c r="B1285" s="37"/>
      <c r="C1285" s="37"/>
      <c r="D1285" s="37"/>
      <c r="E1285" s="37"/>
      <c r="F1285" s="37"/>
      <c r="G1285" s="37"/>
      <c r="H1285" s="37"/>
      <c r="I1285" s="37"/>
      <c r="J1285" s="37"/>
    </row>
    <row r="1286" spans="1:10" ht="23.1" customHeight="1">
      <c r="A1286" s="37"/>
      <c r="B1286" s="37"/>
      <c r="C1286" s="37"/>
      <c r="D1286" s="37"/>
      <c r="E1286" s="37"/>
      <c r="F1286" s="37"/>
      <c r="G1286" s="37"/>
      <c r="H1286" s="37"/>
      <c r="I1286" s="37"/>
      <c r="J1286" s="37"/>
    </row>
    <row r="1287" spans="1:10" ht="23.1" customHeight="1">
      <c r="A1287" s="37"/>
      <c r="B1287" s="37"/>
      <c r="C1287" s="37"/>
      <c r="D1287" s="37"/>
      <c r="E1287" s="37"/>
      <c r="F1287" s="37"/>
      <c r="G1287" s="37"/>
      <c r="H1287" s="37"/>
      <c r="I1287" s="37"/>
      <c r="J1287" s="37"/>
    </row>
    <row r="1288" spans="1:10" ht="23.1" customHeight="1">
      <c r="A1288" s="37"/>
      <c r="B1288" s="37"/>
      <c r="C1288" s="37"/>
      <c r="D1288" s="37"/>
      <c r="E1288" s="37"/>
      <c r="F1288" s="37"/>
      <c r="G1288" s="37"/>
      <c r="H1288" s="37"/>
      <c r="I1288" s="37"/>
      <c r="J1288" s="37"/>
    </row>
    <row r="1289" spans="1:10" ht="23.1" customHeight="1">
      <c r="A1289" s="37"/>
      <c r="B1289" s="37"/>
      <c r="C1289" s="37"/>
      <c r="D1289" s="37"/>
      <c r="E1289" s="37"/>
      <c r="F1289" s="37"/>
      <c r="G1289" s="37"/>
      <c r="H1289" s="37"/>
      <c r="I1289" s="37"/>
      <c r="J1289" s="37"/>
    </row>
    <row r="1290" spans="1:10" ht="23.1" customHeight="1">
      <c r="A1290" s="37"/>
      <c r="B1290" s="37"/>
      <c r="C1290" s="37"/>
      <c r="D1290" s="37"/>
      <c r="E1290" s="37"/>
      <c r="F1290" s="37"/>
      <c r="G1290" s="37"/>
      <c r="H1290" s="37"/>
      <c r="I1290" s="37"/>
      <c r="J1290" s="37"/>
    </row>
    <row r="1291" spans="1:10" ht="23.1" customHeight="1">
      <c r="A1291" s="37"/>
      <c r="B1291" s="37"/>
      <c r="C1291" s="37"/>
      <c r="D1291" s="37"/>
      <c r="E1291" s="37"/>
      <c r="F1291" s="37"/>
      <c r="G1291" s="37"/>
      <c r="H1291" s="37"/>
      <c r="I1291" s="37"/>
      <c r="J1291" s="37"/>
    </row>
    <row r="1292" spans="1:10" ht="23.1" customHeight="1">
      <c r="A1292" s="37"/>
      <c r="B1292" s="37"/>
      <c r="C1292" s="37"/>
      <c r="D1292" s="37"/>
      <c r="E1292" s="37"/>
      <c r="F1292" s="37"/>
      <c r="G1292" s="37"/>
      <c r="H1292" s="37"/>
      <c r="I1292" s="37"/>
      <c r="J1292" s="37"/>
    </row>
    <row r="1293" spans="1:10" ht="23.1" customHeight="1">
      <c r="A1293" s="37"/>
      <c r="B1293" s="37"/>
      <c r="C1293" s="37"/>
      <c r="D1293" s="37"/>
      <c r="E1293" s="37"/>
      <c r="F1293" s="37"/>
      <c r="G1293" s="37"/>
      <c r="H1293" s="37"/>
      <c r="I1293" s="37"/>
      <c r="J1293" s="37"/>
    </row>
    <row r="1294" spans="1:10" ht="23.1" customHeight="1">
      <c r="A1294" s="37"/>
      <c r="B1294" s="37"/>
      <c r="C1294" s="37"/>
      <c r="D1294" s="37"/>
      <c r="E1294" s="37"/>
      <c r="F1294" s="37"/>
      <c r="G1294" s="37"/>
      <c r="H1294" s="37"/>
      <c r="I1294" s="37"/>
      <c r="J1294" s="37"/>
    </row>
    <row r="1295" spans="1:10" ht="23.1" customHeight="1">
      <c r="A1295" s="37"/>
      <c r="B1295" s="37"/>
      <c r="C1295" s="37"/>
      <c r="D1295" s="37"/>
      <c r="E1295" s="37"/>
      <c r="F1295" s="37"/>
      <c r="G1295" s="37"/>
      <c r="H1295" s="37"/>
      <c r="I1295" s="37"/>
      <c r="J1295" s="37"/>
    </row>
    <row r="1296" spans="1:10" ht="23.1" customHeight="1">
      <c r="A1296" s="37"/>
      <c r="B1296" s="37"/>
      <c r="C1296" s="37"/>
      <c r="D1296" s="37"/>
      <c r="E1296" s="37"/>
      <c r="F1296" s="37"/>
      <c r="G1296" s="37"/>
      <c r="H1296" s="37"/>
      <c r="I1296" s="37"/>
      <c r="J1296" s="37"/>
    </row>
    <row r="1297" spans="1:10" ht="23.1" customHeight="1">
      <c r="A1297" s="37"/>
      <c r="B1297" s="37"/>
      <c r="C1297" s="37"/>
      <c r="D1297" s="37"/>
      <c r="E1297" s="37"/>
      <c r="F1297" s="37"/>
      <c r="G1297" s="37"/>
      <c r="H1297" s="37"/>
      <c r="I1297" s="37"/>
      <c r="J1297" s="37"/>
    </row>
    <row r="1298" spans="1:10" ht="23.1" customHeight="1">
      <c r="A1298" s="37"/>
      <c r="B1298" s="37"/>
      <c r="C1298" s="37"/>
      <c r="D1298" s="37"/>
      <c r="E1298" s="37"/>
      <c r="F1298" s="37"/>
      <c r="G1298" s="37"/>
      <c r="H1298" s="37"/>
      <c r="I1298" s="37"/>
      <c r="J1298" s="37"/>
    </row>
    <row r="1299" spans="1:10" ht="23.1" customHeight="1">
      <c r="A1299" s="37"/>
      <c r="B1299" s="37"/>
      <c r="C1299" s="37"/>
      <c r="D1299" s="37"/>
      <c r="E1299" s="37"/>
      <c r="F1299" s="37"/>
      <c r="G1299" s="37"/>
      <c r="H1299" s="37"/>
      <c r="I1299" s="37"/>
      <c r="J1299" s="37"/>
    </row>
    <row r="1300" spans="1:10" ht="23.1" customHeight="1">
      <c r="A1300" s="37"/>
      <c r="B1300" s="37"/>
      <c r="C1300" s="37"/>
      <c r="D1300" s="37"/>
      <c r="E1300" s="37"/>
      <c r="F1300" s="37"/>
      <c r="G1300" s="37"/>
      <c r="H1300" s="37"/>
      <c r="I1300" s="37"/>
      <c r="J1300" s="37"/>
    </row>
    <row r="1301" spans="1:10" ht="23.1" customHeight="1">
      <c r="A1301" s="37"/>
      <c r="B1301" s="37"/>
      <c r="C1301" s="37"/>
      <c r="D1301" s="37"/>
      <c r="E1301" s="37"/>
      <c r="F1301" s="37"/>
      <c r="G1301" s="37"/>
      <c r="H1301" s="37"/>
      <c r="I1301" s="37"/>
      <c r="J1301" s="37"/>
    </row>
    <row r="1302" spans="1:10" ht="23.1" customHeight="1">
      <c r="A1302" s="37"/>
      <c r="B1302" s="37"/>
      <c r="C1302" s="37"/>
      <c r="D1302" s="37"/>
      <c r="E1302" s="37"/>
      <c r="F1302" s="37"/>
      <c r="G1302" s="37"/>
      <c r="H1302" s="37"/>
      <c r="I1302" s="37"/>
      <c r="J1302" s="37"/>
    </row>
    <row r="1303" spans="1:10" ht="23.1" customHeight="1">
      <c r="A1303" s="37"/>
      <c r="B1303" s="37"/>
      <c r="C1303" s="37"/>
      <c r="D1303" s="37"/>
      <c r="E1303" s="37"/>
      <c r="F1303" s="37"/>
      <c r="G1303" s="37"/>
      <c r="H1303" s="37"/>
      <c r="I1303" s="37"/>
      <c r="J1303" s="37"/>
    </row>
    <row r="1304" spans="1:10" ht="23.1" customHeight="1">
      <c r="A1304" s="37"/>
      <c r="B1304" s="37"/>
      <c r="C1304" s="37"/>
      <c r="D1304" s="37"/>
      <c r="E1304" s="37"/>
      <c r="F1304" s="37"/>
      <c r="G1304" s="37"/>
      <c r="H1304" s="37"/>
      <c r="I1304" s="37"/>
      <c r="J1304" s="37"/>
    </row>
    <row r="1305" spans="1:10" ht="23.1" customHeight="1">
      <c r="A1305" s="37"/>
      <c r="B1305" s="37"/>
      <c r="C1305" s="37"/>
      <c r="D1305" s="37"/>
      <c r="E1305" s="37"/>
      <c r="F1305" s="37"/>
      <c r="G1305" s="37"/>
      <c r="H1305" s="37"/>
      <c r="I1305" s="37"/>
      <c r="J1305" s="37"/>
    </row>
    <row r="1306" spans="1:10" ht="23.1" customHeight="1">
      <c r="A1306" s="37"/>
      <c r="B1306" s="37"/>
      <c r="C1306" s="37"/>
      <c r="D1306" s="37"/>
      <c r="E1306" s="37"/>
      <c r="F1306" s="37"/>
      <c r="G1306" s="37"/>
      <c r="H1306" s="37"/>
      <c r="I1306" s="37"/>
      <c r="J1306" s="37"/>
    </row>
    <row r="1307" spans="1:10" ht="23.1" customHeight="1">
      <c r="A1307" s="37"/>
      <c r="B1307" s="37"/>
      <c r="C1307" s="37"/>
      <c r="D1307" s="37"/>
      <c r="E1307" s="37"/>
      <c r="F1307" s="37"/>
      <c r="G1307" s="37"/>
      <c r="H1307" s="37"/>
      <c r="I1307" s="37"/>
      <c r="J1307" s="37"/>
    </row>
    <row r="1308" spans="1:10" ht="23.1" customHeight="1">
      <c r="A1308" s="37"/>
      <c r="B1308" s="37"/>
      <c r="C1308" s="37"/>
      <c r="D1308" s="37"/>
      <c r="E1308" s="37"/>
      <c r="F1308" s="37"/>
      <c r="G1308" s="37"/>
      <c r="H1308" s="37"/>
      <c r="I1308" s="37"/>
      <c r="J1308" s="37"/>
    </row>
    <row r="1309" spans="1:10" ht="23.1" customHeight="1">
      <c r="A1309" s="37"/>
      <c r="B1309" s="37"/>
      <c r="C1309" s="37"/>
      <c r="D1309" s="37"/>
      <c r="E1309" s="37"/>
      <c r="F1309" s="37"/>
      <c r="G1309" s="37"/>
      <c r="H1309" s="37"/>
      <c r="I1309" s="37"/>
      <c r="J1309" s="37"/>
    </row>
    <row r="1310" spans="1:10" ht="23.1" customHeight="1">
      <c r="A1310" s="37"/>
      <c r="B1310" s="37"/>
      <c r="C1310" s="37"/>
      <c r="D1310" s="37"/>
      <c r="E1310" s="37"/>
      <c r="F1310" s="37"/>
      <c r="G1310" s="37"/>
      <c r="H1310" s="37"/>
      <c r="I1310" s="37"/>
      <c r="J1310" s="37"/>
    </row>
    <row r="1311" spans="1:10" ht="23.1" customHeight="1">
      <c r="A1311" s="37"/>
      <c r="B1311" s="37"/>
      <c r="C1311" s="37"/>
      <c r="D1311" s="37"/>
      <c r="E1311" s="37"/>
      <c r="F1311" s="37"/>
      <c r="G1311" s="37"/>
      <c r="H1311" s="37"/>
      <c r="I1311" s="37"/>
      <c r="J1311" s="37"/>
    </row>
    <row r="1312" spans="1:10" ht="23.1" customHeight="1">
      <c r="A1312" s="37"/>
      <c r="B1312" s="37"/>
      <c r="C1312" s="37"/>
      <c r="D1312" s="37"/>
      <c r="E1312" s="37"/>
      <c r="F1312" s="37"/>
      <c r="G1312" s="37"/>
      <c r="H1312" s="37"/>
      <c r="I1312" s="37"/>
      <c r="J1312" s="37"/>
    </row>
    <row r="1313" spans="1:10" ht="23.1" customHeight="1">
      <c r="A1313" s="37"/>
      <c r="B1313" s="37"/>
      <c r="C1313" s="37"/>
      <c r="D1313" s="37"/>
      <c r="E1313" s="37"/>
      <c r="F1313" s="37"/>
      <c r="G1313" s="37"/>
      <c r="H1313" s="37"/>
      <c r="I1313" s="37"/>
      <c r="J1313" s="37"/>
    </row>
    <row r="1314" spans="1:10" ht="23.1" customHeight="1">
      <c r="A1314" s="37"/>
      <c r="B1314" s="37"/>
      <c r="C1314" s="37"/>
      <c r="D1314" s="37"/>
      <c r="E1314" s="37"/>
      <c r="F1314" s="37"/>
      <c r="G1314" s="37"/>
      <c r="H1314" s="37"/>
      <c r="I1314" s="37"/>
      <c r="J1314" s="37"/>
    </row>
    <row r="1315" spans="1:10" ht="23.1" customHeight="1">
      <c r="A1315" s="37"/>
      <c r="B1315" s="37"/>
      <c r="C1315" s="37"/>
      <c r="D1315" s="37"/>
      <c r="E1315" s="37"/>
      <c r="F1315" s="37"/>
      <c r="G1315" s="37"/>
      <c r="H1315" s="37"/>
      <c r="I1315" s="37"/>
      <c r="J1315" s="37"/>
    </row>
    <row r="1316" spans="1:10" ht="23.1" customHeight="1">
      <c r="A1316" s="37"/>
      <c r="B1316" s="37"/>
      <c r="C1316" s="37"/>
      <c r="D1316" s="37"/>
      <c r="E1316" s="37"/>
      <c r="F1316" s="37"/>
      <c r="G1316" s="37"/>
      <c r="H1316" s="37"/>
      <c r="I1316" s="37"/>
      <c r="J1316" s="37"/>
    </row>
    <row r="1317" spans="1:10" ht="23.1" customHeight="1">
      <c r="A1317" s="37"/>
      <c r="B1317" s="37"/>
      <c r="C1317" s="37"/>
      <c r="D1317" s="37"/>
      <c r="E1317" s="37"/>
      <c r="F1317" s="37"/>
      <c r="G1317" s="37"/>
      <c r="H1317" s="37"/>
      <c r="I1317" s="37"/>
      <c r="J1317" s="37"/>
    </row>
    <row r="1318" spans="1:10" ht="23.1" customHeight="1">
      <c r="A1318" s="37"/>
      <c r="B1318" s="37"/>
      <c r="C1318" s="37"/>
      <c r="D1318" s="37"/>
      <c r="E1318" s="37"/>
      <c r="F1318" s="37"/>
      <c r="G1318" s="37"/>
      <c r="H1318" s="37"/>
      <c r="I1318" s="37"/>
      <c r="J1318" s="37"/>
    </row>
    <row r="1319" spans="1:10" ht="23.1" customHeight="1">
      <c r="A1319" s="37"/>
      <c r="B1319" s="37"/>
      <c r="C1319" s="37"/>
      <c r="D1319" s="37"/>
      <c r="E1319" s="37"/>
      <c r="F1319" s="37"/>
      <c r="G1319" s="37"/>
      <c r="H1319" s="37"/>
      <c r="I1319" s="37"/>
      <c r="J1319" s="37"/>
    </row>
    <row r="1320" spans="1:10" ht="23.1" customHeight="1">
      <c r="A1320" s="37"/>
      <c r="B1320" s="37"/>
      <c r="C1320" s="37"/>
      <c r="D1320" s="37"/>
      <c r="E1320" s="37"/>
      <c r="F1320" s="37"/>
      <c r="G1320" s="37"/>
      <c r="H1320" s="37"/>
      <c r="I1320" s="37"/>
      <c r="J1320" s="37"/>
    </row>
    <row r="1321" spans="1:10" ht="23.1" customHeight="1">
      <c r="A1321" s="37"/>
      <c r="B1321" s="37"/>
      <c r="C1321" s="37"/>
      <c r="D1321" s="37"/>
      <c r="E1321" s="37"/>
      <c r="F1321" s="37"/>
      <c r="G1321" s="37"/>
      <c r="H1321" s="37"/>
      <c r="I1321" s="37"/>
      <c r="J1321" s="37"/>
    </row>
    <row r="1322" spans="1:10" ht="23.1" customHeight="1">
      <c r="A1322" s="37"/>
      <c r="B1322" s="37"/>
      <c r="C1322" s="37"/>
      <c r="D1322" s="37"/>
      <c r="E1322" s="37"/>
      <c r="F1322" s="37"/>
      <c r="G1322" s="37"/>
      <c r="H1322" s="37"/>
      <c r="I1322" s="37"/>
      <c r="J1322" s="37"/>
    </row>
    <row r="1323" spans="1:10" ht="23.1" customHeight="1">
      <c r="A1323" s="37"/>
      <c r="B1323" s="37"/>
      <c r="C1323" s="37"/>
      <c r="D1323" s="37"/>
      <c r="E1323" s="37"/>
      <c r="F1323" s="37"/>
      <c r="G1323" s="37"/>
      <c r="H1323" s="37"/>
      <c r="I1323" s="37"/>
      <c r="J1323" s="37"/>
    </row>
    <row r="1324" spans="1:10" ht="23.1" customHeight="1">
      <c r="A1324" s="37"/>
      <c r="B1324" s="37"/>
      <c r="C1324" s="37"/>
      <c r="D1324" s="37"/>
      <c r="E1324" s="37"/>
      <c r="F1324" s="37"/>
      <c r="G1324" s="37"/>
      <c r="H1324" s="37"/>
      <c r="I1324" s="37"/>
      <c r="J1324" s="37"/>
    </row>
    <row r="1325" spans="1:10" ht="23.1" customHeight="1">
      <c r="A1325" s="37"/>
      <c r="B1325" s="37"/>
      <c r="C1325" s="37"/>
      <c r="D1325" s="37"/>
      <c r="E1325" s="37"/>
      <c r="F1325" s="37"/>
      <c r="G1325" s="37"/>
      <c r="H1325" s="37"/>
      <c r="I1325" s="37"/>
      <c r="J1325" s="37"/>
    </row>
    <row r="1326" spans="1:10" ht="23.1" customHeight="1">
      <c r="A1326" s="37"/>
      <c r="B1326" s="37"/>
      <c r="C1326" s="37"/>
      <c r="D1326" s="37"/>
      <c r="E1326" s="37"/>
      <c r="F1326" s="37"/>
      <c r="G1326" s="37"/>
      <c r="H1326" s="37"/>
      <c r="I1326" s="37"/>
      <c r="J1326" s="37"/>
    </row>
    <row r="1327" spans="1:10" ht="23.1" customHeight="1">
      <c r="A1327" s="37"/>
      <c r="B1327" s="37"/>
      <c r="C1327" s="37"/>
      <c r="D1327" s="37"/>
      <c r="E1327" s="37"/>
      <c r="F1327" s="37"/>
      <c r="G1327" s="37"/>
      <c r="H1327" s="37"/>
      <c r="I1327" s="37"/>
      <c r="J1327" s="37"/>
    </row>
    <row r="1328" spans="1:10" ht="23.1" customHeight="1">
      <c r="A1328" s="37"/>
      <c r="B1328" s="37"/>
      <c r="C1328" s="37"/>
      <c r="D1328" s="37"/>
      <c r="E1328" s="37"/>
      <c r="F1328" s="37"/>
      <c r="G1328" s="37"/>
      <c r="H1328" s="37"/>
      <c r="I1328" s="37"/>
      <c r="J1328" s="37"/>
    </row>
    <row r="1329" spans="1:10" ht="23.1" customHeight="1">
      <c r="A1329" s="37"/>
      <c r="B1329" s="37"/>
      <c r="C1329" s="37"/>
      <c r="D1329" s="37"/>
      <c r="E1329" s="37"/>
      <c r="F1329" s="37"/>
      <c r="G1329" s="37"/>
      <c r="H1329" s="37"/>
      <c r="I1329" s="37"/>
      <c r="J1329" s="37"/>
    </row>
    <row r="1330" spans="1:10" ht="23.1" customHeight="1">
      <c r="A1330" s="37"/>
      <c r="B1330" s="37"/>
      <c r="C1330" s="37"/>
      <c r="D1330" s="37"/>
      <c r="E1330" s="37"/>
      <c r="F1330" s="37"/>
      <c r="G1330" s="37"/>
      <c r="H1330" s="37"/>
      <c r="I1330" s="37"/>
      <c r="J1330" s="37"/>
    </row>
    <row r="1331" spans="1:10" ht="23.1" customHeight="1">
      <c r="A1331" s="37"/>
      <c r="B1331" s="37"/>
      <c r="C1331" s="37"/>
      <c r="D1331" s="37"/>
      <c r="E1331" s="37"/>
      <c r="F1331" s="37"/>
      <c r="G1331" s="37"/>
      <c r="H1331" s="37"/>
      <c r="I1331" s="37"/>
      <c r="J1331" s="37"/>
    </row>
    <row r="1332" spans="1:10" ht="23.1" customHeight="1">
      <c r="A1332" s="37"/>
      <c r="B1332" s="37"/>
      <c r="C1332" s="37"/>
      <c r="D1332" s="37"/>
      <c r="E1332" s="37"/>
      <c r="F1332" s="37"/>
      <c r="G1332" s="37"/>
      <c r="H1332" s="37"/>
      <c r="I1332" s="37"/>
      <c r="J1332" s="37"/>
    </row>
    <row r="1333" spans="1:10" ht="23.1" customHeight="1">
      <c r="A1333" s="37"/>
      <c r="B1333" s="37"/>
      <c r="C1333" s="37"/>
      <c r="D1333" s="37"/>
      <c r="E1333" s="37"/>
      <c r="F1333" s="37"/>
      <c r="G1333" s="37"/>
      <c r="H1333" s="37"/>
      <c r="I1333" s="37"/>
      <c r="J1333" s="37"/>
    </row>
    <row r="1334" spans="1:10" ht="23.1" customHeight="1">
      <c r="A1334" s="37"/>
      <c r="B1334" s="37"/>
      <c r="C1334" s="37"/>
      <c r="D1334" s="37"/>
      <c r="E1334" s="37"/>
      <c r="F1334" s="37"/>
      <c r="G1334" s="37"/>
      <c r="H1334" s="37"/>
      <c r="I1334" s="37"/>
      <c r="J1334" s="37"/>
    </row>
    <row r="1335" spans="1:10" ht="23.1" customHeight="1">
      <c r="A1335" s="37"/>
      <c r="B1335" s="37"/>
      <c r="C1335" s="37"/>
      <c r="D1335" s="37"/>
      <c r="E1335" s="37"/>
      <c r="F1335" s="37"/>
      <c r="G1335" s="37"/>
      <c r="H1335" s="37"/>
      <c r="I1335" s="37"/>
      <c r="J1335" s="37"/>
    </row>
    <row r="1336" spans="1:10" ht="23.1" customHeight="1">
      <c r="A1336" s="37"/>
      <c r="B1336" s="37"/>
      <c r="C1336" s="37"/>
      <c r="D1336" s="37"/>
      <c r="E1336" s="37"/>
      <c r="F1336" s="37"/>
      <c r="G1336" s="37"/>
      <c r="H1336" s="37"/>
      <c r="I1336" s="37"/>
      <c r="J1336" s="37"/>
    </row>
    <row r="1337" spans="1:10" ht="23.1" customHeight="1">
      <c r="A1337" s="37"/>
      <c r="B1337" s="37"/>
      <c r="C1337" s="37"/>
      <c r="D1337" s="37"/>
      <c r="E1337" s="37"/>
      <c r="F1337" s="37"/>
      <c r="G1337" s="37"/>
      <c r="H1337" s="37"/>
      <c r="I1337" s="37"/>
      <c r="J1337" s="37"/>
    </row>
    <row r="1338" spans="1:10" ht="23.1" customHeight="1">
      <c r="A1338" s="37"/>
      <c r="B1338" s="37"/>
      <c r="C1338" s="37"/>
      <c r="D1338" s="37"/>
      <c r="E1338" s="37"/>
      <c r="F1338" s="37"/>
      <c r="G1338" s="37"/>
      <c r="H1338" s="37"/>
      <c r="I1338" s="37"/>
      <c r="J1338" s="37"/>
    </row>
    <row r="1339" spans="1:10" ht="23.1" customHeight="1">
      <c r="A1339" s="37"/>
      <c r="B1339" s="37"/>
      <c r="C1339" s="37"/>
      <c r="D1339" s="37"/>
      <c r="E1339" s="37"/>
      <c r="F1339" s="37"/>
      <c r="G1339" s="37"/>
      <c r="H1339" s="37"/>
      <c r="I1339" s="37"/>
      <c r="J1339" s="37"/>
    </row>
    <row r="1340" spans="1:10" ht="23.1" customHeight="1">
      <c r="A1340" s="37"/>
      <c r="B1340" s="37"/>
      <c r="C1340" s="37"/>
      <c r="D1340" s="37"/>
      <c r="E1340" s="37"/>
      <c r="F1340" s="37"/>
      <c r="G1340" s="37"/>
      <c r="H1340" s="37"/>
      <c r="I1340" s="37"/>
      <c r="J1340" s="37"/>
    </row>
    <row r="1341" spans="1:10" ht="23.1" customHeight="1">
      <c r="A1341" s="37"/>
      <c r="B1341" s="37"/>
      <c r="C1341" s="37"/>
      <c r="D1341" s="37"/>
      <c r="E1341" s="37"/>
      <c r="F1341" s="37"/>
      <c r="G1341" s="37"/>
      <c r="H1341" s="37"/>
      <c r="I1341" s="37"/>
      <c r="J1341" s="37"/>
    </row>
    <row r="1342" spans="1:10" ht="23.1" customHeight="1">
      <c r="A1342" s="37"/>
      <c r="B1342" s="37"/>
      <c r="C1342" s="37"/>
      <c r="D1342" s="37"/>
      <c r="E1342" s="37"/>
      <c r="F1342" s="37"/>
      <c r="G1342" s="37"/>
      <c r="H1342" s="37"/>
      <c r="I1342" s="37"/>
      <c r="J1342" s="37"/>
    </row>
    <row r="1343" spans="1:10" ht="23.1" customHeight="1">
      <c r="A1343" s="37"/>
      <c r="B1343" s="37"/>
      <c r="C1343" s="37"/>
      <c r="D1343" s="37"/>
      <c r="E1343" s="37"/>
      <c r="F1343" s="37"/>
      <c r="G1343" s="37"/>
      <c r="H1343" s="37"/>
      <c r="I1343" s="37"/>
      <c r="J1343" s="37"/>
    </row>
    <row r="1344" spans="1:10" ht="23.1" customHeight="1">
      <c r="A1344" s="37"/>
      <c r="B1344" s="37"/>
      <c r="C1344" s="37"/>
      <c r="D1344" s="37"/>
      <c r="E1344" s="37"/>
      <c r="F1344" s="37"/>
      <c r="G1344" s="37"/>
      <c r="H1344" s="37"/>
      <c r="I1344" s="37"/>
      <c r="J1344" s="37"/>
    </row>
    <row r="1345" spans="1:10" ht="23.1" customHeight="1">
      <c r="A1345" s="37"/>
      <c r="B1345" s="37"/>
      <c r="C1345" s="37"/>
      <c r="D1345" s="37"/>
      <c r="E1345" s="37"/>
      <c r="F1345" s="37"/>
      <c r="G1345" s="37"/>
      <c r="H1345" s="37"/>
      <c r="I1345" s="37"/>
      <c r="J1345" s="37"/>
    </row>
    <row r="1346" spans="1:10" ht="23.1" customHeight="1">
      <c r="A1346" s="37"/>
      <c r="B1346" s="37"/>
      <c r="C1346" s="37"/>
      <c r="D1346" s="37"/>
      <c r="E1346" s="37"/>
      <c r="F1346" s="37"/>
      <c r="G1346" s="37"/>
      <c r="H1346" s="37"/>
      <c r="I1346" s="37"/>
      <c r="J1346" s="37"/>
    </row>
    <row r="1347" spans="1:10" ht="23.1" customHeight="1">
      <c r="A1347" s="37"/>
      <c r="B1347" s="37"/>
      <c r="C1347" s="37"/>
      <c r="D1347" s="37"/>
      <c r="E1347" s="37"/>
      <c r="F1347" s="37"/>
      <c r="G1347" s="37"/>
      <c r="H1347" s="37"/>
      <c r="I1347" s="37"/>
      <c r="J1347" s="37"/>
    </row>
    <row r="1348" spans="1:10" ht="23.1" customHeight="1">
      <c r="A1348" s="37"/>
      <c r="B1348" s="37"/>
      <c r="C1348" s="37"/>
      <c r="D1348" s="37"/>
      <c r="E1348" s="37"/>
      <c r="F1348" s="37"/>
      <c r="G1348" s="37"/>
      <c r="H1348" s="37"/>
      <c r="I1348" s="37"/>
      <c r="J1348" s="37"/>
    </row>
    <row r="1349" spans="1:10" ht="23.1" customHeight="1">
      <c r="A1349" s="37"/>
      <c r="B1349" s="37"/>
      <c r="C1349" s="37"/>
      <c r="D1349" s="37"/>
      <c r="E1349" s="37"/>
      <c r="F1349" s="37"/>
      <c r="G1349" s="37"/>
      <c r="H1349" s="37"/>
      <c r="I1349" s="37"/>
      <c r="J1349" s="37"/>
    </row>
    <row r="1350" spans="1:10" ht="23.1" customHeight="1">
      <c r="A1350" s="37"/>
      <c r="B1350" s="37"/>
      <c r="C1350" s="37"/>
      <c r="D1350" s="37"/>
      <c r="E1350" s="37"/>
      <c r="F1350" s="37"/>
      <c r="G1350" s="37"/>
      <c r="H1350" s="37"/>
      <c r="I1350" s="37"/>
      <c r="J1350" s="37"/>
    </row>
    <row r="1351" spans="1:10" ht="23.1" customHeight="1">
      <c r="A1351" s="37"/>
      <c r="B1351" s="37"/>
      <c r="C1351" s="37"/>
      <c r="D1351" s="37"/>
      <c r="E1351" s="37"/>
      <c r="F1351" s="37"/>
      <c r="G1351" s="37"/>
      <c r="H1351" s="37"/>
      <c r="I1351" s="37"/>
      <c r="J1351" s="37"/>
    </row>
    <row r="1352" spans="1:10" ht="23.1" customHeight="1">
      <c r="A1352" s="37"/>
      <c r="B1352" s="37"/>
      <c r="C1352" s="37"/>
      <c r="D1352" s="37"/>
      <c r="E1352" s="37"/>
      <c r="F1352" s="37"/>
      <c r="G1352" s="37"/>
      <c r="H1352" s="37"/>
      <c r="I1352" s="37"/>
      <c r="J1352" s="37"/>
    </row>
    <row r="1353" spans="1:10" ht="23.1" customHeight="1">
      <c r="A1353" s="37"/>
      <c r="B1353" s="37"/>
      <c r="C1353" s="37"/>
      <c r="D1353" s="37"/>
      <c r="E1353" s="37"/>
      <c r="F1353" s="37"/>
      <c r="G1353" s="37"/>
      <c r="H1353" s="37"/>
      <c r="I1353" s="37"/>
      <c r="J1353" s="37"/>
    </row>
    <row r="1354" spans="1:10" ht="23.1" customHeight="1">
      <c r="A1354" s="37"/>
      <c r="B1354" s="37"/>
      <c r="C1354" s="37"/>
      <c r="D1354" s="37"/>
      <c r="E1354" s="37"/>
      <c r="F1354" s="37"/>
      <c r="G1354" s="37"/>
      <c r="H1354" s="37"/>
      <c r="I1354" s="37"/>
      <c r="J1354" s="37"/>
    </row>
    <row r="1355" spans="1:10" ht="23.1" customHeight="1">
      <c r="A1355" s="37"/>
      <c r="B1355" s="37"/>
      <c r="C1355" s="37"/>
      <c r="D1355" s="37"/>
      <c r="E1355" s="37"/>
      <c r="F1355" s="37"/>
      <c r="G1355" s="37"/>
      <c r="H1355" s="37"/>
      <c r="I1355" s="37"/>
      <c r="J1355" s="37"/>
    </row>
    <row r="1356" spans="1:10" ht="23.1" customHeight="1">
      <c r="A1356" s="37"/>
      <c r="B1356" s="37"/>
      <c r="C1356" s="37"/>
      <c r="D1356" s="37"/>
      <c r="E1356" s="37"/>
      <c r="F1356" s="37"/>
      <c r="G1356" s="37"/>
      <c r="H1356" s="37"/>
      <c r="I1356" s="37"/>
      <c r="J1356" s="37"/>
    </row>
    <row r="1357" spans="1:10" ht="23.1" customHeight="1">
      <c r="A1357" s="37"/>
      <c r="B1357" s="37"/>
      <c r="C1357" s="37"/>
      <c r="D1357" s="37"/>
      <c r="E1357" s="37"/>
      <c r="F1357" s="37"/>
      <c r="G1357" s="37"/>
      <c r="H1357" s="37"/>
      <c r="I1357" s="37"/>
      <c r="J1357" s="37"/>
    </row>
    <row r="1358" spans="1:10" ht="23.1" customHeight="1">
      <c r="A1358" s="37"/>
      <c r="B1358" s="37"/>
      <c r="C1358" s="37"/>
      <c r="D1358" s="37"/>
      <c r="E1358" s="37"/>
      <c r="F1358" s="37"/>
      <c r="G1358" s="37"/>
      <c r="H1358" s="37"/>
      <c r="I1358" s="37"/>
      <c r="J1358" s="37"/>
    </row>
    <row r="1359" spans="1:10" ht="23.1" customHeight="1">
      <c r="A1359" s="37"/>
      <c r="B1359" s="37"/>
      <c r="C1359" s="37"/>
      <c r="D1359" s="37"/>
      <c r="E1359" s="37"/>
      <c r="F1359" s="37"/>
      <c r="G1359" s="37"/>
      <c r="H1359" s="37"/>
      <c r="I1359" s="37"/>
      <c r="J1359" s="37"/>
    </row>
    <row r="1360" spans="1:10" ht="23.1" customHeight="1">
      <c r="A1360" s="37"/>
      <c r="B1360" s="37"/>
      <c r="C1360" s="37"/>
      <c r="D1360" s="37"/>
      <c r="E1360" s="37"/>
      <c r="F1360" s="37"/>
      <c r="G1360" s="37"/>
      <c r="H1360" s="37"/>
      <c r="I1360" s="37"/>
      <c r="J1360" s="37"/>
    </row>
    <row r="1361" spans="1:10" ht="23.1" customHeight="1">
      <c r="A1361" s="37"/>
      <c r="B1361" s="37"/>
      <c r="C1361" s="37"/>
      <c r="D1361" s="37"/>
      <c r="E1361" s="37"/>
      <c r="F1361" s="37"/>
      <c r="G1361" s="37"/>
      <c r="H1361" s="37"/>
      <c r="I1361" s="37"/>
      <c r="J1361" s="37"/>
    </row>
    <row r="1362" spans="1:10" ht="23.1" customHeight="1">
      <c r="A1362" s="37"/>
      <c r="B1362" s="37"/>
      <c r="C1362" s="37"/>
      <c r="D1362" s="37"/>
      <c r="E1362" s="37"/>
      <c r="F1362" s="37"/>
      <c r="G1362" s="37"/>
      <c r="H1362" s="37"/>
      <c r="I1362" s="37"/>
      <c r="J1362" s="37"/>
    </row>
    <row r="1363" spans="1:10" ht="23.1" customHeight="1">
      <c r="A1363" s="37"/>
      <c r="B1363" s="37"/>
      <c r="C1363" s="37"/>
      <c r="D1363" s="37"/>
      <c r="E1363" s="37"/>
      <c r="F1363" s="37"/>
      <c r="G1363" s="37"/>
      <c r="H1363" s="37"/>
      <c r="I1363" s="37"/>
      <c r="J1363" s="37"/>
    </row>
    <row r="1364" spans="1:10" ht="23.1" customHeight="1">
      <c r="A1364" s="37"/>
      <c r="B1364" s="37"/>
      <c r="C1364" s="37"/>
      <c r="D1364" s="37"/>
      <c r="E1364" s="37"/>
      <c r="F1364" s="37"/>
      <c r="G1364" s="37"/>
      <c r="H1364" s="37"/>
      <c r="I1364" s="37"/>
      <c r="J1364" s="37"/>
    </row>
    <row r="1365" spans="1:10" ht="23.1" customHeight="1">
      <c r="A1365" s="37"/>
      <c r="B1365" s="37"/>
      <c r="C1365" s="37"/>
      <c r="D1365" s="37"/>
      <c r="E1365" s="37"/>
      <c r="F1365" s="37"/>
      <c r="G1365" s="37"/>
      <c r="H1365" s="37"/>
      <c r="I1365" s="37"/>
      <c r="J1365" s="37"/>
    </row>
    <row r="1366" spans="1:10" ht="23.1" customHeight="1">
      <c r="A1366" s="37"/>
      <c r="B1366" s="37"/>
      <c r="C1366" s="37"/>
      <c r="D1366" s="37"/>
      <c r="E1366" s="37"/>
      <c r="F1366" s="37"/>
      <c r="G1366" s="37"/>
      <c r="H1366" s="37"/>
      <c r="I1366" s="37"/>
      <c r="J1366" s="37"/>
    </row>
    <row r="1367" spans="1:10" ht="23.1" customHeight="1">
      <c r="A1367" s="37"/>
      <c r="B1367" s="37"/>
      <c r="C1367" s="37"/>
      <c r="D1367" s="37"/>
      <c r="E1367" s="37"/>
      <c r="F1367" s="37"/>
      <c r="G1367" s="37"/>
      <c r="H1367" s="37"/>
      <c r="I1367" s="37"/>
      <c r="J1367" s="37"/>
    </row>
    <row r="1368" spans="1:10" ht="23.1" customHeight="1">
      <c r="A1368" s="37"/>
      <c r="B1368" s="37"/>
      <c r="C1368" s="37"/>
      <c r="D1368" s="37"/>
      <c r="E1368" s="37"/>
      <c r="F1368" s="37"/>
      <c r="G1368" s="37"/>
      <c r="H1368" s="37"/>
      <c r="I1368" s="37"/>
      <c r="J1368" s="37"/>
    </row>
    <row r="1369" spans="1:10" ht="23.1" customHeight="1">
      <c r="A1369" s="37"/>
      <c r="B1369" s="37"/>
      <c r="C1369" s="37"/>
      <c r="D1369" s="37"/>
      <c r="E1369" s="37"/>
      <c r="F1369" s="37"/>
      <c r="G1369" s="37"/>
      <c r="H1369" s="37"/>
      <c r="I1369" s="37"/>
      <c r="J1369" s="37"/>
    </row>
    <row r="1370" spans="1:10" ht="23.1" customHeight="1">
      <c r="A1370" s="37"/>
      <c r="B1370" s="37"/>
      <c r="C1370" s="37"/>
      <c r="D1370" s="37"/>
      <c r="E1370" s="37"/>
      <c r="F1370" s="37"/>
      <c r="G1370" s="37"/>
      <c r="H1370" s="37"/>
      <c r="I1370" s="37"/>
      <c r="J1370" s="37"/>
    </row>
    <row r="1371" spans="1:10" ht="23.1" customHeight="1">
      <c r="A1371" s="37"/>
      <c r="B1371" s="37"/>
      <c r="C1371" s="37"/>
      <c r="D1371" s="37"/>
      <c r="E1371" s="37"/>
      <c r="F1371" s="37"/>
      <c r="G1371" s="37"/>
      <c r="H1371" s="37"/>
      <c r="I1371" s="37"/>
      <c r="J1371" s="37"/>
    </row>
    <row r="1372" spans="1:10" ht="23.1" customHeight="1">
      <c r="A1372" s="37"/>
      <c r="B1372" s="37"/>
      <c r="C1372" s="37"/>
      <c r="D1372" s="37"/>
      <c r="E1372" s="37"/>
      <c r="F1372" s="37"/>
      <c r="G1372" s="37"/>
      <c r="H1372" s="37"/>
      <c r="I1372" s="37"/>
      <c r="J1372" s="37"/>
    </row>
    <row r="1373" spans="1:10" ht="23.1" customHeight="1">
      <c r="A1373" s="37"/>
      <c r="B1373" s="37"/>
      <c r="C1373" s="37"/>
      <c r="D1373" s="37"/>
      <c r="E1373" s="37"/>
      <c r="F1373" s="37"/>
      <c r="G1373" s="37"/>
      <c r="H1373" s="37"/>
      <c r="I1373" s="37"/>
      <c r="J1373" s="37"/>
    </row>
    <row r="1374" spans="1:10" ht="23.1" customHeight="1">
      <c r="A1374" s="37"/>
      <c r="B1374" s="37"/>
      <c r="C1374" s="37"/>
      <c r="D1374" s="37"/>
      <c r="E1374" s="37"/>
      <c r="F1374" s="37"/>
      <c r="G1374" s="37"/>
      <c r="H1374" s="37"/>
      <c r="I1374" s="37"/>
      <c r="J1374" s="37"/>
    </row>
    <row r="1375" spans="1:10" ht="23.1" customHeight="1">
      <c r="A1375" s="37"/>
      <c r="B1375" s="37"/>
      <c r="C1375" s="37"/>
      <c r="D1375" s="37"/>
      <c r="E1375" s="37"/>
      <c r="F1375" s="37"/>
      <c r="G1375" s="37"/>
      <c r="H1375" s="37"/>
      <c r="I1375" s="37"/>
      <c r="J1375" s="37"/>
    </row>
    <row r="1376" spans="1:10" ht="23.1" customHeight="1">
      <c r="A1376" s="37"/>
      <c r="B1376" s="37"/>
      <c r="C1376" s="37"/>
      <c r="D1376" s="37"/>
      <c r="E1376" s="37"/>
      <c r="F1376" s="37"/>
      <c r="G1376" s="37"/>
      <c r="H1376" s="37"/>
      <c r="I1376" s="37"/>
      <c r="J1376" s="37"/>
    </row>
    <row r="1377" spans="1:10" ht="23.1" customHeight="1">
      <c r="A1377" s="37"/>
      <c r="B1377" s="37"/>
      <c r="C1377" s="37"/>
      <c r="D1377" s="37"/>
      <c r="E1377" s="37"/>
      <c r="F1377" s="37"/>
      <c r="G1377" s="37"/>
      <c r="H1377" s="37"/>
      <c r="I1377" s="37"/>
      <c r="J1377" s="37"/>
    </row>
    <row r="1378" spans="1:10" ht="23.1" customHeight="1">
      <c r="A1378" s="37"/>
      <c r="B1378" s="37"/>
      <c r="C1378" s="37"/>
      <c r="D1378" s="37"/>
      <c r="E1378" s="37"/>
      <c r="F1378" s="37"/>
      <c r="G1378" s="37"/>
      <c r="H1378" s="37"/>
      <c r="I1378" s="37"/>
      <c r="J1378" s="37"/>
    </row>
    <row r="1379" spans="1:10" ht="23.1" customHeight="1">
      <c r="A1379" s="37"/>
      <c r="B1379" s="37"/>
      <c r="C1379" s="37"/>
      <c r="D1379" s="37"/>
      <c r="E1379" s="37"/>
      <c r="F1379" s="37"/>
      <c r="G1379" s="37"/>
      <c r="H1379" s="37"/>
      <c r="I1379" s="37"/>
      <c r="J1379" s="37"/>
    </row>
    <row r="1380" spans="1:10" ht="23.1" customHeight="1">
      <c r="A1380" s="37"/>
      <c r="B1380" s="37"/>
      <c r="C1380" s="37"/>
      <c r="D1380" s="37"/>
      <c r="E1380" s="37"/>
      <c r="F1380" s="37"/>
      <c r="G1380" s="37"/>
      <c r="H1380" s="37"/>
      <c r="I1380" s="37"/>
      <c r="J1380" s="37"/>
    </row>
    <row r="1381" spans="1:10" ht="23.1" customHeight="1">
      <c r="A1381" s="37"/>
      <c r="B1381" s="37"/>
      <c r="C1381" s="37"/>
      <c r="D1381" s="37"/>
      <c r="E1381" s="37"/>
      <c r="F1381" s="37"/>
      <c r="G1381" s="37"/>
      <c r="H1381" s="37"/>
      <c r="I1381" s="37"/>
      <c r="J1381" s="37"/>
    </row>
    <row r="1382" spans="1:10" ht="23.1" customHeight="1">
      <c r="A1382" s="37"/>
      <c r="B1382" s="37"/>
      <c r="C1382" s="37"/>
      <c r="D1382" s="37"/>
      <c r="E1382" s="37"/>
      <c r="F1382" s="37"/>
      <c r="G1382" s="37"/>
      <c r="H1382" s="37"/>
      <c r="I1382" s="37"/>
      <c r="J1382" s="37"/>
    </row>
    <row r="1383" spans="1:10" ht="23.1" customHeight="1">
      <c r="A1383" s="37"/>
      <c r="B1383" s="37"/>
      <c r="C1383" s="37"/>
      <c r="D1383" s="37"/>
      <c r="E1383" s="37"/>
      <c r="F1383" s="37"/>
      <c r="G1383" s="37"/>
      <c r="H1383" s="37"/>
      <c r="I1383" s="37"/>
      <c r="J1383" s="37"/>
    </row>
    <row r="1384" spans="1:10" ht="23.1" customHeight="1">
      <c r="A1384" s="37"/>
      <c r="B1384" s="37"/>
      <c r="C1384" s="37"/>
      <c r="D1384" s="37"/>
      <c r="E1384" s="37"/>
      <c r="F1384" s="37"/>
      <c r="G1384" s="37"/>
      <c r="H1384" s="37"/>
      <c r="I1384" s="37"/>
      <c r="J1384" s="37"/>
    </row>
    <row r="1385" spans="1:10" ht="23.1" customHeight="1">
      <c r="A1385" s="37"/>
      <c r="B1385" s="37"/>
      <c r="C1385" s="37"/>
      <c r="D1385" s="37"/>
      <c r="E1385" s="37"/>
      <c r="F1385" s="37"/>
      <c r="G1385" s="37"/>
      <c r="H1385" s="37"/>
      <c r="I1385" s="37"/>
      <c r="J1385" s="37"/>
    </row>
    <row r="1386" spans="1:10" ht="23.1" customHeight="1">
      <c r="A1386" s="37"/>
      <c r="B1386" s="37"/>
      <c r="C1386" s="37"/>
      <c r="D1386" s="37"/>
      <c r="E1386" s="37"/>
      <c r="F1386" s="37"/>
      <c r="G1386" s="37"/>
      <c r="H1386" s="37"/>
      <c r="I1386" s="37"/>
      <c r="J1386" s="37"/>
    </row>
    <row r="1387" spans="1:10" ht="23.1" customHeight="1">
      <c r="A1387" s="37"/>
      <c r="B1387" s="37"/>
      <c r="C1387" s="37"/>
      <c r="D1387" s="37"/>
      <c r="E1387" s="37"/>
      <c r="F1387" s="37"/>
      <c r="G1387" s="37"/>
      <c r="H1387" s="37"/>
      <c r="I1387" s="37"/>
      <c r="J1387" s="37"/>
    </row>
    <row r="1388" spans="1:10" ht="23.1" customHeight="1">
      <c r="A1388" s="37"/>
      <c r="B1388" s="37"/>
      <c r="C1388" s="37"/>
      <c r="D1388" s="37"/>
      <c r="E1388" s="37"/>
      <c r="F1388" s="37"/>
      <c r="G1388" s="37"/>
      <c r="H1388" s="37"/>
      <c r="I1388" s="37"/>
      <c r="J1388" s="37"/>
    </row>
    <row r="1389" spans="1:10" ht="23.1" customHeight="1">
      <c r="A1389" s="37"/>
      <c r="B1389" s="37"/>
      <c r="C1389" s="37"/>
      <c r="D1389" s="37"/>
      <c r="E1389" s="37"/>
      <c r="F1389" s="37"/>
      <c r="G1389" s="37"/>
      <c r="H1389" s="37"/>
      <c r="I1389" s="37"/>
      <c r="J1389" s="37"/>
    </row>
    <row r="1390" spans="1:10" ht="23.1" customHeight="1">
      <c r="A1390" s="37"/>
      <c r="B1390" s="37"/>
      <c r="C1390" s="37"/>
      <c r="D1390" s="37"/>
      <c r="E1390" s="37"/>
      <c r="F1390" s="37"/>
      <c r="G1390" s="37"/>
      <c r="H1390" s="37"/>
      <c r="I1390" s="37"/>
      <c r="J1390" s="37"/>
    </row>
    <row r="1391" spans="1:10" ht="23.1" customHeight="1">
      <c r="A1391" s="37"/>
      <c r="B1391" s="37"/>
      <c r="C1391" s="37"/>
      <c r="D1391" s="37"/>
      <c r="E1391" s="37"/>
      <c r="F1391" s="37"/>
      <c r="G1391" s="37"/>
      <c r="H1391" s="37"/>
      <c r="I1391" s="37"/>
      <c r="J1391" s="37"/>
    </row>
    <row r="1392" spans="1:10" ht="23.1" customHeight="1">
      <c r="A1392" s="37"/>
      <c r="B1392" s="37"/>
      <c r="C1392" s="37"/>
      <c r="D1392" s="37"/>
      <c r="E1392" s="37"/>
      <c r="F1392" s="37"/>
      <c r="G1392" s="37"/>
      <c r="H1392" s="37"/>
      <c r="I1392" s="37"/>
      <c r="J1392" s="37"/>
    </row>
    <row r="1393" spans="1:10" ht="23.1" customHeight="1">
      <c r="A1393" s="37"/>
      <c r="B1393" s="37"/>
      <c r="C1393" s="37"/>
      <c r="D1393" s="37"/>
      <c r="E1393" s="37"/>
      <c r="F1393" s="37"/>
      <c r="G1393" s="37"/>
      <c r="H1393" s="37"/>
      <c r="I1393" s="37"/>
      <c r="J1393" s="37"/>
    </row>
    <row r="1394" spans="1:10" ht="23.1" customHeight="1">
      <c r="A1394" s="37"/>
      <c r="B1394" s="37"/>
      <c r="C1394" s="37"/>
      <c r="D1394" s="37"/>
      <c r="E1394" s="37"/>
      <c r="F1394" s="37"/>
      <c r="G1394" s="37"/>
      <c r="H1394" s="37"/>
      <c r="I1394" s="37"/>
      <c r="J1394" s="37"/>
    </row>
    <row r="1395" spans="1:10" ht="23.1" customHeight="1">
      <c r="A1395" s="37"/>
      <c r="B1395" s="37"/>
      <c r="C1395" s="37"/>
      <c r="D1395" s="37"/>
      <c r="E1395" s="37"/>
      <c r="F1395" s="37"/>
      <c r="G1395" s="37"/>
      <c r="H1395" s="37"/>
      <c r="I1395" s="37"/>
      <c r="J1395" s="37"/>
    </row>
    <row r="1396" spans="1:10" ht="23.1" customHeight="1">
      <c r="A1396" s="37"/>
      <c r="B1396" s="37"/>
      <c r="C1396" s="37"/>
      <c r="D1396" s="37"/>
      <c r="E1396" s="37"/>
      <c r="F1396" s="37"/>
      <c r="G1396" s="37"/>
      <c r="H1396" s="37"/>
      <c r="I1396" s="37"/>
      <c r="J1396" s="37"/>
    </row>
    <row r="1397" spans="1:10" ht="23.1" customHeight="1">
      <c r="A1397" s="37"/>
      <c r="B1397" s="37"/>
      <c r="C1397" s="37"/>
      <c r="D1397" s="37"/>
      <c r="E1397" s="37"/>
      <c r="F1397" s="37"/>
      <c r="G1397" s="37"/>
      <c r="H1397" s="37"/>
      <c r="I1397" s="37"/>
      <c r="J1397" s="37"/>
    </row>
    <row r="1398" spans="1:10" ht="23.1" customHeight="1">
      <c r="A1398" s="37"/>
      <c r="B1398" s="37"/>
      <c r="C1398" s="37"/>
      <c r="D1398" s="37"/>
      <c r="E1398" s="37"/>
      <c r="F1398" s="37"/>
      <c r="G1398" s="37"/>
      <c r="H1398" s="37"/>
      <c r="I1398" s="37"/>
      <c r="J1398" s="37"/>
    </row>
    <row r="1399" spans="1:10" ht="23.1" customHeight="1">
      <c r="A1399" s="37"/>
      <c r="B1399" s="37"/>
      <c r="C1399" s="37"/>
      <c r="D1399" s="37"/>
      <c r="E1399" s="37"/>
      <c r="F1399" s="37"/>
      <c r="G1399" s="37"/>
      <c r="H1399" s="37"/>
      <c r="I1399" s="37"/>
      <c r="J1399" s="37"/>
    </row>
    <row r="1400" spans="1:10" ht="23.1" customHeight="1">
      <c r="A1400" s="37"/>
      <c r="B1400" s="37"/>
      <c r="C1400" s="37"/>
      <c r="D1400" s="37"/>
      <c r="E1400" s="37"/>
      <c r="F1400" s="37"/>
      <c r="G1400" s="37"/>
      <c r="H1400" s="37"/>
      <c r="I1400" s="37"/>
      <c r="J1400" s="37"/>
    </row>
    <row r="1401" spans="1:10" ht="23.1" customHeight="1">
      <c r="A1401" s="37"/>
      <c r="B1401" s="37"/>
      <c r="C1401" s="37"/>
      <c r="D1401" s="37"/>
      <c r="E1401" s="37"/>
      <c r="F1401" s="37"/>
      <c r="G1401" s="37"/>
      <c r="H1401" s="37"/>
      <c r="I1401" s="37"/>
      <c r="J1401" s="37"/>
    </row>
    <row r="1402" spans="1:10" ht="23.1" customHeight="1">
      <c r="A1402" s="37"/>
      <c r="B1402" s="37"/>
      <c r="C1402" s="37"/>
      <c r="D1402" s="37"/>
      <c r="E1402" s="37"/>
      <c r="F1402" s="37"/>
      <c r="G1402" s="37"/>
      <c r="H1402" s="37"/>
      <c r="I1402" s="37"/>
      <c r="J1402" s="37"/>
    </row>
    <row r="1403" spans="1:10" ht="23.1" customHeight="1">
      <c r="A1403" s="37"/>
      <c r="B1403" s="37"/>
      <c r="C1403" s="37"/>
      <c r="D1403" s="37"/>
      <c r="E1403" s="37"/>
      <c r="F1403" s="37"/>
      <c r="G1403" s="37"/>
      <c r="H1403" s="37"/>
      <c r="I1403" s="37"/>
      <c r="J1403" s="37"/>
    </row>
    <row r="1404" spans="1:10" ht="23.1" customHeight="1">
      <c r="A1404" s="37"/>
      <c r="B1404" s="37"/>
      <c r="C1404" s="37"/>
      <c r="D1404" s="37"/>
      <c r="E1404" s="37"/>
      <c r="F1404" s="37"/>
      <c r="G1404" s="37"/>
      <c r="H1404" s="37"/>
      <c r="I1404" s="37"/>
      <c r="J1404" s="37"/>
    </row>
    <row r="1405" spans="1:10" ht="23.1" customHeight="1">
      <c r="A1405" s="37"/>
      <c r="B1405" s="37"/>
      <c r="C1405" s="37"/>
      <c r="D1405" s="37"/>
      <c r="E1405" s="37"/>
      <c r="F1405" s="37"/>
      <c r="G1405" s="37"/>
      <c r="H1405" s="37"/>
      <c r="I1405" s="37"/>
      <c r="J1405" s="37"/>
    </row>
    <row r="1406" spans="1:10" ht="23.1" customHeight="1">
      <c r="A1406" s="37"/>
      <c r="B1406" s="37"/>
      <c r="C1406" s="37"/>
      <c r="D1406" s="37"/>
      <c r="E1406" s="37"/>
      <c r="F1406" s="37"/>
      <c r="G1406" s="37"/>
      <c r="H1406" s="37"/>
      <c r="I1406" s="37"/>
      <c r="J1406" s="37"/>
    </row>
    <row r="1407" spans="1:10" ht="23.1" customHeight="1">
      <c r="A1407" s="37"/>
      <c r="B1407" s="37"/>
      <c r="C1407" s="37"/>
      <c r="D1407" s="37"/>
      <c r="E1407" s="37"/>
      <c r="F1407" s="37"/>
      <c r="G1407" s="37"/>
      <c r="H1407" s="37"/>
      <c r="I1407" s="37"/>
      <c r="J1407" s="37"/>
    </row>
    <row r="1408" spans="1:10" ht="23.1" customHeight="1">
      <c r="A1408" s="37"/>
      <c r="B1408" s="37"/>
      <c r="C1408" s="37"/>
      <c r="D1408" s="37"/>
      <c r="E1408" s="37"/>
      <c r="F1408" s="37"/>
      <c r="G1408" s="37"/>
      <c r="H1408" s="37"/>
      <c r="I1408" s="37"/>
      <c r="J1408" s="37"/>
    </row>
    <row r="1409" spans="1:10" ht="23.1" customHeight="1">
      <c r="A1409" s="37"/>
      <c r="B1409" s="37"/>
      <c r="C1409" s="37"/>
      <c r="D1409" s="37"/>
      <c r="E1409" s="37"/>
      <c r="F1409" s="37"/>
      <c r="G1409" s="37"/>
      <c r="H1409" s="37"/>
      <c r="I1409" s="37"/>
      <c r="J1409" s="37"/>
    </row>
    <row r="1410" spans="1:10" ht="23.1" customHeight="1">
      <c r="A1410" s="37"/>
      <c r="B1410" s="37"/>
      <c r="C1410" s="37"/>
      <c r="D1410" s="37"/>
      <c r="E1410" s="37"/>
      <c r="F1410" s="37"/>
      <c r="G1410" s="37"/>
      <c r="H1410" s="37"/>
      <c r="I1410" s="37"/>
      <c r="J1410" s="37"/>
    </row>
    <row r="1411" spans="1:10" ht="23.1" customHeight="1">
      <c r="A1411" s="37"/>
      <c r="B1411" s="37"/>
      <c r="C1411" s="37"/>
      <c r="D1411" s="37"/>
      <c r="E1411" s="37"/>
      <c r="F1411" s="37"/>
      <c r="G1411" s="37"/>
      <c r="H1411" s="37"/>
      <c r="I1411" s="37"/>
      <c r="J1411" s="37"/>
    </row>
    <row r="1412" spans="1:10" ht="23.1" customHeight="1">
      <c r="A1412" s="37"/>
      <c r="B1412" s="37"/>
      <c r="C1412" s="37"/>
      <c r="D1412" s="37"/>
      <c r="E1412" s="37"/>
      <c r="F1412" s="37"/>
      <c r="G1412" s="37"/>
      <c r="H1412" s="37"/>
      <c r="I1412" s="37"/>
      <c r="J1412" s="37"/>
    </row>
    <row r="1413" spans="1:10" ht="23.1" customHeight="1">
      <c r="A1413" s="37"/>
      <c r="B1413" s="37"/>
      <c r="C1413" s="37"/>
      <c r="D1413" s="37"/>
      <c r="E1413" s="37"/>
      <c r="F1413" s="37"/>
      <c r="G1413" s="37"/>
      <c r="H1413" s="37"/>
      <c r="I1413" s="37"/>
      <c r="J1413" s="37"/>
    </row>
    <row r="1414" spans="1:10" ht="23.1" customHeight="1">
      <c r="A1414" s="37"/>
      <c r="B1414" s="37"/>
      <c r="C1414" s="37"/>
      <c r="D1414" s="37"/>
      <c r="E1414" s="37"/>
      <c r="F1414" s="37"/>
      <c r="G1414" s="37"/>
      <c r="H1414" s="37"/>
      <c r="I1414" s="37"/>
      <c r="J1414" s="37"/>
    </row>
    <row r="1415" spans="1:10" ht="23.1" customHeight="1">
      <c r="A1415" s="37"/>
      <c r="B1415" s="37"/>
      <c r="C1415" s="37"/>
      <c r="D1415" s="37"/>
      <c r="E1415" s="37"/>
      <c r="F1415" s="37"/>
      <c r="G1415" s="37"/>
      <c r="H1415" s="37"/>
      <c r="I1415" s="37"/>
      <c r="J1415" s="37"/>
    </row>
    <row r="1416" spans="1:10" ht="23.1" customHeight="1">
      <c r="A1416" s="37"/>
      <c r="B1416" s="37"/>
      <c r="C1416" s="37"/>
      <c r="D1416" s="37"/>
      <c r="E1416" s="37"/>
      <c r="F1416" s="37"/>
      <c r="G1416" s="37"/>
      <c r="H1416" s="37"/>
      <c r="I1416" s="37"/>
      <c r="J1416" s="37"/>
    </row>
    <row r="1417" spans="1:10" ht="23.1" customHeight="1">
      <c r="A1417" s="37"/>
      <c r="B1417" s="37"/>
      <c r="C1417" s="37"/>
      <c r="D1417" s="37"/>
      <c r="E1417" s="37"/>
      <c r="F1417" s="37"/>
      <c r="G1417" s="37"/>
      <c r="H1417" s="37"/>
      <c r="I1417" s="37"/>
      <c r="J1417" s="37"/>
    </row>
    <row r="1418" spans="1:10" ht="23.1" customHeight="1">
      <c r="A1418" s="37"/>
      <c r="B1418" s="37"/>
      <c r="C1418" s="37"/>
      <c r="D1418" s="37"/>
      <c r="E1418" s="37"/>
      <c r="F1418" s="37"/>
      <c r="G1418" s="37"/>
      <c r="H1418" s="37"/>
      <c r="I1418" s="37"/>
      <c r="J1418" s="37"/>
    </row>
    <row r="1419" spans="1:10" ht="23.1" customHeight="1">
      <c r="A1419" s="37"/>
      <c r="B1419" s="37"/>
      <c r="C1419" s="37"/>
      <c r="D1419" s="37"/>
      <c r="E1419" s="37"/>
      <c r="F1419" s="37"/>
      <c r="G1419" s="37"/>
      <c r="H1419" s="37"/>
      <c r="I1419" s="37"/>
      <c r="J1419" s="37"/>
    </row>
    <row r="1420" spans="1:10" ht="23.1" customHeight="1">
      <c r="A1420" s="37"/>
      <c r="B1420" s="37"/>
      <c r="C1420" s="37"/>
      <c r="D1420" s="37"/>
      <c r="E1420" s="37"/>
      <c r="F1420" s="37"/>
      <c r="G1420" s="37"/>
      <c r="H1420" s="37"/>
      <c r="I1420" s="37"/>
      <c r="J1420" s="37"/>
    </row>
    <row r="1421" spans="1:10" ht="23.1" customHeight="1">
      <c r="A1421" s="37"/>
      <c r="B1421" s="37"/>
      <c r="C1421" s="37"/>
      <c r="D1421" s="37"/>
      <c r="E1421" s="37"/>
      <c r="F1421" s="37"/>
      <c r="G1421" s="37"/>
      <c r="H1421" s="37"/>
      <c r="I1421" s="37"/>
      <c r="J1421" s="37"/>
    </row>
    <row r="1422" spans="1:10" ht="23.1" customHeight="1">
      <c r="A1422" s="37"/>
      <c r="B1422" s="37"/>
      <c r="C1422" s="37"/>
      <c r="D1422" s="37"/>
      <c r="E1422" s="37"/>
      <c r="F1422" s="37"/>
      <c r="G1422" s="37"/>
      <c r="H1422" s="37"/>
      <c r="I1422" s="37"/>
      <c r="J1422" s="37"/>
    </row>
    <row r="1423" spans="1:10" ht="23.1" customHeight="1">
      <c r="A1423" s="37"/>
      <c r="B1423" s="37"/>
      <c r="C1423" s="37"/>
      <c r="D1423" s="37"/>
      <c r="E1423" s="37"/>
      <c r="F1423" s="37"/>
      <c r="G1423" s="37"/>
      <c r="H1423" s="37"/>
      <c r="I1423" s="37"/>
      <c r="J1423" s="37"/>
    </row>
    <row r="1424" spans="1:10" ht="23.1" customHeight="1">
      <c r="A1424" s="37"/>
      <c r="B1424" s="37"/>
      <c r="C1424" s="37"/>
      <c r="D1424" s="37"/>
      <c r="E1424" s="37"/>
      <c r="F1424" s="37"/>
      <c r="G1424" s="37"/>
      <c r="H1424" s="37"/>
      <c r="I1424" s="37"/>
      <c r="J1424" s="37"/>
    </row>
    <row r="1425" spans="1:10" ht="23.1" customHeight="1">
      <c r="A1425" s="37"/>
      <c r="B1425" s="37"/>
      <c r="C1425" s="37"/>
      <c r="D1425" s="37"/>
      <c r="E1425" s="37"/>
      <c r="F1425" s="37"/>
      <c r="G1425" s="37"/>
      <c r="H1425" s="37"/>
      <c r="I1425" s="37"/>
      <c r="J1425" s="37"/>
    </row>
    <row r="1426" spans="1:10" ht="23.1" customHeight="1">
      <c r="A1426" s="37"/>
      <c r="B1426" s="37"/>
      <c r="C1426" s="37"/>
      <c r="D1426" s="37"/>
      <c r="E1426" s="37"/>
      <c r="F1426" s="37"/>
      <c r="G1426" s="37"/>
      <c r="H1426" s="37"/>
      <c r="I1426" s="37"/>
      <c r="J1426" s="37"/>
    </row>
    <row r="1427" spans="1:10" ht="23.1" customHeight="1">
      <c r="A1427" s="37"/>
      <c r="B1427" s="37"/>
      <c r="C1427" s="37"/>
      <c r="D1427" s="37"/>
      <c r="E1427" s="37"/>
      <c r="F1427" s="37"/>
      <c r="G1427" s="37"/>
      <c r="H1427" s="37"/>
      <c r="I1427" s="37"/>
      <c r="J1427" s="37"/>
    </row>
    <row r="1428" spans="1:10" ht="23.1" customHeight="1">
      <c r="A1428" s="37"/>
      <c r="B1428" s="37"/>
      <c r="C1428" s="37"/>
      <c r="D1428" s="37"/>
      <c r="E1428" s="37"/>
      <c r="F1428" s="37"/>
      <c r="G1428" s="37"/>
      <c r="H1428" s="37"/>
      <c r="I1428" s="37"/>
      <c r="J1428" s="37"/>
    </row>
    <row r="1429" spans="1:10" ht="23.1" customHeight="1">
      <c r="A1429" s="37"/>
      <c r="B1429" s="37"/>
      <c r="C1429" s="37"/>
      <c r="D1429" s="37"/>
      <c r="E1429" s="37"/>
      <c r="F1429" s="37"/>
      <c r="G1429" s="37"/>
      <c r="H1429" s="37"/>
      <c r="I1429" s="37"/>
      <c r="J1429" s="37"/>
    </row>
    <row r="1430" spans="1:10" ht="23.1" customHeight="1">
      <c r="A1430" s="37"/>
      <c r="B1430" s="37"/>
      <c r="C1430" s="37"/>
      <c r="D1430" s="37"/>
      <c r="E1430" s="37"/>
      <c r="F1430" s="37"/>
      <c r="G1430" s="37"/>
      <c r="H1430" s="37"/>
      <c r="I1430" s="37"/>
      <c r="J1430" s="37"/>
    </row>
    <row r="1431" spans="1:10" ht="23.1" customHeight="1">
      <c r="A1431" s="37"/>
      <c r="B1431" s="37"/>
      <c r="C1431" s="37"/>
      <c r="D1431" s="37"/>
      <c r="E1431" s="37"/>
      <c r="F1431" s="37"/>
      <c r="G1431" s="37"/>
      <c r="H1431" s="37"/>
      <c r="I1431" s="37"/>
      <c r="J1431" s="37"/>
    </row>
    <row r="1432" spans="1:10" ht="23.1" customHeight="1">
      <c r="A1432" s="37"/>
      <c r="B1432" s="37"/>
      <c r="C1432" s="37"/>
      <c r="D1432" s="37"/>
      <c r="E1432" s="37"/>
      <c r="F1432" s="37"/>
      <c r="G1432" s="37"/>
      <c r="H1432" s="37"/>
      <c r="I1432" s="37"/>
      <c r="J1432" s="37"/>
    </row>
    <row r="1433" spans="1:10" ht="23.1" customHeight="1">
      <c r="A1433" s="37"/>
      <c r="B1433" s="37"/>
      <c r="C1433" s="37"/>
      <c r="D1433" s="37"/>
      <c r="E1433" s="37"/>
      <c r="F1433" s="37"/>
      <c r="G1433" s="37"/>
      <c r="H1433" s="37"/>
      <c r="I1433" s="37"/>
      <c r="J1433" s="37"/>
    </row>
    <row r="1434" spans="1:10" ht="23.1" customHeight="1">
      <c r="A1434" s="37"/>
      <c r="B1434" s="37"/>
      <c r="C1434" s="37"/>
      <c r="D1434" s="37"/>
      <c r="E1434" s="37"/>
      <c r="F1434" s="37"/>
      <c r="G1434" s="37"/>
      <c r="H1434" s="37"/>
      <c r="I1434" s="37"/>
      <c r="J1434" s="37"/>
    </row>
    <row r="1435" spans="1:10" ht="23.1" customHeight="1">
      <c r="A1435" s="37"/>
      <c r="B1435" s="37"/>
      <c r="C1435" s="37"/>
      <c r="D1435" s="37"/>
      <c r="E1435" s="37"/>
      <c r="F1435" s="37"/>
      <c r="G1435" s="37"/>
      <c r="H1435" s="37"/>
      <c r="I1435" s="37"/>
      <c r="J1435" s="37"/>
    </row>
    <row r="1436" spans="1:10" ht="23.1" customHeight="1">
      <c r="A1436" s="37"/>
      <c r="B1436" s="37"/>
      <c r="C1436" s="37"/>
      <c r="D1436" s="37"/>
      <c r="E1436" s="37"/>
      <c r="F1436" s="37"/>
      <c r="G1436" s="37"/>
      <c r="H1436" s="37"/>
      <c r="I1436" s="37"/>
      <c r="J1436" s="37"/>
    </row>
    <row r="1437" spans="1:10" ht="23.1" customHeight="1">
      <c r="A1437" s="37"/>
      <c r="B1437" s="37"/>
      <c r="C1437" s="37"/>
      <c r="D1437" s="37"/>
      <c r="E1437" s="37"/>
      <c r="F1437" s="37"/>
      <c r="G1437" s="37"/>
      <c r="H1437" s="37"/>
      <c r="I1437" s="37"/>
      <c r="J1437" s="37"/>
    </row>
    <row r="1438" spans="1:10" ht="23.1" customHeight="1">
      <c r="A1438" s="37"/>
      <c r="B1438" s="37"/>
      <c r="C1438" s="37"/>
      <c r="D1438" s="37"/>
      <c r="E1438" s="37"/>
      <c r="F1438" s="37"/>
      <c r="G1438" s="37"/>
      <c r="H1438" s="37"/>
      <c r="I1438" s="37"/>
      <c r="J1438" s="37"/>
    </row>
    <row r="1439" spans="1:10" ht="23.1" customHeight="1">
      <c r="A1439" s="37"/>
      <c r="B1439" s="37"/>
      <c r="C1439" s="37"/>
      <c r="D1439" s="37"/>
      <c r="E1439" s="37"/>
      <c r="F1439" s="37"/>
      <c r="G1439" s="37"/>
      <c r="H1439" s="37"/>
      <c r="I1439" s="37"/>
      <c r="J1439" s="37"/>
    </row>
    <row r="1440" spans="1:10" ht="23.1" customHeight="1">
      <c r="A1440" s="37"/>
      <c r="B1440" s="37"/>
      <c r="C1440" s="37"/>
      <c r="D1440" s="37"/>
      <c r="E1440" s="37"/>
      <c r="F1440" s="37"/>
      <c r="G1440" s="37"/>
      <c r="H1440" s="37"/>
      <c r="I1440" s="37"/>
      <c r="J1440" s="37"/>
    </row>
    <row r="1441" spans="1:10" ht="23.1" customHeight="1">
      <c r="A1441" s="37"/>
      <c r="B1441" s="37"/>
      <c r="C1441" s="37"/>
      <c r="D1441" s="37"/>
      <c r="E1441" s="37"/>
      <c r="F1441" s="37"/>
      <c r="G1441" s="37"/>
      <c r="H1441" s="37"/>
      <c r="I1441" s="37"/>
      <c r="J1441" s="37"/>
    </row>
    <row r="1442" spans="1:10" ht="23.1" customHeight="1">
      <c r="A1442" s="37"/>
      <c r="B1442" s="37"/>
      <c r="C1442" s="37"/>
      <c r="D1442" s="37"/>
      <c r="E1442" s="37"/>
      <c r="F1442" s="37"/>
      <c r="G1442" s="37"/>
      <c r="H1442" s="37"/>
      <c r="I1442" s="37"/>
      <c r="J1442" s="37"/>
    </row>
    <row r="1443" spans="1:10" ht="23.1" customHeight="1">
      <c r="A1443" s="37"/>
      <c r="B1443" s="37"/>
      <c r="C1443" s="37"/>
      <c r="D1443" s="37"/>
      <c r="E1443" s="37"/>
      <c r="F1443" s="37"/>
      <c r="G1443" s="37"/>
      <c r="H1443" s="37"/>
      <c r="I1443" s="37"/>
      <c r="J1443" s="37"/>
    </row>
    <row r="1444" spans="1:10" ht="23.1" customHeight="1">
      <c r="A1444" s="37"/>
      <c r="B1444" s="37"/>
      <c r="C1444" s="37"/>
      <c r="D1444" s="37"/>
      <c r="E1444" s="37"/>
      <c r="F1444" s="37"/>
      <c r="G1444" s="37"/>
      <c r="H1444" s="37"/>
      <c r="I1444" s="37"/>
      <c r="J1444" s="37"/>
    </row>
    <row r="1445" spans="1:10" ht="23.1" customHeight="1">
      <c r="A1445" s="37"/>
      <c r="B1445" s="37"/>
      <c r="C1445" s="37"/>
      <c r="D1445" s="37"/>
      <c r="E1445" s="37"/>
      <c r="F1445" s="37"/>
      <c r="G1445" s="37"/>
      <c r="H1445" s="37"/>
      <c r="I1445" s="37"/>
      <c r="J1445" s="37"/>
    </row>
    <row r="1446" spans="1:10" ht="23.1" customHeight="1">
      <c r="A1446" s="37"/>
      <c r="B1446" s="37"/>
      <c r="C1446" s="37"/>
      <c r="D1446" s="37"/>
      <c r="E1446" s="37"/>
      <c r="F1446" s="37"/>
      <c r="G1446" s="37"/>
      <c r="H1446" s="37"/>
      <c r="I1446" s="37"/>
      <c r="J1446" s="37"/>
    </row>
    <row r="1447" spans="1:10" ht="23.1" customHeight="1">
      <c r="A1447" s="37"/>
      <c r="B1447" s="37"/>
      <c r="C1447" s="37"/>
      <c r="D1447" s="37"/>
      <c r="E1447" s="37"/>
      <c r="F1447" s="37"/>
      <c r="G1447" s="37"/>
      <c r="H1447" s="37"/>
      <c r="I1447" s="37"/>
      <c r="J1447" s="37"/>
    </row>
    <row r="1448" spans="1:10" ht="23.1" customHeight="1">
      <c r="A1448" s="37"/>
      <c r="B1448" s="37"/>
      <c r="C1448" s="37"/>
      <c r="D1448" s="37"/>
      <c r="E1448" s="37"/>
      <c r="F1448" s="37"/>
      <c r="G1448" s="37"/>
      <c r="H1448" s="37"/>
      <c r="I1448" s="37"/>
      <c r="J1448" s="37"/>
    </row>
    <row r="1449" spans="1:10" ht="23.1" customHeight="1">
      <c r="A1449" s="37"/>
      <c r="B1449" s="37"/>
      <c r="C1449" s="37"/>
      <c r="D1449" s="37"/>
      <c r="E1449" s="37"/>
      <c r="F1449" s="37"/>
      <c r="G1449" s="37"/>
      <c r="H1449" s="37"/>
      <c r="I1449" s="37"/>
      <c r="J1449" s="37"/>
    </row>
    <row r="1450" spans="1:10" ht="23.1" customHeight="1">
      <c r="A1450" s="37"/>
      <c r="B1450" s="37"/>
      <c r="C1450" s="37"/>
      <c r="D1450" s="37"/>
      <c r="E1450" s="37"/>
      <c r="F1450" s="37"/>
      <c r="G1450" s="37"/>
      <c r="H1450" s="37"/>
      <c r="I1450" s="37"/>
      <c r="J1450" s="37"/>
    </row>
    <row r="1451" spans="1:10" ht="23.1" customHeight="1">
      <c r="A1451" s="37"/>
      <c r="B1451" s="37"/>
      <c r="C1451" s="37"/>
      <c r="D1451" s="37"/>
      <c r="E1451" s="37"/>
      <c r="F1451" s="37"/>
      <c r="G1451" s="37"/>
      <c r="H1451" s="37"/>
      <c r="I1451" s="37"/>
      <c r="J1451" s="37"/>
    </row>
    <row r="1452" spans="1:10" ht="23.1" customHeight="1">
      <c r="A1452" s="37"/>
      <c r="B1452" s="37"/>
      <c r="C1452" s="37"/>
      <c r="D1452" s="37"/>
      <c r="E1452" s="37"/>
      <c r="F1452" s="37"/>
      <c r="G1452" s="37"/>
      <c r="H1452" s="37"/>
      <c r="I1452" s="37"/>
      <c r="J1452" s="37"/>
    </row>
    <row r="1453" spans="1:10" ht="23.1" customHeight="1">
      <c r="A1453" s="37"/>
      <c r="B1453" s="37"/>
      <c r="C1453" s="37"/>
      <c r="D1453" s="37"/>
      <c r="E1453" s="37"/>
      <c r="F1453" s="37"/>
      <c r="G1453" s="37"/>
      <c r="H1453" s="37"/>
      <c r="I1453" s="37"/>
      <c r="J1453" s="37"/>
    </row>
    <row r="1454" spans="1:10" ht="23.1" customHeight="1">
      <c r="A1454" s="37"/>
      <c r="B1454" s="37"/>
      <c r="C1454" s="37"/>
      <c r="D1454" s="37"/>
      <c r="E1454" s="37"/>
      <c r="F1454" s="37"/>
      <c r="G1454" s="37"/>
      <c r="H1454" s="37"/>
      <c r="I1454" s="37"/>
      <c r="J1454" s="37"/>
    </row>
    <row r="1455" spans="1:10" ht="23.1" customHeight="1">
      <c r="A1455" s="37"/>
      <c r="B1455" s="37"/>
      <c r="C1455" s="37"/>
      <c r="D1455" s="37"/>
      <c r="E1455" s="37"/>
      <c r="F1455" s="37"/>
      <c r="G1455" s="37"/>
      <c r="H1455" s="37"/>
      <c r="I1455" s="37"/>
      <c r="J1455" s="37"/>
    </row>
    <row r="1456" spans="1:10" ht="23.1" customHeight="1">
      <c r="A1456" s="37"/>
      <c r="B1456" s="37"/>
      <c r="C1456" s="37"/>
      <c r="D1456" s="37"/>
      <c r="E1456" s="37"/>
      <c r="F1456" s="37"/>
      <c r="G1456" s="37"/>
      <c r="H1456" s="37"/>
      <c r="I1456" s="37"/>
      <c r="J1456" s="37"/>
    </row>
    <row r="1457" spans="1:10" ht="23.1" customHeight="1">
      <c r="A1457" s="37"/>
      <c r="B1457" s="37"/>
      <c r="C1457" s="37"/>
      <c r="D1457" s="37"/>
      <c r="E1457" s="37"/>
      <c r="F1457" s="37"/>
      <c r="G1457" s="37"/>
      <c r="H1457" s="37"/>
      <c r="I1457" s="37"/>
      <c r="J1457" s="37"/>
    </row>
    <row r="1458" spans="1:10" ht="23.1" customHeight="1">
      <c r="A1458" s="37"/>
      <c r="B1458" s="37"/>
      <c r="C1458" s="37"/>
      <c r="D1458" s="37"/>
      <c r="E1458" s="37"/>
      <c r="F1458" s="37"/>
      <c r="G1458" s="37"/>
      <c r="H1458" s="37"/>
      <c r="I1458" s="37"/>
      <c r="J1458" s="37"/>
    </row>
    <row r="1459" spans="1:10" ht="23.1" customHeight="1">
      <c r="A1459" s="37"/>
      <c r="B1459" s="37"/>
      <c r="C1459" s="37"/>
      <c r="D1459" s="37"/>
      <c r="E1459" s="37"/>
      <c r="F1459" s="37"/>
      <c r="G1459" s="37"/>
      <c r="H1459" s="37"/>
      <c r="I1459" s="37"/>
      <c r="J1459" s="37"/>
    </row>
    <row r="1460" spans="1:10" ht="23.1" customHeight="1">
      <c r="A1460" s="37"/>
      <c r="B1460" s="37"/>
      <c r="C1460" s="37"/>
      <c r="D1460" s="37"/>
      <c r="E1460" s="37"/>
      <c r="F1460" s="37"/>
      <c r="G1460" s="37"/>
      <c r="H1460" s="37"/>
      <c r="I1460" s="37"/>
      <c r="J1460" s="37"/>
    </row>
    <row r="1461" spans="1:10" ht="23.1" customHeight="1">
      <c r="A1461" s="37"/>
      <c r="B1461" s="37"/>
      <c r="C1461" s="37"/>
      <c r="D1461" s="37"/>
      <c r="E1461" s="37"/>
      <c r="F1461" s="37"/>
      <c r="G1461" s="37"/>
      <c r="H1461" s="37"/>
      <c r="I1461" s="37"/>
      <c r="J1461" s="37"/>
    </row>
    <row r="1462" spans="1:10" ht="23.1" customHeight="1">
      <c r="A1462" s="37"/>
      <c r="B1462" s="37"/>
      <c r="C1462" s="37"/>
      <c r="D1462" s="37"/>
      <c r="E1462" s="37"/>
      <c r="F1462" s="37"/>
      <c r="G1462" s="37"/>
      <c r="H1462" s="37"/>
      <c r="I1462" s="37"/>
      <c r="J1462" s="37"/>
    </row>
    <row r="1463" spans="1:10" ht="23.1" customHeight="1">
      <c r="A1463" s="37"/>
      <c r="B1463" s="37"/>
      <c r="C1463" s="37"/>
      <c r="D1463" s="37"/>
      <c r="E1463" s="37"/>
      <c r="F1463" s="37"/>
      <c r="G1463" s="37"/>
      <c r="H1463" s="37"/>
      <c r="I1463" s="37"/>
      <c r="J1463" s="37"/>
    </row>
    <row r="1464" spans="1:10" ht="23.1" customHeight="1">
      <c r="A1464" s="37"/>
      <c r="B1464" s="37"/>
      <c r="C1464" s="37"/>
      <c r="D1464" s="37"/>
      <c r="E1464" s="37"/>
      <c r="F1464" s="37"/>
      <c r="G1464" s="37"/>
      <c r="H1464" s="37"/>
      <c r="I1464" s="37"/>
      <c r="J1464" s="37"/>
    </row>
    <row r="1465" spans="1:10" ht="23.1" customHeight="1">
      <c r="A1465" s="37"/>
      <c r="B1465" s="37"/>
      <c r="C1465" s="37"/>
      <c r="D1465" s="37"/>
      <c r="E1465" s="37"/>
      <c r="F1465" s="37"/>
      <c r="G1465" s="37"/>
      <c r="H1465" s="37"/>
      <c r="I1465" s="37"/>
      <c r="J1465" s="37"/>
    </row>
    <row r="1466" spans="1:10" ht="23.1" customHeight="1">
      <c r="A1466" s="37"/>
      <c r="B1466" s="37"/>
      <c r="C1466" s="37"/>
      <c r="D1466" s="37"/>
      <c r="E1466" s="37"/>
      <c r="F1466" s="37"/>
      <c r="G1466" s="37"/>
      <c r="H1466" s="37"/>
      <c r="I1466" s="37"/>
      <c r="J1466" s="37"/>
    </row>
    <row r="1467" spans="1:10" ht="23.1" customHeight="1">
      <c r="A1467" s="37"/>
      <c r="B1467" s="37"/>
      <c r="C1467" s="37"/>
      <c r="D1467" s="37"/>
      <c r="E1467" s="37"/>
      <c r="F1467" s="37"/>
      <c r="G1467" s="37"/>
      <c r="H1467" s="37"/>
      <c r="I1467" s="37"/>
      <c r="J1467" s="37"/>
    </row>
    <row r="1468" spans="1:10" ht="23.1" customHeight="1">
      <c r="A1468" s="37"/>
      <c r="B1468" s="37"/>
      <c r="C1468" s="37"/>
      <c r="D1468" s="37"/>
      <c r="E1468" s="37"/>
      <c r="F1468" s="37"/>
      <c r="G1468" s="37"/>
      <c r="H1468" s="37"/>
      <c r="I1468" s="37"/>
      <c r="J1468" s="37"/>
    </row>
    <row r="1469" spans="1:10" ht="23.1" customHeight="1">
      <c r="A1469" s="37"/>
      <c r="B1469" s="37"/>
      <c r="C1469" s="37"/>
      <c r="D1469" s="37"/>
      <c r="E1469" s="37"/>
      <c r="F1469" s="37"/>
      <c r="G1469" s="37"/>
      <c r="H1469" s="37"/>
      <c r="I1469" s="37"/>
      <c r="J1469" s="37"/>
    </row>
    <row r="1470" spans="1:10" ht="23.1" customHeight="1">
      <c r="A1470" s="37"/>
      <c r="B1470" s="37"/>
      <c r="C1470" s="37"/>
      <c r="D1470" s="37"/>
      <c r="E1470" s="37"/>
      <c r="F1470" s="37"/>
      <c r="G1470" s="37"/>
      <c r="H1470" s="37"/>
      <c r="I1470" s="37"/>
      <c r="J1470" s="37"/>
    </row>
    <row r="1471" spans="1:10" ht="23.1" customHeight="1">
      <c r="A1471" s="37"/>
      <c r="B1471" s="37"/>
      <c r="C1471" s="37"/>
      <c r="D1471" s="37"/>
      <c r="E1471" s="37"/>
      <c r="F1471" s="37"/>
      <c r="G1471" s="37"/>
      <c r="H1471" s="37"/>
      <c r="I1471" s="37"/>
      <c r="J1471" s="37"/>
    </row>
    <row r="1472" spans="1:10" ht="23.1" customHeight="1">
      <c r="A1472" s="37"/>
      <c r="B1472" s="37"/>
      <c r="C1472" s="37"/>
      <c r="D1472" s="37"/>
      <c r="E1472" s="37"/>
      <c r="F1472" s="37"/>
      <c r="G1472" s="37"/>
      <c r="H1472" s="37"/>
      <c r="I1472" s="37"/>
      <c r="J1472" s="37"/>
    </row>
    <row r="1473" spans="1:10" ht="23.1" customHeight="1">
      <c r="A1473" s="37"/>
      <c r="B1473" s="37"/>
      <c r="C1473" s="37"/>
      <c r="D1473" s="37"/>
      <c r="E1473" s="37"/>
      <c r="F1473" s="37"/>
      <c r="G1473" s="37"/>
      <c r="H1473" s="37"/>
      <c r="I1473" s="37"/>
      <c r="J1473" s="37"/>
    </row>
    <row r="1474" spans="1:10" ht="23.1" customHeight="1">
      <c r="A1474" s="37"/>
      <c r="B1474" s="37"/>
      <c r="C1474" s="37"/>
      <c r="D1474" s="37"/>
      <c r="E1474" s="37"/>
      <c r="F1474" s="37"/>
      <c r="G1474" s="37"/>
      <c r="H1474" s="37"/>
      <c r="I1474" s="37"/>
      <c r="J1474" s="37"/>
    </row>
    <row r="1475" spans="1:10" ht="23.1" customHeight="1">
      <c r="A1475" s="37"/>
      <c r="B1475" s="37"/>
      <c r="C1475" s="37"/>
      <c r="D1475" s="37"/>
      <c r="E1475" s="37"/>
      <c r="F1475" s="37"/>
      <c r="G1475" s="37"/>
      <c r="H1475" s="37"/>
      <c r="I1475" s="37"/>
      <c r="J1475" s="37"/>
    </row>
    <row r="1476" spans="1:10" ht="23.1" customHeight="1">
      <c r="A1476" s="37"/>
      <c r="B1476" s="37"/>
      <c r="C1476" s="37"/>
      <c r="D1476" s="37"/>
      <c r="E1476" s="37"/>
      <c r="F1476" s="37"/>
      <c r="G1476" s="37"/>
      <c r="H1476" s="37"/>
      <c r="I1476" s="37"/>
      <c r="J1476" s="37"/>
    </row>
    <row r="1477" spans="1:10" ht="23.1" customHeight="1">
      <c r="A1477" s="37"/>
      <c r="B1477" s="37"/>
      <c r="C1477" s="37"/>
      <c r="D1477" s="37"/>
      <c r="E1477" s="37"/>
      <c r="F1477" s="37"/>
      <c r="G1477" s="37"/>
      <c r="H1477" s="37"/>
      <c r="I1477" s="37"/>
      <c r="J1477" s="37"/>
    </row>
    <row r="1478" spans="1:10" ht="23.1" customHeight="1">
      <c r="A1478" s="37"/>
      <c r="B1478" s="37"/>
      <c r="C1478" s="37"/>
      <c r="D1478" s="37"/>
      <c r="E1478" s="37"/>
      <c r="F1478" s="37"/>
      <c r="G1478" s="37"/>
      <c r="H1478" s="37"/>
      <c r="I1478" s="37"/>
      <c r="J1478" s="37"/>
    </row>
    <row r="1479" spans="1:10" ht="23.1" customHeight="1">
      <c r="A1479" s="37"/>
      <c r="B1479" s="37"/>
      <c r="C1479" s="37"/>
      <c r="D1479" s="37"/>
      <c r="E1479" s="37"/>
      <c r="F1479" s="37"/>
      <c r="G1479" s="37"/>
      <c r="H1479" s="37"/>
      <c r="I1479" s="37"/>
      <c r="J1479" s="37"/>
    </row>
    <row r="1480" spans="1:10" ht="23.1" customHeight="1">
      <c r="A1480" s="37"/>
      <c r="B1480" s="37"/>
      <c r="C1480" s="37"/>
      <c r="D1480" s="37"/>
      <c r="E1480" s="37"/>
      <c r="F1480" s="37"/>
      <c r="G1480" s="37"/>
      <c r="H1480" s="37"/>
      <c r="I1480" s="37"/>
      <c r="J1480" s="37"/>
    </row>
    <row r="1481" spans="1:10" ht="23.1" customHeight="1">
      <c r="A1481" s="37"/>
      <c r="B1481" s="37"/>
      <c r="C1481" s="37"/>
      <c r="D1481" s="37"/>
      <c r="E1481" s="37"/>
      <c r="F1481" s="37"/>
      <c r="G1481" s="37"/>
      <c r="H1481" s="37"/>
      <c r="I1481" s="37"/>
      <c r="J1481" s="37"/>
    </row>
    <row r="1482" spans="1:10" ht="23.1" customHeight="1">
      <c r="A1482" s="37"/>
      <c r="B1482" s="37"/>
      <c r="C1482" s="37"/>
      <c r="D1482" s="37"/>
      <c r="E1482" s="37"/>
      <c r="F1482" s="37"/>
      <c r="G1482" s="37"/>
      <c r="H1482" s="37"/>
      <c r="I1482" s="37"/>
      <c r="J1482" s="37"/>
    </row>
    <row r="1483" spans="1:10" ht="23.1" customHeight="1">
      <c r="A1483" s="37"/>
      <c r="B1483" s="37"/>
      <c r="C1483" s="37"/>
      <c r="D1483" s="37"/>
      <c r="E1483" s="37"/>
      <c r="F1483" s="37"/>
      <c r="G1483" s="37"/>
      <c r="H1483" s="37"/>
      <c r="I1483" s="37"/>
      <c r="J1483" s="37"/>
    </row>
    <row r="1484" spans="1:10" ht="23.1" customHeight="1">
      <c r="A1484" s="37"/>
      <c r="B1484" s="37"/>
      <c r="C1484" s="37"/>
      <c r="D1484" s="37"/>
      <c r="E1484" s="37"/>
      <c r="F1484" s="37"/>
      <c r="G1484" s="37"/>
      <c r="H1484" s="37"/>
      <c r="I1484" s="37"/>
      <c r="J1484" s="37"/>
    </row>
    <row r="1485" spans="1:10" ht="23.1" customHeight="1">
      <c r="A1485" s="37"/>
      <c r="B1485" s="37"/>
      <c r="C1485" s="37"/>
      <c r="D1485" s="37"/>
      <c r="E1485" s="37"/>
      <c r="F1485" s="37"/>
      <c r="G1485" s="37"/>
      <c r="H1485" s="37"/>
      <c r="I1485" s="37"/>
      <c r="J1485" s="37"/>
    </row>
    <row r="1486" spans="1:10" ht="23.1" customHeight="1">
      <c r="A1486" s="37"/>
      <c r="B1486" s="37"/>
      <c r="C1486" s="37"/>
      <c r="D1486" s="37"/>
      <c r="E1486" s="37"/>
      <c r="F1486" s="37"/>
      <c r="G1486" s="37"/>
      <c r="H1486" s="37"/>
      <c r="I1486" s="37"/>
      <c r="J1486" s="37"/>
    </row>
    <row r="1487" spans="1:10" ht="23.1" customHeight="1">
      <c r="A1487" s="37"/>
      <c r="B1487" s="37"/>
      <c r="C1487" s="37"/>
      <c r="D1487" s="37"/>
      <c r="E1487" s="37"/>
      <c r="F1487" s="37"/>
      <c r="G1487" s="37"/>
      <c r="H1487" s="37"/>
      <c r="I1487" s="37"/>
      <c r="J1487" s="37"/>
    </row>
    <row r="1488" spans="1:10" ht="23.1" customHeight="1">
      <c r="A1488" s="37"/>
      <c r="B1488" s="37"/>
      <c r="C1488" s="37"/>
      <c r="D1488" s="37"/>
      <c r="E1488" s="37"/>
      <c r="F1488" s="37"/>
      <c r="G1488" s="37"/>
      <c r="H1488" s="37"/>
      <c r="I1488" s="37"/>
      <c r="J1488" s="37"/>
    </row>
    <row r="1489" spans="1:10" ht="23.1" customHeight="1">
      <c r="A1489" s="37"/>
      <c r="B1489" s="37"/>
      <c r="C1489" s="37"/>
      <c r="D1489" s="37"/>
      <c r="E1489" s="37"/>
      <c r="F1489" s="37"/>
      <c r="G1489" s="37"/>
      <c r="H1489" s="37"/>
      <c r="I1489" s="37"/>
      <c r="J1489" s="37"/>
    </row>
    <row r="1490" spans="1:10" ht="23.1" customHeight="1">
      <c r="A1490" s="37"/>
      <c r="B1490" s="37"/>
      <c r="C1490" s="37"/>
      <c r="D1490" s="37"/>
      <c r="E1490" s="37"/>
      <c r="F1490" s="37"/>
      <c r="G1490" s="37"/>
      <c r="H1490" s="37"/>
      <c r="I1490" s="37"/>
      <c r="J1490" s="37"/>
    </row>
    <row r="1491" spans="1:10" ht="23.1" customHeight="1">
      <c r="A1491" s="37"/>
      <c r="B1491" s="37"/>
      <c r="C1491" s="37"/>
      <c r="D1491" s="37"/>
      <c r="E1491" s="37"/>
      <c r="F1491" s="37"/>
      <c r="G1491" s="37"/>
      <c r="H1491" s="37"/>
      <c r="I1491" s="37"/>
      <c r="J1491" s="37"/>
    </row>
    <row r="1492" spans="1:10" ht="23.1" customHeight="1">
      <c r="A1492" s="37"/>
      <c r="B1492" s="37"/>
      <c r="C1492" s="37"/>
      <c r="D1492" s="37"/>
      <c r="E1492" s="37"/>
      <c r="F1492" s="37"/>
      <c r="G1492" s="37"/>
      <c r="H1492" s="37"/>
      <c r="I1492" s="37"/>
      <c r="J1492" s="37"/>
    </row>
    <row r="1493" spans="1:10" ht="23.1" customHeight="1">
      <c r="A1493" s="37"/>
      <c r="B1493" s="37"/>
      <c r="C1493" s="37"/>
      <c r="D1493" s="37"/>
      <c r="E1493" s="37"/>
      <c r="F1493" s="37"/>
      <c r="G1493" s="37"/>
      <c r="H1493" s="37"/>
      <c r="I1493" s="37"/>
      <c r="J1493" s="37"/>
    </row>
    <row r="1494" spans="1:10" ht="23.1" customHeight="1">
      <c r="A1494" s="37"/>
      <c r="B1494" s="37"/>
      <c r="C1494" s="37"/>
      <c r="D1494" s="37"/>
      <c r="E1494" s="37"/>
      <c r="F1494" s="37"/>
      <c r="G1494" s="37"/>
      <c r="H1494" s="37"/>
      <c r="I1494" s="37"/>
      <c r="J1494" s="37"/>
    </row>
    <row r="1495" spans="1:10" ht="23.1" customHeight="1">
      <c r="A1495" s="37"/>
      <c r="B1495" s="37"/>
      <c r="C1495" s="37"/>
      <c r="D1495" s="37"/>
      <c r="E1495" s="37"/>
      <c r="F1495" s="37"/>
      <c r="G1495" s="37"/>
      <c r="H1495" s="37"/>
      <c r="I1495" s="37"/>
      <c r="J1495" s="37"/>
    </row>
    <row r="1496" spans="1:10" ht="23.1" customHeight="1">
      <c r="A1496" s="37"/>
      <c r="B1496" s="37"/>
      <c r="C1496" s="37"/>
      <c r="D1496" s="37"/>
      <c r="E1496" s="37"/>
      <c r="F1496" s="37"/>
      <c r="G1496" s="37"/>
      <c r="H1496" s="37"/>
      <c r="I1496" s="37"/>
      <c r="J1496" s="37"/>
    </row>
    <row r="1497" spans="1:10" ht="23.1" customHeight="1">
      <c r="A1497" s="37"/>
      <c r="B1497" s="37"/>
      <c r="C1497" s="37"/>
      <c r="D1497" s="37"/>
      <c r="E1497" s="37"/>
      <c r="F1497" s="37"/>
      <c r="G1497" s="37"/>
      <c r="H1497" s="37"/>
      <c r="I1497" s="37"/>
      <c r="J1497" s="37"/>
    </row>
    <row r="1498" spans="1:10" ht="23.1" customHeight="1">
      <c r="A1498" s="37"/>
      <c r="B1498" s="37"/>
      <c r="C1498" s="37"/>
      <c r="D1498" s="37"/>
      <c r="E1498" s="37"/>
      <c r="F1498" s="37"/>
      <c r="G1498" s="37"/>
      <c r="H1498" s="37"/>
      <c r="I1498" s="37"/>
      <c r="J1498" s="37"/>
    </row>
    <row r="1499" spans="1:10" ht="23.1" customHeight="1">
      <c r="A1499" s="37"/>
      <c r="B1499" s="37"/>
      <c r="C1499" s="37"/>
      <c r="D1499" s="37"/>
      <c r="E1499" s="37"/>
      <c r="F1499" s="37"/>
      <c r="G1499" s="37"/>
      <c r="H1499" s="37"/>
      <c r="I1499" s="37"/>
      <c r="J1499" s="37"/>
    </row>
    <row r="1500" spans="1:10" ht="23.1" customHeight="1">
      <c r="A1500" s="37"/>
      <c r="B1500" s="37"/>
      <c r="C1500" s="37"/>
      <c r="D1500" s="37"/>
      <c r="E1500" s="37"/>
      <c r="F1500" s="37"/>
      <c r="G1500" s="37"/>
      <c r="H1500" s="37"/>
      <c r="I1500" s="37"/>
      <c r="J1500" s="37"/>
    </row>
    <row r="1501" spans="1:10" ht="23.1" customHeight="1">
      <c r="A1501" s="37"/>
      <c r="B1501" s="37"/>
      <c r="C1501" s="37"/>
      <c r="D1501" s="37"/>
      <c r="E1501" s="37"/>
      <c r="F1501" s="37"/>
      <c r="G1501" s="37"/>
      <c r="H1501" s="37"/>
      <c r="I1501" s="37"/>
      <c r="J1501" s="37"/>
    </row>
    <row r="1502" spans="1:10" ht="23.1" customHeight="1">
      <c r="A1502" s="37"/>
      <c r="B1502" s="37"/>
      <c r="C1502" s="37"/>
      <c r="D1502" s="37"/>
      <c r="E1502" s="37"/>
      <c r="F1502" s="37"/>
      <c r="G1502" s="37"/>
      <c r="H1502" s="37"/>
      <c r="I1502" s="37"/>
      <c r="J1502" s="37"/>
    </row>
    <row r="1503" spans="1:10" ht="23.1" customHeight="1">
      <c r="A1503" s="37"/>
      <c r="B1503" s="37"/>
      <c r="C1503" s="37"/>
      <c r="D1503" s="37"/>
      <c r="E1503" s="37"/>
      <c r="F1503" s="37"/>
      <c r="G1503" s="37"/>
      <c r="H1503" s="37"/>
      <c r="I1503" s="37"/>
      <c r="J1503" s="37"/>
    </row>
    <row r="1504" spans="1:10" ht="23.1" customHeight="1">
      <c r="A1504" s="37"/>
      <c r="B1504" s="37"/>
      <c r="C1504" s="37"/>
      <c r="D1504" s="37"/>
      <c r="E1504" s="37"/>
      <c r="F1504" s="37"/>
      <c r="G1504" s="37"/>
      <c r="H1504" s="37"/>
      <c r="I1504" s="37"/>
      <c r="J1504" s="37"/>
    </row>
    <row r="1505" spans="1:10" ht="23.1" customHeight="1">
      <c r="A1505" s="37"/>
      <c r="B1505" s="37"/>
      <c r="C1505" s="37"/>
      <c r="D1505" s="37"/>
      <c r="E1505" s="37"/>
      <c r="F1505" s="37"/>
      <c r="G1505" s="37"/>
      <c r="H1505" s="37"/>
      <c r="I1505" s="37"/>
      <c r="J1505" s="37"/>
    </row>
    <row r="1506" spans="1:10" ht="23.1" customHeight="1">
      <c r="A1506" s="37"/>
      <c r="B1506" s="37"/>
      <c r="C1506" s="37"/>
      <c r="D1506" s="37"/>
      <c r="E1506" s="37"/>
      <c r="F1506" s="37"/>
      <c r="G1506" s="37"/>
      <c r="H1506" s="37"/>
      <c r="I1506" s="37"/>
      <c r="J1506" s="37"/>
    </row>
    <row r="1507" spans="1:10" ht="23.1" customHeight="1">
      <c r="A1507" s="37"/>
      <c r="B1507" s="37"/>
      <c r="C1507" s="37"/>
      <c r="D1507" s="37"/>
      <c r="E1507" s="37"/>
      <c r="F1507" s="37"/>
      <c r="G1507" s="37"/>
      <c r="H1507" s="37"/>
      <c r="I1507" s="37"/>
      <c r="J1507" s="37"/>
    </row>
    <row r="1508" spans="1:10" ht="23.1" customHeight="1">
      <c r="A1508" s="37"/>
      <c r="B1508" s="37"/>
      <c r="C1508" s="37"/>
      <c r="D1508" s="37"/>
      <c r="E1508" s="37"/>
      <c r="F1508" s="37"/>
      <c r="G1508" s="37"/>
      <c r="H1508" s="37"/>
      <c r="I1508" s="37"/>
      <c r="J1508" s="37"/>
    </row>
    <row r="1509" spans="1:10" ht="23.1" customHeight="1">
      <c r="A1509" s="37"/>
      <c r="B1509" s="37"/>
      <c r="C1509" s="37"/>
      <c r="D1509" s="37"/>
      <c r="E1509" s="37"/>
      <c r="F1509" s="37"/>
      <c r="G1509" s="37"/>
      <c r="H1509" s="37"/>
      <c r="I1509" s="37"/>
      <c r="J1509" s="37"/>
    </row>
    <row r="1510" spans="1:10" ht="23.1" customHeight="1">
      <c r="A1510" s="37"/>
      <c r="B1510" s="37"/>
      <c r="C1510" s="37"/>
      <c r="D1510" s="37"/>
      <c r="E1510" s="37"/>
      <c r="F1510" s="37"/>
      <c r="G1510" s="37"/>
      <c r="H1510" s="37"/>
      <c r="I1510" s="37"/>
      <c r="J1510" s="37"/>
    </row>
    <row r="1511" spans="1:10" ht="23.1" customHeight="1">
      <c r="A1511" s="37"/>
      <c r="B1511" s="37"/>
      <c r="C1511" s="37"/>
      <c r="D1511" s="37"/>
      <c r="E1511" s="37"/>
      <c r="F1511" s="37"/>
      <c r="G1511" s="37"/>
      <c r="H1511" s="37"/>
      <c r="I1511" s="37"/>
      <c r="J1511" s="37"/>
    </row>
    <row r="1512" spans="1:10" ht="23.1" customHeight="1">
      <c r="A1512" s="37"/>
      <c r="B1512" s="37"/>
      <c r="C1512" s="37"/>
      <c r="D1512" s="37"/>
      <c r="E1512" s="37"/>
      <c r="F1512" s="37"/>
      <c r="G1512" s="37"/>
      <c r="H1512" s="37"/>
      <c r="I1512" s="37"/>
      <c r="J1512" s="37"/>
    </row>
    <row r="1513" spans="1:10" ht="23.1" customHeight="1">
      <c r="A1513" s="37"/>
      <c r="B1513" s="37"/>
      <c r="C1513" s="37"/>
      <c r="D1513" s="37"/>
      <c r="E1513" s="37"/>
      <c r="F1513" s="37"/>
      <c r="G1513" s="37"/>
      <c r="H1513" s="37"/>
      <c r="I1513" s="37"/>
      <c r="J1513" s="37"/>
    </row>
    <row r="1514" spans="1:10" ht="23.1" customHeight="1">
      <c r="A1514" s="37"/>
      <c r="B1514" s="37"/>
      <c r="C1514" s="37"/>
      <c r="D1514" s="37"/>
      <c r="E1514" s="37"/>
      <c r="F1514" s="37"/>
      <c r="G1514" s="37"/>
      <c r="H1514" s="37"/>
      <c r="I1514" s="37"/>
      <c r="J1514" s="37"/>
    </row>
    <row r="1515" spans="1:10" ht="23.1" customHeight="1">
      <c r="A1515" s="37"/>
      <c r="B1515" s="37"/>
      <c r="C1515" s="37"/>
      <c r="D1515" s="37"/>
      <c r="E1515" s="37"/>
      <c r="F1515" s="37"/>
      <c r="G1515" s="37"/>
      <c r="H1515" s="37"/>
      <c r="I1515" s="37"/>
      <c r="J1515" s="37"/>
    </row>
    <row r="1516" spans="1:10" ht="23.1" customHeight="1">
      <c r="A1516" s="37"/>
      <c r="B1516" s="37"/>
      <c r="C1516" s="37"/>
      <c r="D1516" s="37"/>
      <c r="E1516" s="37"/>
      <c r="F1516" s="37"/>
      <c r="G1516" s="37"/>
      <c r="H1516" s="37"/>
      <c r="I1516" s="37"/>
      <c r="J1516" s="37"/>
    </row>
    <row r="1517" spans="1:10" ht="23.1" customHeight="1">
      <c r="A1517" s="37"/>
      <c r="B1517" s="37"/>
      <c r="C1517" s="37"/>
      <c r="D1517" s="37"/>
      <c r="E1517" s="37"/>
      <c r="F1517" s="37"/>
      <c r="G1517" s="37"/>
      <c r="H1517" s="37"/>
      <c r="I1517" s="37"/>
      <c r="J1517" s="37"/>
    </row>
    <row r="1518" spans="1:10" ht="23.1" customHeight="1">
      <c r="A1518" s="37"/>
      <c r="B1518" s="37"/>
      <c r="C1518" s="37"/>
      <c r="D1518" s="37"/>
      <c r="E1518" s="37"/>
      <c r="F1518" s="37"/>
      <c r="G1518" s="37"/>
      <c r="H1518" s="37"/>
      <c r="I1518" s="37"/>
      <c r="J1518" s="37"/>
    </row>
    <row r="1519" spans="1:10" ht="23.1" customHeight="1">
      <c r="A1519" s="37"/>
      <c r="B1519" s="37"/>
      <c r="C1519" s="37"/>
      <c r="D1519" s="37"/>
      <c r="E1519" s="37"/>
      <c r="F1519" s="37"/>
      <c r="G1519" s="37"/>
      <c r="H1519" s="37"/>
      <c r="I1519" s="37"/>
      <c r="J1519" s="37"/>
    </row>
    <row r="1520" spans="1:10" ht="23.1" customHeight="1">
      <c r="A1520" s="37"/>
      <c r="B1520" s="37"/>
      <c r="C1520" s="37"/>
      <c r="D1520" s="37"/>
      <c r="E1520" s="37"/>
      <c r="F1520" s="37"/>
      <c r="G1520" s="37"/>
      <c r="H1520" s="37"/>
      <c r="I1520" s="37"/>
      <c r="J1520" s="37"/>
    </row>
    <row r="1521" spans="1:10" ht="23.1" customHeight="1">
      <c r="A1521" s="37"/>
      <c r="B1521" s="37"/>
      <c r="C1521" s="37"/>
      <c r="D1521" s="37"/>
      <c r="E1521" s="37"/>
      <c r="F1521" s="37"/>
      <c r="G1521" s="37"/>
      <c r="H1521" s="37"/>
      <c r="I1521" s="37"/>
      <c r="J1521" s="37"/>
    </row>
    <row r="1522" spans="1:10" ht="23.1" customHeight="1">
      <c r="A1522" s="37"/>
      <c r="B1522" s="37"/>
      <c r="C1522" s="37"/>
      <c r="D1522" s="37"/>
      <c r="E1522" s="37"/>
      <c r="F1522" s="37"/>
      <c r="G1522" s="37"/>
      <c r="H1522" s="37"/>
      <c r="I1522" s="37"/>
      <c r="J1522" s="37"/>
    </row>
    <row r="1523" spans="1:10" ht="23.1" customHeight="1">
      <c r="A1523" s="37"/>
      <c r="B1523" s="37"/>
      <c r="C1523" s="37"/>
      <c r="D1523" s="37"/>
      <c r="E1523" s="37"/>
      <c r="F1523" s="37"/>
      <c r="G1523" s="37"/>
      <c r="H1523" s="37"/>
      <c r="I1523" s="37"/>
      <c r="J1523" s="37"/>
    </row>
    <row r="1524" spans="1:10" ht="23.1" customHeight="1">
      <c r="A1524" s="37"/>
      <c r="B1524" s="37"/>
      <c r="C1524" s="37"/>
      <c r="D1524" s="37"/>
      <c r="E1524" s="37"/>
      <c r="F1524" s="37"/>
      <c r="G1524" s="37"/>
      <c r="H1524" s="37"/>
      <c r="I1524" s="37"/>
      <c r="J1524" s="37"/>
    </row>
    <row r="1525" spans="1:10" ht="23.1" customHeight="1">
      <c r="A1525" s="37"/>
      <c r="B1525" s="37"/>
      <c r="C1525" s="37"/>
      <c r="D1525" s="37"/>
      <c r="E1525" s="37"/>
      <c r="F1525" s="37"/>
      <c r="G1525" s="37"/>
      <c r="H1525" s="37"/>
      <c r="I1525" s="37"/>
      <c r="J1525" s="37"/>
    </row>
    <row r="1526" spans="1:10" ht="23.1" customHeight="1">
      <c r="A1526" s="37"/>
      <c r="B1526" s="37"/>
      <c r="C1526" s="37"/>
      <c r="D1526" s="37"/>
      <c r="E1526" s="37"/>
      <c r="F1526" s="37"/>
      <c r="G1526" s="37"/>
      <c r="H1526" s="37"/>
      <c r="I1526" s="37"/>
      <c r="J1526" s="37"/>
    </row>
    <row r="1527" spans="1:10" ht="23.1" customHeight="1">
      <c r="A1527" s="37"/>
      <c r="B1527" s="37"/>
      <c r="C1527" s="37"/>
      <c r="D1527" s="37"/>
      <c r="E1527" s="37"/>
      <c r="F1527" s="37"/>
      <c r="G1527" s="37"/>
      <c r="H1527" s="37"/>
      <c r="I1527" s="37"/>
      <c r="J1527" s="37"/>
    </row>
    <row r="1528" spans="1:10" ht="23.1" customHeight="1">
      <c r="A1528" s="37"/>
      <c r="B1528" s="37"/>
      <c r="C1528" s="37"/>
      <c r="D1528" s="37"/>
      <c r="E1528" s="37"/>
      <c r="F1528" s="37"/>
      <c r="G1528" s="37"/>
      <c r="H1528" s="37"/>
      <c r="I1528" s="37"/>
      <c r="J1528" s="37"/>
    </row>
    <row r="1529" spans="1:10" ht="23.1" customHeight="1">
      <c r="A1529" s="37"/>
      <c r="B1529" s="37"/>
      <c r="C1529" s="37"/>
      <c r="D1529" s="37"/>
      <c r="E1529" s="37"/>
      <c r="F1529" s="37"/>
      <c r="G1529" s="37"/>
      <c r="H1529" s="37"/>
      <c r="I1529" s="37"/>
      <c r="J1529" s="37"/>
    </row>
    <row r="1530" spans="1:10" ht="23.1" customHeight="1">
      <c r="A1530" s="37"/>
      <c r="B1530" s="37"/>
      <c r="C1530" s="37"/>
      <c r="D1530" s="37"/>
      <c r="E1530" s="37"/>
      <c r="F1530" s="37"/>
      <c r="G1530" s="37"/>
      <c r="H1530" s="37"/>
      <c r="I1530" s="37"/>
      <c r="J1530" s="37"/>
    </row>
    <row r="1531" spans="1:10" ht="23.1" customHeight="1">
      <c r="A1531" s="37"/>
      <c r="B1531" s="37"/>
      <c r="C1531" s="37"/>
      <c r="D1531" s="37"/>
      <c r="E1531" s="37"/>
      <c r="F1531" s="37"/>
      <c r="G1531" s="37"/>
      <c r="H1531" s="37"/>
      <c r="I1531" s="37"/>
      <c r="J1531" s="37"/>
    </row>
    <row r="1532" spans="1:10" ht="23.1" customHeight="1">
      <c r="A1532" s="37"/>
      <c r="B1532" s="37"/>
      <c r="C1532" s="37"/>
      <c r="D1532" s="37"/>
      <c r="E1532" s="37"/>
      <c r="F1532" s="37"/>
      <c r="G1532" s="37"/>
      <c r="H1532" s="37"/>
      <c r="I1532" s="37"/>
      <c r="J1532" s="37"/>
    </row>
    <row r="1533" spans="1:10" ht="23.1" customHeight="1">
      <c r="A1533" s="37"/>
      <c r="B1533" s="37"/>
      <c r="C1533" s="37"/>
      <c r="D1533" s="37"/>
      <c r="E1533" s="37"/>
      <c r="F1533" s="37"/>
      <c r="G1533" s="37"/>
      <c r="H1533" s="37"/>
      <c r="I1533" s="37"/>
      <c r="J1533" s="37"/>
    </row>
    <row r="1534" spans="1:10" ht="23.1" customHeight="1">
      <c r="A1534" s="37"/>
      <c r="B1534" s="37"/>
      <c r="C1534" s="37"/>
      <c r="D1534" s="37"/>
      <c r="E1534" s="37"/>
      <c r="F1534" s="37"/>
      <c r="G1534" s="37"/>
      <c r="H1534" s="37"/>
      <c r="I1534" s="37"/>
      <c r="J1534" s="37"/>
    </row>
    <row r="1535" spans="1:10" ht="23.1" customHeight="1">
      <c r="A1535" s="37"/>
      <c r="B1535" s="37"/>
      <c r="C1535" s="37"/>
      <c r="D1535" s="37"/>
      <c r="E1535" s="37"/>
      <c r="F1535" s="37"/>
      <c r="G1535" s="37"/>
      <c r="H1535" s="37"/>
      <c r="I1535" s="37"/>
      <c r="J1535" s="37"/>
    </row>
    <row r="1536" spans="1:10" ht="23.1" customHeight="1">
      <c r="A1536" s="37"/>
      <c r="B1536" s="37"/>
      <c r="C1536" s="37"/>
      <c r="D1536" s="37"/>
      <c r="E1536" s="37"/>
      <c r="F1536" s="37"/>
      <c r="G1536" s="37"/>
      <c r="H1536" s="37"/>
      <c r="I1536" s="37"/>
      <c r="J1536" s="37"/>
    </row>
    <row r="1537" spans="1:10" ht="23.1" customHeight="1">
      <c r="A1537" s="37"/>
      <c r="B1537" s="37"/>
      <c r="C1537" s="37"/>
      <c r="D1537" s="37"/>
      <c r="E1537" s="37"/>
      <c r="F1537" s="37"/>
      <c r="G1537" s="37"/>
      <c r="H1537" s="37"/>
      <c r="I1537" s="37"/>
      <c r="J1537" s="37"/>
    </row>
    <row r="1538" spans="1:10" ht="23.1" customHeight="1">
      <c r="A1538" s="37"/>
      <c r="B1538" s="37"/>
      <c r="C1538" s="37"/>
      <c r="D1538" s="37"/>
      <c r="E1538" s="37"/>
      <c r="F1538" s="37"/>
      <c r="G1538" s="37"/>
      <c r="H1538" s="37"/>
      <c r="I1538" s="37"/>
      <c r="J1538" s="37"/>
    </row>
    <row r="1539" spans="1:10" ht="23.1" customHeight="1">
      <c r="A1539" s="37"/>
      <c r="B1539" s="37"/>
      <c r="C1539" s="37"/>
      <c r="D1539" s="37"/>
      <c r="E1539" s="37"/>
      <c r="F1539" s="37"/>
      <c r="G1539" s="37"/>
      <c r="H1539" s="37"/>
      <c r="I1539" s="37"/>
      <c r="J1539" s="37"/>
    </row>
    <row r="1540" spans="1:10" ht="23.1" customHeight="1">
      <c r="A1540" s="37"/>
      <c r="B1540" s="37"/>
      <c r="C1540" s="37"/>
      <c r="D1540" s="37"/>
      <c r="E1540" s="37"/>
      <c r="F1540" s="37"/>
      <c r="G1540" s="37"/>
      <c r="H1540" s="37"/>
      <c r="I1540" s="37"/>
      <c r="J1540" s="37"/>
    </row>
    <row r="1541" spans="1:10" ht="23.1" customHeight="1">
      <c r="A1541" s="37"/>
      <c r="B1541" s="37"/>
      <c r="C1541" s="37"/>
      <c r="D1541" s="37"/>
      <c r="E1541" s="37"/>
      <c r="F1541" s="37"/>
      <c r="G1541" s="37"/>
      <c r="H1541" s="37"/>
      <c r="I1541" s="37"/>
      <c r="J1541" s="37"/>
    </row>
    <row r="1542" spans="1:10" ht="23.1" customHeight="1">
      <c r="A1542" s="37"/>
      <c r="B1542" s="37"/>
      <c r="C1542" s="37"/>
      <c r="D1542" s="37"/>
      <c r="E1542" s="37"/>
      <c r="F1542" s="37"/>
      <c r="G1542" s="37"/>
      <c r="H1542" s="37"/>
      <c r="I1542" s="37"/>
      <c r="J1542" s="37"/>
    </row>
    <row r="1543" spans="1:10" ht="23.1" customHeight="1">
      <c r="A1543" s="37"/>
      <c r="B1543" s="37"/>
      <c r="C1543" s="37"/>
      <c r="D1543" s="37"/>
      <c r="E1543" s="37"/>
      <c r="F1543" s="37"/>
      <c r="G1543" s="37"/>
      <c r="H1543" s="37"/>
      <c r="I1543" s="37"/>
      <c r="J1543" s="37"/>
    </row>
    <row r="1544" spans="1:10" ht="23.1" customHeight="1">
      <c r="A1544" s="37"/>
      <c r="B1544" s="37"/>
      <c r="C1544" s="37"/>
      <c r="D1544" s="37"/>
      <c r="E1544" s="37"/>
      <c r="F1544" s="37"/>
      <c r="G1544" s="37"/>
      <c r="H1544" s="37"/>
      <c r="I1544" s="37"/>
      <c r="J1544" s="37"/>
    </row>
    <row r="1545" spans="1:10" ht="23.1" customHeight="1">
      <c r="A1545" s="37"/>
      <c r="B1545" s="37"/>
      <c r="C1545" s="37"/>
      <c r="D1545" s="37"/>
      <c r="E1545" s="37"/>
      <c r="F1545" s="37"/>
      <c r="G1545" s="37"/>
      <c r="H1545" s="37"/>
      <c r="I1545" s="37"/>
      <c r="J1545" s="37"/>
    </row>
    <row r="1546" spans="1:10" ht="23.1" customHeight="1">
      <c r="A1546" s="37"/>
      <c r="B1546" s="37"/>
      <c r="C1546" s="37"/>
      <c r="D1546" s="37"/>
      <c r="E1546" s="37"/>
      <c r="F1546" s="37"/>
      <c r="G1546" s="37"/>
      <c r="H1546" s="37"/>
      <c r="I1546" s="37"/>
      <c r="J1546" s="37"/>
    </row>
    <row r="1547" spans="1:10" ht="23.1" customHeight="1">
      <c r="A1547" s="37"/>
      <c r="B1547" s="37"/>
      <c r="C1547" s="37"/>
      <c r="D1547" s="37"/>
      <c r="E1547" s="37"/>
      <c r="F1547" s="37"/>
      <c r="G1547" s="37"/>
      <c r="H1547" s="37"/>
      <c r="I1547" s="37"/>
      <c r="J1547" s="37"/>
    </row>
    <row r="1548" spans="1:10" ht="23.1" customHeight="1">
      <c r="A1548" s="37"/>
      <c r="B1548" s="37"/>
      <c r="C1548" s="37"/>
      <c r="D1548" s="37"/>
      <c r="E1548" s="37"/>
      <c r="F1548" s="37"/>
      <c r="G1548" s="37"/>
      <c r="H1548" s="37"/>
      <c r="I1548" s="37"/>
      <c r="J1548" s="37"/>
    </row>
    <row r="1549" spans="1:10" ht="23.1" customHeight="1">
      <c r="A1549" s="37"/>
      <c r="B1549" s="37"/>
      <c r="C1549" s="37"/>
      <c r="D1549" s="37"/>
      <c r="E1549" s="37"/>
      <c r="F1549" s="37"/>
      <c r="G1549" s="37"/>
      <c r="H1549" s="37"/>
      <c r="I1549" s="37"/>
      <c r="J1549" s="37"/>
    </row>
    <row r="1550" spans="1:10" ht="23.1" customHeight="1">
      <c r="A1550" s="37"/>
      <c r="B1550" s="37"/>
      <c r="C1550" s="37"/>
      <c r="D1550" s="37"/>
      <c r="E1550" s="37"/>
      <c r="F1550" s="37"/>
      <c r="G1550" s="37"/>
      <c r="H1550" s="37"/>
      <c r="I1550" s="37"/>
      <c r="J1550" s="37"/>
    </row>
    <row r="1551" spans="1:10" ht="23.1" customHeight="1">
      <c r="A1551" s="37"/>
      <c r="B1551" s="37"/>
      <c r="C1551" s="37"/>
      <c r="D1551" s="37"/>
      <c r="E1551" s="37"/>
      <c r="F1551" s="37"/>
      <c r="G1551" s="37"/>
      <c r="H1551" s="37"/>
      <c r="I1551" s="37"/>
      <c r="J1551" s="37"/>
    </row>
    <row r="1552" spans="1:10" ht="23.1" customHeight="1">
      <c r="A1552" s="37"/>
      <c r="B1552" s="37"/>
      <c r="C1552" s="37"/>
      <c r="D1552" s="37"/>
      <c r="E1552" s="37"/>
      <c r="F1552" s="37"/>
      <c r="G1552" s="37"/>
      <c r="H1552" s="37"/>
      <c r="I1552" s="37"/>
      <c r="J1552" s="37"/>
    </row>
    <row r="1553" spans="1:10" ht="23.1" customHeight="1">
      <c r="A1553" s="37"/>
      <c r="B1553" s="37"/>
      <c r="C1553" s="37"/>
      <c r="D1553" s="37"/>
      <c r="E1553" s="37"/>
      <c r="F1553" s="37"/>
      <c r="G1553" s="37"/>
      <c r="H1553" s="37"/>
      <c r="I1553" s="37"/>
      <c r="J1553" s="37"/>
    </row>
    <row r="1554" spans="1:10" ht="23.1" customHeight="1">
      <c r="A1554" s="37"/>
      <c r="B1554" s="37"/>
      <c r="C1554" s="37"/>
      <c r="D1554" s="37"/>
      <c r="E1554" s="37"/>
      <c r="F1554" s="37"/>
      <c r="G1554" s="37"/>
      <c r="H1554" s="37"/>
      <c r="I1554" s="37"/>
      <c r="J1554" s="37"/>
    </row>
    <row r="1555" spans="1:10" ht="23.1" customHeight="1">
      <c r="A1555" s="37"/>
      <c r="B1555" s="37"/>
      <c r="C1555" s="37"/>
      <c r="D1555" s="37"/>
      <c r="E1555" s="37"/>
      <c r="F1555" s="37"/>
      <c r="G1555" s="37"/>
      <c r="H1555" s="37"/>
      <c r="I1555" s="37"/>
      <c r="J1555" s="37"/>
    </row>
    <row r="1556" spans="1:10" ht="23.1" customHeight="1">
      <c r="A1556" s="37"/>
      <c r="B1556" s="37"/>
      <c r="C1556" s="37"/>
      <c r="D1556" s="37"/>
      <c r="E1556" s="37"/>
      <c r="F1556" s="37"/>
      <c r="G1556" s="37"/>
      <c r="H1556" s="37"/>
      <c r="I1556" s="37"/>
      <c r="J1556" s="37"/>
    </row>
    <row r="1557" spans="1:10" ht="23.1" customHeight="1">
      <c r="A1557" s="37"/>
      <c r="B1557" s="37"/>
      <c r="C1557" s="37"/>
      <c r="D1557" s="37"/>
      <c r="E1557" s="37"/>
      <c r="F1557" s="37"/>
      <c r="G1557" s="37"/>
      <c r="H1557" s="37"/>
      <c r="I1557" s="37"/>
      <c r="J1557" s="37"/>
    </row>
    <row r="1558" spans="1:10" ht="23.1" customHeight="1">
      <c r="A1558" s="37"/>
      <c r="B1558" s="37"/>
      <c r="C1558" s="37"/>
      <c r="D1558" s="37"/>
      <c r="E1558" s="37"/>
      <c r="F1558" s="37"/>
      <c r="G1558" s="37"/>
      <c r="H1558" s="37"/>
      <c r="I1558" s="37"/>
      <c r="J1558" s="37"/>
    </row>
    <row r="1559" spans="1:10" ht="23.1" customHeight="1">
      <c r="A1559" s="37"/>
      <c r="B1559" s="37"/>
      <c r="C1559" s="37"/>
      <c r="D1559" s="37"/>
      <c r="E1559" s="37"/>
      <c r="F1559" s="37"/>
      <c r="G1559" s="37"/>
      <c r="H1559" s="37"/>
      <c r="I1559" s="37"/>
      <c r="J1559" s="37"/>
    </row>
    <row r="1560" spans="1:10" ht="23.1" customHeight="1">
      <c r="A1560" s="37"/>
      <c r="B1560" s="37"/>
      <c r="C1560" s="37"/>
      <c r="D1560" s="37"/>
      <c r="E1560" s="37"/>
      <c r="F1560" s="37"/>
      <c r="G1560" s="37"/>
      <c r="H1560" s="37"/>
      <c r="I1560" s="37"/>
      <c r="J1560" s="37"/>
    </row>
    <row r="1561" spans="1:10" ht="23.1" customHeight="1">
      <c r="A1561" s="37"/>
      <c r="B1561" s="37"/>
      <c r="C1561" s="37"/>
      <c r="D1561" s="37"/>
      <c r="E1561" s="37"/>
      <c r="F1561" s="37"/>
      <c r="G1561" s="37"/>
      <c r="H1561" s="37"/>
      <c r="I1561" s="37"/>
      <c r="J1561" s="37"/>
    </row>
    <row r="1562" spans="1:10" ht="23.1" customHeight="1">
      <c r="A1562" s="37"/>
      <c r="B1562" s="37"/>
      <c r="C1562" s="37"/>
      <c r="D1562" s="37"/>
      <c r="E1562" s="37"/>
      <c r="F1562" s="37"/>
      <c r="G1562" s="37"/>
      <c r="H1562" s="37"/>
      <c r="I1562" s="37"/>
      <c r="J1562" s="37"/>
    </row>
    <row r="1563" spans="1:10" ht="23.1" customHeight="1">
      <c r="A1563" s="37"/>
      <c r="B1563" s="37"/>
      <c r="C1563" s="37"/>
      <c r="D1563" s="37"/>
      <c r="E1563" s="37"/>
      <c r="F1563" s="37"/>
      <c r="G1563" s="37"/>
      <c r="H1563" s="37"/>
      <c r="I1563" s="37"/>
      <c r="J1563" s="37"/>
    </row>
    <row r="1564" spans="1:10" ht="23.1" customHeight="1">
      <c r="A1564" s="37"/>
      <c r="B1564" s="37"/>
      <c r="C1564" s="37"/>
      <c r="D1564" s="37"/>
      <c r="E1564" s="37"/>
      <c r="F1564" s="37"/>
      <c r="G1564" s="37"/>
      <c r="H1564" s="37"/>
      <c r="I1564" s="37"/>
      <c r="J1564" s="37"/>
    </row>
    <row r="1565" spans="1:10" ht="23.1" customHeight="1">
      <c r="A1565" s="37"/>
      <c r="B1565" s="37"/>
      <c r="C1565" s="37"/>
      <c r="D1565" s="37"/>
      <c r="E1565" s="37"/>
      <c r="F1565" s="37"/>
      <c r="G1565" s="37"/>
      <c r="H1565" s="37"/>
      <c r="I1565" s="37"/>
      <c r="J1565" s="37"/>
    </row>
    <row r="1566" spans="1:10" ht="23.1" customHeight="1">
      <c r="A1566" s="37"/>
      <c r="B1566" s="37"/>
      <c r="C1566" s="37"/>
      <c r="D1566" s="37"/>
      <c r="E1566" s="37"/>
      <c r="F1566" s="37"/>
      <c r="G1566" s="37"/>
      <c r="H1566" s="37"/>
      <c r="I1566" s="37"/>
      <c r="J1566" s="37"/>
    </row>
    <row r="1567" spans="1:10" ht="23.1" customHeight="1">
      <c r="A1567" s="37"/>
      <c r="B1567" s="37"/>
      <c r="C1567" s="37"/>
      <c r="D1567" s="37"/>
      <c r="E1567" s="37"/>
      <c r="F1567" s="37"/>
      <c r="G1567" s="37"/>
      <c r="H1567" s="37"/>
      <c r="I1567" s="37"/>
      <c r="J1567" s="37"/>
    </row>
    <row r="1568" spans="1:10" ht="23.1" customHeight="1">
      <c r="A1568" s="37"/>
      <c r="B1568" s="37"/>
      <c r="C1568" s="37"/>
      <c r="D1568" s="37"/>
      <c r="E1568" s="37"/>
      <c r="F1568" s="37"/>
      <c r="G1568" s="37"/>
      <c r="H1568" s="37"/>
      <c r="I1568" s="37"/>
      <c r="J1568" s="37"/>
    </row>
    <row r="1569" spans="1:10" ht="23.1" customHeight="1">
      <c r="A1569" s="37"/>
      <c r="B1569" s="37"/>
      <c r="C1569" s="37"/>
      <c r="D1569" s="37"/>
      <c r="E1569" s="37"/>
      <c r="F1569" s="37"/>
      <c r="G1569" s="37"/>
      <c r="H1569" s="37"/>
      <c r="I1569" s="37"/>
      <c r="J1569" s="37"/>
    </row>
    <row r="1570" spans="1:10" ht="23.1" customHeight="1">
      <c r="A1570" s="37"/>
      <c r="B1570" s="37"/>
      <c r="C1570" s="37"/>
      <c r="D1570" s="37"/>
      <c r="E1570" s="37"/>
      <c r="F1570" s="37"/>
      <c r="G1570" s="37"/>
      <c r="H1570" s="37"/>
      <c r="I1570" s="37"/>
      <c r="J1570" s="37"/>
    </row>
    <row r="1571" spans="1:10" ht="23.1" customHeight="1">
      <c r="A1571" s="37"/>
      <c r="B1571" s="37"/>
      <c r="C1571" s="37"/>
      <c r="D1571" s="37"/>
      <c r="E1571" s="37"/>
      <c r="F1571" s="37"/>
      <c r="G1571" s="37"/>
      <c r="H1571" s="37"/>
      <c r="I1571" s="37"/>
      <c r="J1571" s="37"/>
    </row>
    <row r="1572" spans="1:10" ht="23.1" customHeight="1">
      <c r="A1572" s="37"/>
      <c r="B1572" s="37"/>
      <c r="C1572" s="37"/>
      <c r="D1572" s="37"/>
      <c r="E1572" s="37"/>
      <c r="F1572" s="37"/>
      <c r="G1572" s="37"/>
      <c r="H1572" s="37"/>
      <c r="I1572" s="37"/>
      <c r="J1572" s="37"/>
    </row>
    <row r="1573" spans="1:10" ht="23.1" customHeight="1">
      <c r="A1573" s="37"/>
      <c r="B1573" s="37"/>
      <c r="C1573" s="37"/>
      <c r="D1573" s="37"/>
      <c r="E1573" s="37"/>
      <c r="F1573" s="37"/>
      <c r="G1573" s="37"/>
      <c r="H1573" s="37"/>
      <c r="I1573" s="37"/>
      <c r="J1573" s="37"/>
    </row>
    <row r="1574" spans="1:10" ht="23.1" customHeight="1">
      <c r="A1574" s="37"/>
      <c r="B1574" s="37"/>
      <c r="C1574" s="37"/>
      <c r="D1574" s="37"/>
      <c r="E1574" s="37"/>
      <c r="F1574" s="37"/>
      <c r="G1574" s="37"/>
      <c r="H1574" s="37"/>
      <c r="I1574" s="37"/>
      <c r="J1574" s="37"/>
    </row>
    <row r="1575" spans="1:10" ht="23.1" customHeight="1">
      <c r="A1575" s="37"/>
      <c r="B1575" s="37"/>
      <c r="C1575" s="37"/>
      <c r="D1575" s="37"/>
      <c r="E1575" s="37"/>
      <c r="F1575" s="37"/>
      <c r="G1575" s="37"/>
      <c r="H1575" s="37"/>
      <c r="I1575" s="37"/>
      <c r="J1575" s="37"/>
    </row>
    <row r="1576" spans="1:10" ht="23.1" customHeight="1">
      <c r="A1576" s="37"/>
      <c r="B1576" s="37"/>
      <c r="C1576" s="37"/>
      <c r="D1576" s="37"/>
      <c r="E1576" s="37"/>
      <c r="F1576" s="37"/>
      <c r="G1576" s="37"/>
      <c r="H1576" s="37"/>
      <c r="I1576" s="37"/>
      <c r="J1576" s="37"/>
    </row>
    <row r="1577" spans="1:10" ht="23.1" customHeight="1">
      <c r="A1577" s="37"/>
      <c r="B1577" s="37"/>
      <c r="C1577" s="37"/>
      <c r="D1577" s="37"/>
      <c r="E1577" s="37"/>
      <c r="F1577" s="37"/>
      <c r="G1577" s="37"/>
      <c r="H1577" s="37"/>
      <c r="I1577" s="37"/>
      <c r="J1577" s="37"/>
    </row>
    <row r="1578" spans="1:10" ht="23.1" customHeight="1">
      <c r="A1578" s="37"/>
      <c r="B1578" s="37"/>
      <c r="C1578" s="37"/>
      <c r="D1578" s="37"/>
      <c r="E1578" s="37"/>
      <c r="F1578" s="37"/>
      <c r="G1578" s="37"/>
      <c r="H1578" s="37"/>
      <c r="I1578" s="37"/>
      <c r="J1578" s="37"/>
    </row>
    <row r="1579" spans="1:10" ht="23.1" customHeight="1">
      <c r="A1579" s="37"/>
      <c r="B1579" s="37"/>
      <c r="C1579" s="37"/>
      <c r="D1579" s="37"/>
      <c r="E1579" s="37"/>
      <c r="F1579" s="37"/>
      <c r="G1579" s="37"/>
      <c r="H1579" s="37"/>
      <c r="I1579" s="37"/>
      <c r="J1579" s="37"/>
    </row>
    <row r="1580" spans="1:10" ht="23.1" customHeight="1">
      <c r="A1580" s="37"/>
      <c r="B1580" s="37"/>
      <c r="C1580" s="37"/>
      <c r="D1580" s="37"/>
      <c r="E1580" s="37"/>
      <c r="F1580" s="37"/>
      <c r="G1580" s="37"/>
      <c r="H1580" s="37"/>
      <c r="I1580" s="37"/>
      <c r="J1580" s="37"/>
    </row>
    <row r="1581" spans="1:10" ht="23.1" customHeight="1">
      <c r="A1581" s="37"/>
      <c r="B1581" s="37"/>
      <c r="C1581" s="37"/>
      <c r="D1581" s="37"/>
      <c r="E1581" s="37"/>
      <c r="F1581" s="37"/>
      <c r="G1581" s="37"/>
      <c r="H1581" s="37"/>
      <c r="I1581" s="37"/>
      <c r="J1581" s="37"/>
    </row>
    <row r="1582" spans="1:10" ht="23.1" customHeight="1">
      <c r="A1582" s="37"/>
      <c r="B1582" s="37"/>
      <c r="C1582" s="37"/>
      <c r="D1582" s="37"/>
      <c r="E1582" s="37"/>
      <c r="F1582" s="37"/>
      <c r="G1582" s="37"/>
      <c r="H1582" s="37"/>
      <c r="I1582" s="37"/>
      <c r="J1582" s="37"/>
    </row>
    <row r="1583" spans="1:10" ht="23.1" customHeight="1">
      <c r="A1583" s="37"/>
      <c r="B1583" s="37"/>
      <c r="C1583" s="37"/>
      <c r="D1583" s="37"/>
      <c r="E1583" s="37"/>
      <c r="F1583" s="37"/>
      <c r="G1583" s="37"/>
      <c r="H1583" s="37"/>
      <c r="I1583" s="37"/>
      <c r="J1583" s="37"/>
    </row>
    <row r="1584" spans="1:10" ht="23.1" customHeight="1">
      <c r="A1584" s="37"/>
      <c r="B1584" s="37"/>
      <c r="C1584" s="37"/>
      <c r="D1584" s="37"/>
      <c r="E1584" s="37"/>
      <c r="F1584" s="37"/>
      <c r="G1584" s="37"/>
      <c r="H1584" s="37"/>
      <c r="I1584" s="37"/>
      <c r="J1584" s="37"/>
    </row>
    <row r="1585" spans="1:10" ht="23.1" customHeight="1">
      <c r="A1585" s="37"/>
      <c r="B1585" s="37"/>
      <c r="C1585" s="37"/>
      <c r="D1585" s="37"/>
      <c r="E1585" s="37"/>
      <c r="F1585" s="37"/>
      <c r="G1585" s="37"/>
      <c r="H1585" s="37"/>
      <c r="I1585" s="37"/>
      <c r="J1585" s="37"/>
    </row>
    <row r="1586" spans="1:10" ht="23.1" customHeight="1">
      <c r="A1586" s="37"/>
      <c r="B1586" s="37"/>
      <c r="C1586" s="37"/>
      <c r="D1586" s="37"/>
      <c r="E1586" s="37"/>
      <c r="F1586" s="37"/>
      <c r="G1586" s="37"/>
      <c r="H1586" s="37"/>
      <c r="I1586" s="37"/>
      <c r="J1586" s="37"/>
    </row>
    <row r="1587" spans="1:10" ht="23.1" customHeight="1">
      <c r="A1587" s="37"/>
      <c r="B1587" s="37"/>
      <c r="C1587" s="37"/>
      <c r="D1587" s="37"/>
      <c r="E1587" s="37"/>
      <c r="F1587" s="37"/>
      <c r="G1587" s="37"/>
      <c r="H1587" s="37"/>
      <c r="I1587" s="37"/>
      <c r="J1587" s="37"/>
    </row>
    <row r="1588" spans="1:10" ht="23.1" customHeight="1">
      <c r="A1588" s="37"/>
      <c r="B1588" s="37"/>
      <c r="C1588" s="37"/>
      <c r="D1588" s="37"/>
      <c r="E1588" s="37"/>
      <c r="F1588" s="37"/>
      <c r="G1588" s="37"/>
      <c r="H1588" s="37"/>
      <c r="I1588" s="37"/>
      <c r="J1588" s="37"/>
    </row>
    <row r="1589" spans="1:10" ht="23.1" customHeight="1">
      <c r="A1589" s="37"/>
      <c r="B1589" s="37"/>
      <c r="C1589" s="37"/>
      <c r="D1589" s="37"/>
      <c r="E1589" s="37"/>
      <c r="F1589" s="37"/>
      <c r="G1589" s="37"/>
      <c r="H1589" s="37"/>
      <c r="I1589" s="37"/>
      <c r="J1589" s="37"/>
    </row>
    <row r="1590" spans="1:10" ht="23.1" customHeight="1">
      <c r="A1590" s="37"/>
      <c r="B1590" s="37"/>
      <c r="C1590" s="37"/>
      <c r="D1590" s="37"/>
      <c r="E1590" s="37"/>
      <c r="F1590" s="37"/>
      <c r="G1590" s="37"/>
      <c r="H1590" s="37"/>
      <c r="I1590" s="37"/>
      <c r="J1590" s="37"/>
    </row>
    <row r="1591" spans="1:10" ht="23.1" customHeight="1">
      <c r="A1591" s="37"/>
      <c r="B1591" s="37"/>
      <c r="C1591" s="37"/>
      <c r="D1591" s="37"/>
      <c r="E1591" s="37"/>
      <c r="F1591" s="37"/>
      <c r="G1591" s="37"/>
      <c r="H1591" s="37"/>
      <c r="I1591" s="37"/>
      <c r="J1591" s="37"/>
    </row>
    <row r="1592" spans="1:10" ht="23.1" customHeight="1">
      <c r="A1592" s="37"/>
      <c r="B1592" s="37"/>
      <c r="C1592" s="37"/>
      <c r="D1592" s="37"/>
      <c r="E1592" s="37"/>
      <c r="F1592" s="37"/>
      <c r="G1592" s="37"/>
      <c r="H1592" s="37"/>
      <c r="I1592" s="37"/>
      <c r="J1592" s="37"/>
    </row>
    <row r="1593" spans="1:10" ht="23.1" customHeight="1">
      <c r="A1593" s="37"/>
      <c r="B1593" s="37"/>
      <c r="C1593" s="37"/>
      <c r="D1593" s="37"/>
      <c r="E1593" s="37"/>
      <c r="F1593" s="37"/>
      <c r="G1593" s="37"/>
      <c r="H1593" s="37"/>
      <c r="I1593" s="37"/>
      <c r="J1593" s="37"/>
    </row>
    <row r="1594" spans="1:10" ht="23.1" customHeight="1">
      <c r="A1594" s="37"/>
      <c r="B1594" s="37"/>
      <c r="C1594" s="37"/>
      <c r="D1594" s="37"/>
      <c r="E1594" s="37"/>
      <c r="F1594" s="37"/>
      <c r="G1594" s="37"/>
      <c r="H1594" s="37"/>
      <c r="I1594" s="37"/>
      <c r="J1594" s="37"/>
    </row>
    <row r="1595" spans="1:10" ht="23.1" customHeight="1">
      <c r="A1595" s="37"/>
      <c r="B1595" s="37"/>
      <c r="C1595" s="37"/>
      <c r="D1595" s="37"/>
      <c r="E1595" s="37"/>
      <c r="F1595" s="37"/>
      <c r="G1595" s="37"/>
      <c r="H1595" s="37"/>
      <c r="I1595" s="37"/>
      <c r="J1595" s="37"/>
    </row>
    <row r="1596" spans="1:10" ht="23.1" customHeight="1">
      <c r="A1596" s="37"/>
      <c r="B1596" s="37"/>
      <c r="C1596" s="37"/>
      <c r="D1596" s="37"/>
      <c r="E1596" s="37"/>
      <c r="F1596" s="37"/>
      <c r="G1596" s="37"/>
      <c r="H1596" s="37"/>
      <c r="I1596" s="37"/>
      <c r="J1596" s="37"/>
    </row>
    <row r="1597" spans="1:10" ht="23.1" customHeight="1">
      <c r="A1597" s="37"/>
      <c r="B1597" s="37"/>
      <c r="C1597" s="37"/>
      <c r="D1597" s="37"/>
      <c r="E1597" s="37"/>
      <c r="F1597" s="37"/>
      <c r="G1597" s="37"/>
      <c r="H1597" s="37"/>
      <c r="I1597" s="37"/>
      <c r="J1597" s="37"/>
    </row>
    <row r="1598" spans="1:10" ht="23.1" customHeight="1">
      <c r="A1598" s="37"/>
      <c r="B1598" s="37"/>
      <c r="C1598" s="37"/>
      <c r="D1598" s="37"/>
      <c r="E1598" s="37"/>
      <c r="F1598" s="37"/>
      <c r="G1598" s="37"/>
      <c r="H1598" s="37"/>
      <c r="I1598" s="37"/>
      <c r="J1598" s="37"/>
    </row>
    <row r="1599" spans="1:10" ht="23.1" customHeight="1">
      <c r="A1599" s="37"/>
      <c r="B1599" s="37"/>
      <c r="C1599" s="37"/>
      <c r="D1599" s="37"/>
      <c r="E1599" s="37"/>
      <c r="F1599" s="37"/>
      <c r="G1599" s="37"/>
      <c r="H1599" s="37"/>
      <c r="I1599" s="37"/>
      <c r="J1599" s="37"/>
    </row>
    <row r="1600" spans="1:10" ht="23.1" customHeight="1">
      <c r="A1600" s="37"/>
      <c r="B1600" s="37"/>
      <c r="C1600" s="37"/>
      <c r="D1600" s="37"/>
      <c r="E1600" s="37"/>
      <c r="F1600" s="37"/>
      <c r="G1600" s="37"/>
      <c r="H1600" s="37"/>
      <c r="I1600" s="37"/>
      <c r="J1600" s="37"/>
    </row>
    <row r="1601" spans="1:10" ht="23.1" customHeight="1">
      <c r="A1601" s="37"/>
      <c r="B1601" s="37"/>
      <c r="C1601" s="37"/>
      <c r="D1601" s="37"/>
      <c r="E1601" s="37"/>
      <c r="F1601" s="37"/>
      <c r="G1601" s="37"/>
      <c r="H1601" s="37"/>
      <c r="I1601" s="37"/>
      <c r="J1601" s="37"/>
    </row>
    <row r="1602" spans="1:10" ht="23.1" customHeight="1">
      <c r="A1602" s="37"/>
      <c r="B1602" s="37"/>
      <c r="C1602" s="37"/>
      <c r="D1602" s="37"/>
      <c r="E1602" s="37"/>
      <c r="F1602" s="37"/>
      <c r="G1602" s="37"/>
      <c r="H1602" s="37"/>
      <c r="I1602" s="37"/>
      <c r="J1602" s="37"/>
    </row>
    <row r="1603" spans="1:10" ht="23.1" customHeight="1">
      <c r="A1603" s="37"/>
      <c r="B1603" s="37"/>
      <c r="C1603" s="37"/>
      <c r="D1603" s="37"/>
      <c r="E1603" s="37"/>
      <c r="F1603" s="37"/>
      <c r="G1603" s="37"/>
      <c r="H1603" s="37"/>
      <c r="I1603" s="37"/>
      <c r="J1603" s="37"/>
    </row>
    <row r="1604" spans="1:10" ht="23.1" customHeight="1">
      <c r="A1604" s="37"/>
      <c r="B1604" s="37"/>
      <c r="C1604" s="37"/>
      <c r="D1604" s="37"/>
      <c r="E1604" s="37"/>
      <c r="F1604" s="37"/>
      <c r="G1604" s="37"/>
      <c r="H1604" s="37"/>
      <c r="I1604" s="37"/>
      <c r="J1604" s="37"/>
    </row>
    <row r="1605" spans="1:10" ht="23.1" customHeight="1">
      <c r="A1605" s="37"/>
      <c r="B1605" s="37"/>
      <c r="C1605" s="37"/>
      <c r="D1605" s="37"/>
      <c r="E1605" s="37"/>
      <c r="F1605" s="37"/>
      <c r="G1605" s="37"/>
      <c r="H1605" s="37"/>
      <c r="I1605" s="37"/>
      <c r="J1605" s="37"/>
    </row>
    <row r="1606" spans="1:10" ht="23.1" customHeight="1">
      <c r="A1606" s="37"/>
      <c r="B1606" s="37"/>
      <c r="C1606" s="37"/>
      <c r="D1606" s="37"/>
      <c r="E1606" s="37"/>
      <c r="F1606" s="37"/>
      <c r="G1606" s="37"/>
      <c r="H1606" s="37"/>
      <c r="I1606" s="37"/>
      <c r="J1606" s="37"/>
    </row>
    <row r="1607" spans="1:10" ht="23.1" customHeight="1">
      <c r="A1607" s="37"/>
      <c r="B1607" s="37"/>
      <c r="C1607" s="37"/>
      <c r="D1607" s="37"/>
      <c r="E1607" s="37"/>
      <c r="F1607" s="37"/>
      <c r="G1607" s="37"/>
      <c r="H1607" s="37"/>
      <c r="I1607" s="37"/>
      <c r="J1607" s="37"/>
    </row>
    <row r="1608" spans="1:10" ht="23.1" customHeight="1">
      <c r="A1608" s="37"/>
      <c r="B1608" s="37"/>
      <c r="C1608" s="37"/>
      <c r="D1608" s="37"/>
      <c r="E1608" s="37"/>
      <c r="F1608" s="37"/>
      <c r="G1608" s="37"/>
      <c r="H1608" s="37"/>
      <c r="I1608" s="37"/>
      <c r="J1608" s="37"/>
    </row>
    <row r="1609" spans="1:10" ht="23.1" customHeight="1">
      <c r="A1609" s="37"/>
      <c r="B1609" s="37"/>
      <c r="C1609" s="37"/>
      <c r="D1609" s="37"/>
      <c r="E1609" s="37"/>
      <c r="F1609" s="37"/>
      <c r="G1609" s="37"/>
      <c r="H1609" s="37"/>
      <c r="I1609" s="37"/>
      <c r="J1609" s="37"/>
    </row>
    <row r="1610" spans="1:10" ht="23.1" customHeight="1">
      <c r="A1610" s="37"/>
      <c r="B1610" s="37"/>
      <c r="C1610" s="37"/>
      <c r="D1610" s="37"/>
      <c r="E1610" s="37"/>
      <c r="F1610" s="37"/>
      <c r="G1610" s="37"/>
      <c r="H1610" s="37"/>
      <c r="I1610" s="37"/>
      <c r="J1610" s="37"/>
    </row>
    <row r="1611" spans="1:10" ht="23.1" customHeight="1">
      <c r="A1611" s="37"/>
      <c r="B1611" s="37"/>
      <c r="C1611" s="37"/>
      <c r="D1611" s="37"/>
      <c r="E1611" s="37"/>
      <c r="F1611" s="37"/>
      <c r="G1611" s="37"/>
      <c r="H1611" s="37"/>
      <c r="I1611" s="37"/>
      <c r="J1611" s="37"/>
    </row>
    <row r="1612" spans="1:10" ht="23.1" customHeight="1">
      <c r="A1612" s="37"/>
      <c r="B1612" s="37"/>
      <c r="C1612" s="37"/>
      <c r="D1612" s="37"/>
      <c r="E1612" s="37"/>
      <c r="F1612" s="37"/>
      <c r="G1612" s="37"/>
      <c r="H1612" s="37"/>
      <c r="I1612" s="37"/>
      <c r="J1612" s="37"/>
    </row>
    <row r="1613" spans="1:10" ht="23.1" customHeight="1">
      <c r="A1613" s="37"/>
      <c r="B1613" s="37"/>
      <c r="C1613" s="37"/>
      <c r="D1613" s="37"/>
      <c r="E1613" s="37"/>
      <c r="F1613" s="37"/>
      <c r="G1613" s="37"/>
      <c r="H1613" s="37"/>
      <c r="I1613" s="37"/>
      <c r="J1613" s="37"/>
    </row>
    <row r="1614" spans="1:10" ht="23.1" customHeight="1">
      <c r="A1614" s="37"/>
      <c r="B1614" s="37"/>
      <c r="C1614" s="37"/>
      <c r="D1614" s="37"/>
      <c r="E1614" s="37"/>
      <c r="F1614" s="37"/>
      <c r="G1614" s="37"/>
      <c r="H1614" s="37"/>
      <c r="I1614" s="37"/>
      <c r="J1614" s="37"/>
    </row>
    <row r="1615" spans="1:10" ht="23.1" customHeight="1">
      <c r="A1615" s="37"/>
      <c r="B1615" s="37"/>
      <c r="C1615" s="37"/>
      <c r="D1615" s="37"/>
      <c r="E1615" s="37"/>
      <c r="F1615" s="37"/>
      <c r="G1615" s="37"/>
      <c r="H1615" s="37"/>
      <c r="I1615" s="37"/>
      <c r="J1615" s="37"/>
    </row>
    <row r="1616" spans="1:10" ht="23.1" customHeight="1">
      <c r="A1616" s="37"/>
      <c r="B1616" s="37"/>
      <c r="C1616" s="37"/>
      <c r="D1616" s="37"/>
      <c r="E1616" s="37"/>
      <c r="F1616" s="37"/>
      <c r="G1616" s="37"/>
      <c r="H1616" s="37"/>
      <c r="I1616" s="37"/>
      <c r="J1616" s="37"/>
    </row>
    <row r="1617" spans="1:10" ht="23.1" customHeight="1">
      <c r="A1617" s="37"/>
      <c r="B1617" s="37"/>
      <c r="C1617" s="37"/>
      <c r="D1617" s="37"/>
      <c r="E1617" s="37"/>
      <c r="F1617" s="37"/>
      <c r="G1617" s="37"/>
      <c r="H1617" s="37"/>
      <c r="I1617" s="37"/>
      <c r="J1617" s="37"/>
    </row>
    <row r="1618" spans="1:10" ht="23.1" customHeight="1">
      <c r="A1618" s="37"/>
      <c r="B1618" s="37"/>
      <c r="C1618" s="37"/>
      <c r="D1618" s="37"/>
      <c r="E1618" s="37"/>
      <c r="F1618" s="37"/>
      <c r="G1618" s="37"/>
      <c r="H1618" s="37"/>
      <c r="I1618" s="37"/>
      <c r="J1618" s="37"/>
    </row>
    <row r="1619" spans="1:10" ht="23.1" customHeight="1">
      <c r="A1619" s="37"/>
      <c r="B1619" s="37"/>
      <c r="C1619" s="37"/>
      <c r="D1619" s="37"/>
      <c r="E1619" s="37"/>
      <c r="F1619" s="37"/>
      <c r="G1619" s="37"/>
      <c r="H1619" s="37"/>
      <c r="I1619" s="37"/>
      <c r="J1619" s="37"/>
    </row>
    <row r="1620" spans="1:10" ht="23.1" customHeight="1">
      <c r="A1620" s="37"/>
      <c r="B1620" s="37"/>
      <c r="C1620" s="37"/>
      <c r="D1620" s="37"/>
      <c r="E1620" s="37"/>
      <c r="F1620" s="37"/>
      <c r="G1620" s="37"/>
      <c r="H1620" s="37"/>
      <c r="I1620" s="37"/>
      <c r="J1620" s="37"/>
    </row>
    <row r="1621" spans="1:10" ht="23.1" customHeight="1">
      <c r="A1621" s="37"/>
      <c r="B1621" s="37"/>
      <c r="C1621" s="37"/>
      <c r="D1621" s="37"/>
      <c r="E1621" s="37"/>
      <c r="F1621" s="37"/>
      <c r="G1621" s="37"/>
      <c r="H1621" s="37"/>
      <c r="I1621" s="37"/>
      <c r="J1621" s="37"/>
    </row>
    <row r="1622" spans="1:10" ht="23.1" customHeight="1">
      <c r="A1622" s="37"/>
      <c r="B1622" s="37"/>
      <c r="C1622" s="37"/>
      <c r="D1622" s="37"/>
      <c r="E1622" s="37"/>
      <c r="F1622" s="37"/>
      <c r="G1622" s="37"/>
      <c r="H1622" s="37"/>
      <c r="I1622" s="37"/>
      <c r="J1622" s="37"/>
    </row>
    <row r="1623" spans="1:10" ht="23.1" customHeight="1">
      <c r="A1623" s="37"/>
      <c r="B1623" s="37"/>
      <c r="C1623" s="37"/>
      <c r="D1623" s="37"/>
      <c r="E1623" s="37"/>
      <c r="F1623" s="37"/>
      <c r="G1623" s="37"/>
      <c r="H1623" s="37"/>
      <c r="I1623" s="37"/>
      <c r="J1623" s="37"/>
    </row>
    <row r="1624" spans="1:10" ht="23.1" customHeight="1">
      <c r="A1624" s="37"/>
      <c r="B1624" s="37"/>
      <c r="C1624" s="37"/>
      <c r="D1624" s="37"/>
      <c r="E1624" s="37"/>
      <c r="F1624" s="37"/>
      <c r="G1624" s="37"/>
      <c r="H1624" s="37"/>
      <c r="I1624" s="37"/>
      <c r="J1624" s="37"/>
    </row>
    <row r="1625" spans="1:10" ht="23.1" customHeight="1">
      <c r="A1625" s="37"/>
      <c r="B1625" s="37"/>
      <c r="C1625" s="37"/>
      <c r="D1625" s="37"/>
      <c r="E1625" s="37"/>
      <c r="F1625" s="37"/>
      <c r="G1625" s="37"/>
      <c r="H1625" s="37"/>
      <c r="I1625" s="37"/>
      <c r="J1625" s="37"/>
    </row>
    <row r="1626" spans="1:10" ht="23.1" customHeight="1">
      <c r="A1626" s="37"/>
      <c r="B1626" s="37"/>
      <c r="C1626" s="37"/>
      <c r="D1626" s="37"/>
      <c r="E1626" s="37"/>
      <c r="F1626" s="37"/>
      <c r="G1626" s="37"/>
      <c r="H1626" s="37"/>
      <c r="I1626" s="37"/>
      <c r="J1626" s="37"/>
    </row>
    <row r="1627" spans="1:10" ht="23.1" customHeight="1">
      <c r="A1627" s="37"/>
      <c r="B1627" s="37"/>
      <c r="C1627" s="37"/>
      <c r="D1627" s="37"/>
      <c r="E1627" s="37"/>
      <c r="F1627" s="37"/>
      <c r="G1627" s="37"/>
      <c r="H1627" s="37"/>
      <c r="I1627" s="37"/>
      <c r="J1627" s="37"/>
    </row>
    <row r="1628" spans="1:10" ht="23.1" customHeight="1">
      <c r="A1628" s="37"/>
      <c r="B1628" s="37"/>
      <c r="C1628" s="37"/>
      <c r="D1628" s="37"/>
      <c r="E1628" s="37"/>
      <c r="F1628" s="37"/>
      <c r="G1628" s="37"/>
      <c r="H1628" s="37"/>
      <c r="I1628" s="37"/>
      <c r="J1628" s="37"/>
    </row>
    <row r="1629" spans="1:10" ht="23.1" customHeight="1">
      <c r="A1629" s="37"/>
      <c r="B1629" s="37"/>
      <c r="C1629" s="37"/>
      <c r="D1629" s="37"/>
      <c r="E1629" s="37"/>
      <c r="F1629" s="37"/>
      <c r="G1629" s="37"/>
      <c r="H1629" s="37"/>
      <c r="I1629" s="37"/>
      <c r="J1629" s="37"/>
    </row>
    <row r="1630" spans="1:10" ht="23.1" customHeight="1">
      <c r="A1630" s="37"/>
      <c r="B1630" s="37"/>
      <c r="C1630" s="37"/>
      <c r="D1630" s="37"/>
      <c r="E1630" s="37"/>
      <c r="F1630" s="37"/>
      <c r="G1630" s="37"/>
      <c r="H1630" s="37"/>
      <c r="I1630" s="37"/>
      <c r="J1630" s="37"/>
    </row>
    <row r="1631" spans="1:10" ht="23.1" customHeight="1">
      <c r="A1631" s="37"/>
      <c r="B1631" s="37"/>
      <c r="C1631" s="37"/>
      <c r="D1631" s="37"/>
      <c r="E1631" s="37"/>
      <c r="F1631" s="37"/>
      <c r="G1631" s="37"/>
      <c r="H1631" s="37"/>
      <c r="I1631" s="37"/>
      <c r="J1631" s="37"/>
    </row>
    <row r="1632" spans="1:10" ht="23.1" customHeight="1">
      <c r="A1632" s="37"/>
      <c r="B1632" s="37"/>
      <c r="C1632" s="37"/>
      <c r="D1632" s="37"/>
      <c r="E1632" s="37"/>
      <c r="F1632" s="37"/>
      <c r="G1632" s="37"/>
      <c r="H1632" s="37"/>
      <c r="I1632" s="37"/>
      <c r="J1632" s="37"/>
    </row>
    <row r="1633" spans="1:10" ht="23.1" customHeight="1">
      <c r="A1633" s="37"/>
      <c r="B1633" s="37"/>
      <c r="C1633" s="37"/>
      <c r="D1633" s="37"/>
      <c r="E1633" s="37"/>
      <c r="F1633" s="37"/>
      <c r="G1633" s="37"/>
      <c r="H1633" s="37"/>
      <c r="I1633" s="37"/>
      <c r="J1633" s="37"/>
    </row>
    <row r="1634" spans="1:10" ht="23.1" customHeight="1">
      <c r="A1634" s="37"/>
      <c r="B1634" s="37"/>
      <c r="C1634" s="37"/>
      <c r="D1634" s="37"/>
      <c r="E1634" s="37"/>
      <c r="F1634" s="37"/>
      <c r="G1634" s="37"/>
      <c r="H1634" s="37"/>
      <c r="I1634" s="37"/>
      <c r="J1634" s="37"/>
    </row>
    <row r="1635" spans="1:10" ht="23.1" customHeight="1">
      <c r="A1635" s="37"/>
      <c r="B1635" s="37"/>
      <c r="C1635" s="37"/>
      <c r="D1635" s="37"/>
      <c r="E1635" s="37"/>
      <c r="F1635" s="37"/>
      <c r="G1635" s="37"/>
      <c r="H1635" s="37"/>
      <c r="I1635" s="37"/>
      <c r="J1635" s="37"/>
    </row>
    <row r="1636" spans="1:10" ht="23.1" customHeight="1">
      <c r="A1636" s="37"/>
      <c r="B1636" s="37"/>
      <c r="C1636" s="37"/>
      <c r="D1636" s="37"/>
      <c r="E1636" s="37"/>
      <c r="F1636" s="37"/>
      <c r="G1636" s="37"/>
      <c r="H1636" s="37"/>
      <c r="I1636" s="37"/>
      <c r="J1636" s="37"/>
    </row>
    <row r="1637" spans="1:10" ht="23.1" customHeight="1">
      <c r="A1637" s="37"/>
      <c r="B1637" s="37"/>
      <c r="C1637" s="37"/>
      <c r="D1637" s="37"/>
      <c r="E1637" s="37"/>
      <c r="F1637" s="37"/>
      <c r="G1637" s="37"/>
      <c r="H1637" s="37"/>
      <c r="I1637" s="37"/>
      <c r="J1637" s="37"/>
    </row>
    <row r="1638" spans="1:10" ht="23.1" customHeight="1">
      <c r="A1638" s="37"/>
      <c r="B1638" s="37"/>
      <c r="C1638" s="37"/>
      <c r="D1638" s="37"/>
      <c r="E1638" s="37"/>
      <c r="F1638" s="37"/>
      <c r="G1638" s="37"/>
      <c r="H1638" s="37"/>
      <c r="I1638" s="37"/>
      <c r="J1638" s="37"/>
    </row>
    <row r="1639" spans="1:10" ht="23.1" customHeight="1">
      <c r="A1639" s="37"/>
      <c r="B1639" s="37"/>
      <c r="C1639" s="37"/>
      <c r="D1639" s="37"/>
      <c r="E1639" s="37"/>
      <c r="F1639" s="37"/>
      <c r="G1639" s="37"/>
      <c r="H1639" s="37"/>
      <c r="I1639" s="37"/>
      <c r="J1639" s="37"/>
    </row>
    <row r="1640" spans="1:10" ht="23.1" customHeight="1">
      <c r="A1640" s="37"/>
      <c r="B1640" s="37"/>
      <c r="C1640" s="37"/>
      <c r="D1640" s="37"/>
      <c r="E1640" s="37"/>
      <c r="F1640" s="37"/>
      <c r="G1640" s="37"/>
      <c r="H1640" s="37"/>
      <c r="I1640" s="37"/>
      <c r="J1640" s="37"/>
    </row>
    <row r="1641" spans="1:10" ht="23.1" customHeight="1">
      <c r="A1641" s="37"/>
      <c r="B1641" s="37"/>
      <c r="C1641" s="37"/>
      <c r="D1641" s="37"/>
      <c r="E1641" s="37"/>
      <c r="F1641" s="37"/>
      <c r="G1641" s="37"/>
      <c r="H1641" s="37"/>
      <c r="I1641" s="37"/>
      <c r="J1641" s="37"/>
    </row>
    <row r="1642" spans="1:10" ht="23.1" customHeight="1">
      <c r="A1642" s="37"/>
      <c r="B1642" s="37"/>
      <c r="C1642" s="37"/>
      <c r="D1642" s="37"/>
      <c r="E1642" s="37"/>
      <c r="F1642" s="37"/>
      <c r="G1642" s="37"/>
      <c r="H1642" s="37"/>
      <c r="I1642" s="37"/>
      <c r="J1642" s="37"/>
    </row>
    <row r="1643" spans="1:10" ht="23.1" customHeight="1">
      <c r="A1643" s="37"/>
      <c r="B1643" s="37"/>
      <c r="C1643" s="37"/>
      <c r="D1643" s="37"/>
      <c r="E1643" s="37"/>
      <c r="F1643" s="37"/>
      <c r="G1643" s="37"/>
      <c r="H1643" s="37"/>
      <c r="I1643" s="37"/>
      <c r="J1643" s="37"/>
    </row>
    <row r="1644" spans="1:10" ht="23.1" customHeight="1">
      <c r="A1644" s="37"/>
      <c r="B1644" s="37"/>
      <c r="C1644" s="37"/>
      <c r="D1644" s="37"/>
      <c r="E1644" s="37"/>
      <c r="F1644" s="37"/>
      <c r="G1644" s="37"/>
      <c r="H1644" s="37"/>
      <c r="I1644" s="37"/>
      <c r="J1644" s="37"/>
    </row>
    <row r="1645" spans="1:10" ht="23.1" customHeight="1">
      <c r="A1645" s="37"/>
      <c r="B1645" s="37"/>
      <c r="C1645" s="37"/>
      <c r="D1645" s="37"/>
      <c r="E1645" s="37"/>
      <c r="F1645" s="37"/>
      <c r="G1645" s="37"/>
      <c r="H1645" s="37"/>
      <c r="I1645" s="37"/>
      <c r="J1645" s="37"/>
    </row>
    <row r="1646" spans="1:10" ht="23.1" customHeight="1">
      <c r="A1646" s="37"/>
      <c r="B1646" s="37"/>
      <c r="C1646" s="37"/>
      <c r="D1646" s="37"/>
      <c r="E1646" s="37"/>
      <c r="F1646" s="37"/>
      <c r="G1646" s="37"/>
      <c r="H1646" s="37"/>
      <c r="I1646" s="37"/>
      <c r="J1646" s="37"/>
    </row>
    <row r="1647" spans="1:10" ht="23.1" customHeight="1">
      <c r="A1647" s="37"/>
      <c r="B1647" s="37"/>
      <c r="C1647" s="37"/>
      <c r="D1647" s="37"/>
      <c r="E1647" s="37"/>
      <c r="F1647" s="37"/>
      <c r="G1647" s="37"/>
      <c r="H1647" s="37"/>
      <c r="I1647" s="37"/>
      <c r="J1647" s="37"/>
    </row>
    <row r="1648" spans="1:10" ht="23.1" customHeight="1">
      <c r="A1648" s="37"/>
      <c r="B1648" s="37"/>
      <c r="C1648" s="37"/>
      <c r="D1648" s="37"/>
      <c r="E1648" s="37"/>
      <c r="F1648" s="37"/>
      <c r="G1648" s="37"/>
      <c r="H1648" s="37"/>
      <c r="I1648" s="37"/>
      <c r="J1648" s="37"/>
    </row>
    <row r="1649" spans="1:10" ht="23.1" customHeight="1">
      <c r="A1649" s="37"/>
      <c r="B1649" s="37"/>
      <c r="C1649" s="37"/>
      <c r="D1649" s="37"/>
      <c r="E1649" s="37"/>
      <c r="F1649" s="37"/>
      <c r="G1649" s="37"/>
      <c r="H1649" s="37"/>
      <c r="I1649" s="37"/>
      <c r="J1649" s="37"/>
    </row>
    <row r="1650" spans="1:10" ht="23.1" customHeight="1">
      <c r="A1650" s="37"/>
      <c r="B1650" s="37"/>
      <c r="C1650" s="37"/>
      <c r="D1650" s="37"/>
      <c r="E1650" s="37"/>
      <c r="F1650" s="37"/>
      <c r="G1650" s="37"/>
      <c r="H1650" s="37"/>
      <c r="I1650" s="37"/>
      <c r="J1650" s="37"/>
    </row>
    <row r="1651" spans="1:10" ht="23.1" customHeight="1">
      <c r="A1651" s="37"/>
      <c r="B1651" s="37"/>
      <c r="C1651" s="37"/>
      <c r="D1651" s="37"/>
      <c r="E1651" s="37"/>
      <c r="F1651" s="37"/>
      <c r="G1651" s="37"/>
      <c r="H1651" s="37"/>
      <c r="I1651" s="37"/>
      <c r="J1651" s="37"/>
    </row>
    <row r="1652" spans="1:10" ht="23.1" customHeight="1">
      <c r="A1652" s="37"/>
      <c r="B1652" s="37"/>
      <c r="C1652" s="37"/>
      <c r="D1652" s="37"/>
      <c r="E1652" s="37"/>
      <c r="F1652" s="37"/>
      <c r="G1652" s="37"/>
      <c r="H1652" s="37"/>
      <c r="I1652" s="37"/>
      <c r="J1652" s="37"/>
    </row>
    <row r="1653" spans="1:10" ht="23.1" customHeight="1">
      <c r="A1653" s="37"/>
      <c r="B1653" s="37"/>
      <c r="C1653" s="37"/>
      <c r="D1653" s="37"/>
      <c r="E1653" s="37"/>
      <c r="F1653" s="37"/>
      <c r="G1653" s="37"/>
      <c r="H1653" s="37"/>
      <c r="I1653" s="37"/>
      <c r="J1653" s="37"/>
    </row>
    <row r="1654" spans="1:10" ht="23.1" customHeight="1">
      <c r="A1654" s="37"/>
      <c r="B1654" s="37"/>
      <c r="C1654" s="37"/>
      <c r="D1654" s="37"/>
      <c r="E1654" s="37"/>
      <c r="F1654" s="37"/>
      <c r="G1654" s="37"/>
      <c r="H1654" s="37"/>
      <c r="I1654" s="37"/>
      <c r="J1654" s="37"/>
    </row>
    <row r="1655" spans="1:10" ht="23.1" customHeight="1">
      <c r="A1655" s="37"/>
      <c r="B1655" s="37"/>
      <c r="C1655" s="37"/>
      <c r="D1655" s="37"/>
      <c r="E1655" s="37"/>
      <c r="F1655" s="37"/>
      <c r="G1655" s="37"/>
      <c r="H1655" s="37"/>
      <c r="I1655" s="37"/>
      <c r="J1655" s="37"/>
    </row>
    <row r="1656" spans="1:10" ht="23.1" customHeight="1">
      <c r="A1656" s="37"/>
      <c r="B1656" s="37"/>
      <c r="C1656" s="37"/>
      <c r="D1656" s="37"/>
      <c r="E1656" s="37"/>
      <c r="F1656" s="37"/>
      <c r="G1656" s="37"/>
      <c r="H1656" s="37"/>
      <c r="I1656" s="37"/>
      <c r="J1656" s="37"/>
    </row>
    <row r="1657" spans="1:10" ht="23.1" customHeight="1">
      <c r="A1657" s="37"/>
      <c r="B1657" s="37"/>
      <c r="C1657" s="37"/>
      <c r="D1657" s="37"/>
      <c r="E1657" s="37"/>
      <c r="F1657" s="37"/>
      <c r="G1657" s="37"/>
      <c r="H1657" s="37"/>
      <c r="I1657" s="37"/>
      <c r="J1657" s="37"/>
    </row>
    <row r="1658" spans="1:10" ht="23.1" customHeight="1">
      <c r="A1658" s="37"/>
      <c r="B1658" s="37"/>
      <c r="C1658" s="37"/>
      <c r="D1658" s="37"/>
      <c r="E1658" s="37"/>
      <c r="F1658" s="37"/>
      <c r="G1658" s="37"/>
      <c r="H1658" s="37"/>
      <c r="I1658" s="37"/>
      <c r="J1658" s="37"/>
    </row>
    <row r="1659" spans="1:10" ht="23.1" customHeight="1">
      <c r="A1659" s="37"/>
      <c r="B1659" s="37"/>
      <c r="C1659" s="37"/>
      <c r="D1659" s="37"/>
      <c r="E1659" s="37"/>
      <c r="F1659" s="37"/>
      <c r="G1659" s="37"/>
      <c r="H1659" s="37"/>
      <c r="I1659" s="37"/>
      <c r="J1659" s="37"/>
    </row>
    <row r="1660" spans="1:10" ht="23.1" customHeight="1">
      <c r="A1660" s="37"/>
      <c r="B1660" s="37"/>
      <c r="C1660" s="37"/>
      <c r="D1660" s="37"/>
      <c r="E1660" s="37"/>
      <c r="F1660" s="37"/>
      <c r="G1660" s="37"/>
      <c r="H1660" s="37"/>
      <c r="I1660" s="37"/>
      <c r="J1660" s="37"/>
    </row>
    <row r="1661" spans="1:10" ht="23.1" customHeight="1">
      <c r="A1661" s="37"/>
      <c r="B1661" s="37"/>
      <c r="C1661" s="37"/>
      <c r="D1661" s="37"/>
      <c r="E1661" s="37"/>
      <c r="F1661" s="37"/>
      <c r="G1661" s="37"/>
      <c r="H1661" s="37"/>
      <c r="I1661" s="37"/>
      <c r="J1661" s="37"/>
    </row>
    <row r="1662" spans="1:10" ht="23.1" customHeight="1">
      <c r="A1662" s="37"/>
      <c r="B1662" s="37"/>
      <c r="C1662" s="37"/>
      <c r="D1662" s="37"/>
      <c r="E1662" s="37"/>
      <c r="F1662" s="37"/>
      <c r="G1662" s="37"/>
      <c r="H1662" s="37"/>
      <c r="I1662" s="37"/>
      <c r="J1662" s="37"/>
    </row>
    <row r="1663" spans="1:10" ht="23.1" customHeight="1">
      <c r="A1663" s="37"/>
      <c r="B1663" s="37"/>
      <c r="C1663" s="37"/>
      <c r="D1663" s="37"/>
      <c r="E1663" s="37"/>
      <c r="F1663" s="37"/>
      <c r="G1663" s="37"/>
      <c r="H1663" s="37"/>
      <c r="I1663" s="37"/>
      <c r="J1663" s="37"/>
    </row>
    <row r="1664" spans="1:10" ht="23.1" customHeight="1">
      <c r="A1664" s="37"/>
      <c r="B1664" s="37"/>
      <c r="C1664" s="37"/>
      <c r="D1664" s="37"/>
      <c r="E1664" s="37"/>
      <c r="F1664" s="37"/>
      <c r="G1664" s="37"/>
      <c r="H1664" s="37"/>
      <c r="I1664" s="37"/>
      <c r="J1664" s="37"/>
    </row>
    <row r="1665" spans="1:10" ht="23.1" customHeight="1">
      <c r="A1665" s="37"/>
      <c r="B1665" s="37"/>
      <c r="C1665" s="37"/>
      <c r="D1665" s="37"/>
      <c r="E1665" s="37"/>
      <c r="F1665" s="37"/>
      <c r="G1665" s="37"/>
      <c r="H1665" s="37"/>
      <c r="I1665" s="37"/>
      <c r="J1665" s="37"/>
    </row>
    <row r="1666" spans="1:10" ht="23.1" customHeight="1">
      <c r="A1666" s="37"/>
      <c r="B1666" s="37"/>
      <c r="C1666" s="37"/>
      <c r="D1666" s="37"/>
      <c r="E1666" s="37"/>
      <c r="F1666" s="37"/>
      <c r="G1666" s="37"/>
      <c r="H1666" s="37"/>
      <c r="I1666" s="37"/>
      <c r="J1666" s="37"/>
    </row>
    <row r="1667" spans="1:10" ht="23.1" customHeight="1">
      <c r="A1667" s="37"/>
      <c r="B1667" s="37"/>
      <c r="C1667" s="37"/>
      <c r="D1667" s="37"/>
      <c r="E1667" s="37"/>
      <c r="F1667" s="37"/>
      <c r="G1667" s="37"/>
      <c r="H1667" s="37"/>
      <c r="I1667" s="37"/>
      <c r="J1667" s="37"/>
    </row>
    <row r="1668" spans="1:10" ht="23.1" customHeight="1">
      <c r="A1668" s="37"/>
      <c r="B1668" s="37"/>
      <c r="C1668" s="37"/>
      <c r="D1668" s="37"/>
      <c r="E1668" s="37"/>
      <c r="F1668" s="37"/>
      <c r="G1668" s="37"/>
      <c r="H1668" s="37"/>
      <c r="I1668" s="37"/>
      <c r="J1668" s="37"/>
    </row>
    <row r="1669" spans="1:10" ht="23.1" customHeight="1">
      <c r="A1669" s="37"/>
      <c r="B1669" s="37"/>
      <c r="C1669" s="37"/>
      <c r="D1669" s="37"/>
      <c r="E1669" s="37"/>
      <c r="F1669" s="37"/>
      <c r="G1669" s="37"/>
      <c r="H1669" s="37"/>
      <c r="I1669" s="37"/>
      <c r="J1669" s="37"/>
    </row>
    <row r="1670" spans="1:10" ht="23.1" customHeight="1">
      <c r="A1670" s="37"/>
      <c r="B1670" s="37"/>
      <c r="C1670" s="37"/>
      <c r="D1670" s="37"/>
      <c r="E1670" s="37"/>
      <c r="F1670" s="37"/>
      <c r="G1670" s="37"/>
      <c r="H1670" s="37"/>
      <c r="I1670" s="37"/>
      <c r="J1670" s="37"/>
    </row>
    <row r="1671" spans="1:10" ht="23.1" customHeight="1">
      <c r="A1671" s="37"/>
      <c r="B1671" s="37"/>
      <c r="C1671" s="37"/>
      <c r="D1671" s="37"/>
      <c r="E1671" s="37"/>
      <c r="F1671" s="37"/>
      <c r="G1671" s="37"/>
      <c r="H1671" s="37"/>
      <c r="I1671" s="37"/>
      <c r="J1671" s="37"/>
    </row>
    <row r="1672" spans="1:10" ht="23.1" customHeight="1">
      <c r="A1672" s="37"/>
      <c r="B1672" s="37"/>
      <c r="C1672" s="37"/>
      <c r="D1672" s="37"/>
      <c r="E1672" s="37"/>
      <c r="F1672" s="37"/>
      <c r="G1672" s="37"/>
      <c r="H1672" s="37"/>
      <c r="I1672" s="37"/>
      <c r="J1672" s="37"/>
    </row>
    <row r="1673" spans="1:10" ht="23.1" customHeight="1">
      <c r="A1673" s="37"/>
      <c r="B1673" s="37"/>
      <c r="C1673" s="37"/>
      <c r="D1673" s="37"/>
      <c r="E1673" s="37"/>
      <c r="F1673" s="37"/>
      <c r="G1673" s="37"/>
      <c r="H1673" s="37"/>
      <c r="I1673" s="37"/>
      <c r="J1673" s="37"/>
    </row>
    <row r="1674" spans="1:10" ht="23.1" customHeight="1">
      <c r="A1674" s="37"/>
      <c r="B1674" s="37"/>
      <c r="C1674" s="37"/>
      <c r="D1674" s="37"/>
      <c r="E1674" s="37"/>
      <c r="F1674" s="37"/>
      <c r="G1674" s="37"/>
      <c r="H1674" s="37"/>
      <c r="I1674" s="37"/>
      <c r="J1674" s="37"/>
    </row>
    <row r="1675" spans="1:10" ht="23.1" customHeight="1">
      <c r="A1675" s="37"/>
      <c r="B1675" s="37"/>
      <c r="C1675" s="37"/>
      <c r="D1675" s="37"/>
      <c r="E1675" s="37"/>
      <c r="F1675" s="37"/>
      <c r="G1675" s="37"/>
      <c r="H1675" s="37"/>
      <c r="I1675" s="37"/>
      <c r="J1675" s="37"/>
    </row>
    <row r="1676" spans="1:10" ht="23.1" customHeight="1">
      <c r="A1676" s="37"/>
      <c r="B1676" s="37"/>
      <c r="C1676" s="37"/>
      <c r="D1676" s="37"/>
      <c r="E1676" s="37"/>
      <c r="F1676" s="37"/>
      <c r="G1676" s="37"/>
      <c r="H1676" s="37"/>
      <c r="I1676" s="37"/>
      <c r="J1676" s="37"/>
    </row>
    <row r="1677" spans="1:10" ht="23.1" customHeight="1">
      <c r="A1677" s="37"/>
      <c r="B1677" s="37"/>
      <c r="C1677" s="37"/>
      <c r="D1677" s="37"/>
      <c r="E1677" s="37"/>
      <c r="F1677" s="37"/>
      <c r="G1677" s="37"/>
      <c r="H1677" s="37"/>
      <c r="I1677" s="37"/>
      <c r="J1677" s="37"/>
    </row>
    <row r="1678" spans="1:10" ht="23.1" customHeight="1">
      <c r="A1678" s="37"/>
      <c r="B1678" s="37"/>
      <c r="C1678" s="37"/>
      <c r="D1678" s="37"/>
      <c r="E1678" s="37"/>
      <c r="F1678" s="37"/>
      <c r="G1678" s="37"/>
      <c r="H1678" s="37"/>
      <c r="I1678" s="37"/>
      <c r="J1678" s="37"/>
    </row>
    <row r="1679" spans="1:10" ht="23.1" customHeight="1">
      <c r="A1679" s="37"/>
      <c r="B1679" s="37"/>
      <c r="C1679" s="37"/>
      <c r="D1679" s="37"/>
      <c r="E1679" s="37"/>
      <c r="F1679" s="37"/>
      <c r="G1679" s="37"/>
      <c r="H1679" s="37"/>
      <c r="I1679" s="37"/>
      <c r="J1679" s="37"/>
    </row>
    <row r="1680" spans="1:10" ht="23.1" customHeight="1">
      <c r="A1680" s="37"/>
      <c r="B1680" s="37"/>
      <c r="C1680" s="37"/>
      <c r="D1680" s="37"/>
      <c r="E1680" s="37"/>
      <c r="F1680" s="37"/>
      <c r="G1680" s="37"/>
      <c r="H1680" s="37"/>
      <c r="I1680" s="37"/>
      <c r="J1680" s="37"/>
    </row>
    <row r="1681" spans="1:10" ht="23.1" customHeight="1">
      <c r="A1681" s="37"/>
      <c r="B1681" s="37"/>
      <c r="C1681" s="37"/>
      <c r="D1681" s="37"/>
      <c r="E1681" s="37"/>
      <c r="F1681" s="37"/>
      <c r="G1681" s="37"/>
      <c r="H1681" s="37"/>
      <c r="I1681" s="37"/>
      <c r="J1681" s="37"/>
    </row>
    <row r="1682" spans="1:10" ht="23.1" customHeight="1">
      <c r="A1682" s="37"/>
      <c r="B1682" s="37"/>
      <c r="C1682" s="37"/>
      <c r="D1682" s="37"/>
      <c r="E1682" s="37"/>
      <c r="F1682" s="37"/>
      <c r="G1682" s="37"/>
      <c r="H1682" s="37"/>
      <c r="I1682" s="37"/>
      <c r="J1682" s="37"/>
    </row>
    <row r="1683" spans="1:10" ht="23.1" customHeight="1">
      <c r="A1683" s="37"/>
      <c r="B1683" s="37"/>
      <c r="C1683" s="37"/>
      <c r="D1683" s="37"/>
      <c r="E1683" s="37"/>
      <c r="F1683" s="37"/>
      <c r="G1683" s="37"/>
      <c r="H1683" s="37"/>
      <c r="I1683" s="37"/>
      <c r="J1683" s="37"/>
    </row>
    <row r="1684" spans="1:10" ht="23.1" customHeight="1">
      <c r="A1684" s="37"/>
      <c r="B1684" s="37"/>
      <c r="C1684" s="37"/>
      <c r="D1684" s="37"/>
      <c r="E1684" s="37"/>
      <c r="F1684" s="37"/>
      <c r="G1684" s="37"/>
      <c r="H1684" s="37"/>
      <c r="I1684" s="37"/>
      <c r="J1684" s="37"/>
    </row>
    <row r="1685" spans="1:10" ht="23.1" customHeight="1">
      <c r="A1685" s="37"/>
      <c r="B1685" s="37"/>
      <c r="C1685" s="37"/>
      <c r="D1685" s="37"/>
      <c r="E1685" s="37"/>
      <c r="F1685" s="37"/>
      <c r="G1685" s="37"/>
      <c r="H1685" s="37"/>
      <c r="I1685" s="37"/>
      <c r="J1685" s="37"/>
    </row>
    <row r="1686" spans="1:10" ht="23.1" customHeight="1">
      <c r="A1686" s="37"/>
      <c r="B1686" s="37"/>
      <c r="C1686" s="37"/>
      <c r="D1686" s="37"/>
      <c r="E1686" s="37"/>
      <c r="F1686" s="37"/>
      <c r="G1686" s="37"/>
      <c r="H1686" s="37"/>
      <c r="I1686" s="37"/>
      <c r="J1686" s="37"/>
    </row>
    <row r="1687" spans="1:10" ht="23.1" customHeight="1">
      <c r="A1687" s="37"/>
      <c r="B1687" s="37"/>
      <c r="C1687" s="37"/>
      <c r="D1687" s="37"/>
      <c r="E1687" s="37"/>
      <c r="F1687" s="37"/>
      <c r="G1687" s="37"/>
      <c r="H1687" s="37"/>
      <c r="I1687" s="37"/>
      <c r="J1687" s="37"/>
    </row>
    <row r="1688" spans="1:10" ht="23.1" customHeight="1">
      <c r="A1688" s="37"/>
      <c r="B1688" s="37"/>
      <c r="C1688" s="37"/>
      <c r="D1688" s="37"/>
      <c r="E1688" s="37"/>
      <c r="F1688" s="37"/>
      <c r="G1688" s="37"/>
      <c r="H1688" s="37"/>
      <c r="I1688" s="37"/>
      <c r="J1688" s="37"/>
    </row>
    <row r="1689" spans="1:10" ht="23.1" customHeight="1">
      <c r="A1689" s="37"/>
      <c r="B1689" s="37"/>
      <c r="C1689" s="37"/>
      <c r="D1689" s="37"/>
      <c r="E1689" s="37"/>
      <c r="F1689" s="37"/>
      <c r="G1689" s="37"/>
      <c r="H1689" s="37"/>
      <c r="I1689" s="37"/>
      <c r="J1689" s="37"/>
    </row>
    <row r="1690" spans="1:10" ht="23.1" customHeight="1">
      <c r="A1690" s="37"/>
      <c r="B1690" s="37"/>
      <c r="C1690" s="37"/>
      <c r="D1690" s="37"/>
      <c r="E1690" s="37"/>
      <c r="F1690" s="37"/>
      <c r="G1690" s="37"/>
      <c r="H1690" s="37"/>
      <c r="I1690" s="37"/>
      <c r="J1690" s="37"/>
    </row>
    <row r="1691" spans="1:10" ht="23.1" customHeight="1">
      <c r="A1691" s="37"/>
      <c r="B1691" s="37"/>
      <c r="C1691" s="37"/>
      <c r="D1691" s="37"/>
      <c r="E1691" s="37"/>
      <c r="F1691" s="37"/>
      <c r="G1691" s="37"/>
      <c r="H1691" s="37"/>
      <c r="I1691" s="37"/>
      <c r="J1691" s="37"/>
    </row>
    <row r="1692" spans="1:10" ht="23.1" customHeight="1">
      <c r="A1692" s="37"/>
      <c r="B1692" s="37"/>
      <c r="C1692" s="37"/>
      <c r="D1692" s="37"/>
      <c r="E1692" s="37"/>
      <c r="F1692" s="37"/>
      <c r="G1692" s="37"/>
      <c r="H1692" s="37"/>
      <c r="I1692" s="37"/>
      <c r="J1692" s="37"/>
    </row>
    <row r="1693" spans="1:10" ht="23.1" customHeight="1">
      <c r="A1693" s="37"/>
      <c r="B1693" s="37"/>
      <c r="C1693" s="37"/>
      <c r="D1693" s="37"/>
      <c r="E1693" s="37"/>
      <c r="F1693" s="37"/>
      <c r="G1693" s="37"/>
      <c r="H1693" s="37"/>
      <c r="I1693" s="37"/>
      <c r="J1693" s="37"/>
    </row>
    <row r="1694" spans="1:10" ht="23.1" customHeight="1">
      <c r="A1694" s="37"/>
      <c r="B1694" s="37"/>
      <c r="C1694" s="37"/>
      <c r="D1694" s="37"/>
      <c r="E1694" s="37"/>
      <c r="F1694" s="37"/>
      <c r="G1694" s="37"/>
      <c r="H1694" s="37"/>
      <c r="I1694" s="37"/>
      <c r="J1694" s="37"/>
    </row>
    <row r="1695" spans="1:10" ht="23.1" customHeight="1">
      <c r="A1695" s="37"/>
      <c r="B1695" s="37"/>
      <c r="C1695" s="37"/>
      <c r="D1695" s="37"/>
      <c r="E1695" s="37"/>
      <c r="F1695" s="37"/>
      <c r="G1695" s="37"/>
      <c r="H1695" s="37"/>
      <c r="I1695" s="37"/>
      <c r="J1695" s="37"/>
    </row>
    <row r="1696" spans="1:10" ht="23.1" customHeight="1">
      <c r="A1696" s="37"/>
      <c r="B1696" s="37"/>
      <c r="C1696" s="37"/>
      <c r="D1696" s="37"/>
      <c r="E1696" s="37"/>
      <c r="F1696" s="37"/>
      <c r="G1696" s="37"/>
      <c r="H1696" s="37"/>
      <c r="I1696" s="37"/>
      <c r="J1696" s="37"/>
    </row>
    <row r="1697" spans="1:10" ht="23.1" customHeight="1">
      <c r="A1697" s="37"/>
      <c r="B1697" s="37"/>
      <c r="C1697" s="37"/>
      <c r="D1697" s="37"/>
      <c r="E1697" s="37"/>
      <c r="F1697" s="37"/>
      <c r="G1697" s="37"/>
      <c r="H1697" s="37"/>
      <c r="I1697" s="37"/>
      <c r="J1697" s="37"/>
    </row>
    <row r="1698" spans="1:10" ht="23.1" customHeight="1">
      <c r="A1698" s="37"/>
      <c r="B1698" s="37"/>
      <c r="C1698" s="37"/>
      <c r="D1698" s="37"/>
      <c r="E1698" s="37"/>
      <c r="F1698" s="37"/>
      <c r="G1698" s="37"/>
      <c r="H1698" s="37"/>
      <c r="I1698" s="37"/>
      <c r="J1698" s="37"/>
    </row>
    <row r="1699" spans="1:10" ht="23.1" customHeight="1">
      <c r="A1699" s="37"/>
      <c r="B1699" s="37"/>
      <c r="C1699" s="37"/>
      <c r="D1699" s="37"/>
      <c r="E1699" s="37"/>
      <c r="F1699" s="37"/>
      <c r="G1699" s="37"/>
      <c r="H1699" s="37"/>
      <c r="I1699" s="37"/>
      <c r="J1699" s="37"/>
    </row>
    <row r="1700" spans="1:10" ht="23.1" customHeight="1">
      <c r="A1700" s="37"/>
      <c r="B1700" s="37"/>
      <c r="C1700" s="37"/>
      <c r="D1700" s="37"/>
      <c r="E1700" s="37"/>
      <c r="F1700" s="37"/>
      <c r="G1700" s="37"/>
      <c r="H1700" s="37"/>
      <c r="I1700" s="37"/>
      <c r="J1700" s="37"/>
    </row>
    <row r="1701" spans="1:10" ht="23.1" customHeight="1">
      <c r="A1701" s="37"/>
      <c r="B1701" s="37"/>
      <c r="C1701" s="37"/>
      <c r="D1701" s="37"/>
      <c r="E1701" s="37"/>
      <c r="F1701" s="37"/>
      <c r="G1701" s="37"/>
      <c r="H1701" s="37"/>
      <c r="I1701" s="37"/>
      <c r="J1701" s="37"/>
    </row>
    <row r="1702" spans="1:10" ht="23.1" customHeight="1">
      <c r="A1702" s="37"/>
      <c r="B1702" s="37"/>
      <c r="C1702" s="37"/>
      <c r="D1702" s="37"/>
      <c r="E1702" s="37"/>
      <c r="F1702" s="37"/>
      <c r="G1702" s="37"/>
      <c r="H1702" s="37"/>
      <c r="I1702" s="37"/>
      <c r="J1702" s="37"/>
    </row>
    <row r="1703" spans="1:10" ht="23.1" customHeight="1">
      <c r="A1703" s="37"/>
      <c r="B1703" s="37"/>
      <c r="C1703" s="37"/>
      <c r="D1703" s="37"/>
      <c r="E1703" s="37"/>
      <c r="F1703" s="37"/>
      <c r="G1703" s="37"/>
      <c r="H1703" s="37"/>
      <c r="I1703" s="37"/>
      <c r="J1703" s="37"/>
    </row>
    <row r="1704" spans="1:10" ht="23.1" customHeight="1">
      <c r="A1704" s="37"/>
      <c r="B1704" s="37"/>
      <c r="C1704" s="37"/>
      <c r="D1704" s="37"/>
      <c r="E1704" s="37"/>
      <c r="F1704" s="37"/>
      <c r="G1704" s="37"/>
      <c r="H1704" s="37"/>
      <c r="I1704" s="37"/>
      <c r="J1704" s="37"/>
    </row>
    <row r="1705" spans="1:10" ht="23.1" customHeight="1">
      <c r="A1705" s="37"/>
      <c r="B1705" s="37"/>
      <c r="C1705" s="37"/>
      <c r="D1705" s="37"/>
      <c r="E1705" s="37"/>
      <c r="F1705" s="37"/>
      <c r="G1705" s="37"/>
      <c r="H1705" s="37"/>
      <c r="I1705" s="37"/>
      <c r="J1705" s="37"/>
    </row>
    <row r="1706" spans="1:10" ht="23.1" customHeight="1">
      <c r="A1706" s="37"/>
      <c r="B1706" s="37"/>
      <c r="C1706" s="37"/>
      <c r="D1706" s="37"/>
      <c r="E1706" s="37"/>
      <c r="F1706" s="37"/>
      <c r="G1706" s="37"/>
      <c r="H1706" s="37"/>
      <c r="I1706" s="37"/>
      <c r="J1706" s="37"/>
    </row>
    <row r="1707" spans="1:10" ht="23.1" customHeight="1">
      <c r="A1707" s="37"/>
      <c r="B1707" s="37"/>
      <c r="C1707" s="37"/>
      <c r="D1707" s="37"/>
      <c r="E1707" s="37"/>
      <c r="F1707" s="37"/>
      <c r="G1707" s="37"/>
      <c r="H1707" s="37"/>
      <c r="I1707" s="37"/>
      <c r="J1707" s="37"/>
    </row>
    <row r="1708" spans="1:10" ht="23.1" customHeight="1">
      <c r="A1708" s="37"/>
      <c r="B1708" s="37"/>
      <c r="C1708" s="37"/>
      <c r="D1708" s="37"/>
      <c r="E1708" s="37"/>
      <c r="F1708" s="37"/>
      <c r="G1708" s="37"/>
      <c r="H1708" s="37"/>
      <c r="I1708" s="37"/>
      <c r="J1708" s="37"/>
    </row>
    <row r="1709" spans="1:10" ht="23.1" customHeight="1">
      <c r="A1709" s="37"/>
      <c r="B1709" s="37"/>
      <c r="C1709" s="37"/>
      <c r="D1709" s="37"/>
      <c r="E1709" s="37"/>
      <c r="F1709" s="37"/>
      <c r="G1709" s="37"/>
      <c r="H1709" s="37"/>
      <c r="I1709" s="37"/>
      <c r="J1709" s="37"/>
    </row>
    <row r="1710" spans="1:10" ht="23.1" customHeight="1">
      <c r="A1710" s="37"/>
      <c r="B1710" s="37"/>
      <c r="C1710" s="37"/>
      <c r="D1710" s="37"/>
      <c r="E1710" s="37"/>
      <c r="F1710" s="37"/>
      <c r="G1710" s="37"/>
      <c r="H1710" s="37"/>
      <c r="I1710" s="37"/>
      <c r="J1710" s="37"/>
    </row>
    <row r="1711" spans="1:10" ht="23.1" customHeight="1">
      <c r="A1711" s="37"/>
      <c r="B1711" s="37"/>
      <c r="C1711" s="37"/>
      <c r="D1711" s="37"/>
      <c r="E1711" s="37"/>
      <c r="F1711" s="37"/>
      <c r="G1711" s="37"/>
      <c r="H1711" s="37"/>
      <c r="I1711" s="37"/>
      <c r="J1711" s="37"/>
    </row>
    <row r="1712" spans="1:10" ht="23.1" customHeight="1">
      <c r="A1712" s="37"/>
      <c r="B1712" s="37"/>
      <c r="C1712" s="37"/>
      <c r="D1712" s="37"/>
      <c r="E1712" s="37"/>
      <c r="F1712" s="37"/>
      <c r="G1712" s="37"/>
      <c r="H1712" s="37"/>
      <c r="I1712" s="37"/>
      <c r="J1712" s="37"/>
    </row>
    <row r="1713" spans="1:10" ht="23.1" customHeight="1">
      <c r="A1713" s="37"/>
      <c r="B1713" s="37"/>
      <c r="C1713" s="37"/>
      <c r="D1713" s="37"/>
      <c r="E1713" s="37"/>
      <c r="F1713" s="37"/>
      <c r="G1713" s="37"/>
      <c r="H1713" s="37"/>
      <c r="I1713" s="37"/>
      <c r="J1713" s="37"/>
    </row>
    <row r="1714" spans="1:10" ht="23.1" customHeight="1">
      <c r="A1714" s="37"/>
      <c r="B1714" s="37"/>
      <c r="C1714" s="37"/>
      <c r="D1714" s="37"/>
      <c r="E1714" s="37"/>
      <c r="F1714" s="37"/>
      <c r="G1714" s="37"/>
      <c r="H1714" s="37"/>
      <c r="I1714" s="37"/>
      <c r="J1714" s="37"/>
    </row>
    <row r="1715" spans="1:10" ht="23.1" customHeight="1">
      <c r="A1715" s="37"/>
      <c r="B1715" s="37"/>
      <c r="C1715" s="37"/>
      <c r="D1715" s="37"/>
      <c r="E1715" s="37"/>
      <c r="F1715" s="37"/>
      <c r="G1715" s="37"/>
      <c r="H1715" s="37"/>
      <c r="I1715" s="37"/>
      <c r="J1715" s="37"/>
    </row>
    <row r="1716" spans="1:10" ht="23.1" customHeight="1">
      <c r="A1716" s="37"/>
      <c r="B1716" s="37"/>
      <c r="C1716" s="37"/>
      <c r="D1716" s="37"/>
      <c r="E1716" s="37"/>
      <c r="F1716" s="37"/>
      <c r="G1716" s="37"/>
      <c r="H1716" s="37"/>
      <c r="I1716" s="37"/>
      <c r="J1716" s="37"/>
    </row>
    <row r="1717" spans="1:10" ht="23.1" customHeight="1">
      <c r="A1717" s="37"/>
      <c r="B1717" s="37"/>
      <c r="C1717" s="37"/>
      <c r="D1717" s="37"/>
      <c r="E1717" s="37"/>
      <c r="F1717" s="37"/>
      <c r="G1717" s="37"/>
      <c r="H1717" s="37"/>
      <c r="I1717" s="37"/>
      <c r="J1717" s="37"/>
    </row>
    <row r="1718" spans="1:10" ht="23.1" customHeight="1">
      <c r="A1718" s="37"/>
      <c r="B1718" s="37"/>
      <c r="C1718" s="37"/>
      <c r="D1718" s="37"/>
      <c r="E1718" s="37"/>
      <c r="F1718" s="37"/>
      <c r="G1718" s="37"/>
      <c r="H1718" s="37"/>
      <c r="I1718" s="37"/>
      <c r="J1718" s="37"/>
    </row>
    <row r="1719" spans="1:10" ht="23.1" customHeight="1">
      <c r="A1719" s="37"/>
      <c r="B1719" s="37"/>
      <c r="C1719" s="37"/>
      <c r="D1719" s="37"/>
      <c r="E1719" s="37"/>
      <c r="F1719" s="37"/>
      <c r="G1719" s="37"/>
      <c r="H1719" s="37"/>
      <c r="I1719" s="37"/>
      <c r="J1719" s="37"/>
    </row>
    <row r="1720" spans="1:10" ht="23.1" customHeight="1">
      <c r="A1720" s="37"/>
      <c r="B1720" s="37"/>
      <c r="C1720" s="37"/>
      <c r="D1720" s="37"/>
      <c r="E1720" s="37"/>
      <c r="F1720" s="37"/>
      <c r="G1720" s="37"/>
      <c r="H1720" s="37"/>
      <c r="I1720" s="37"/>
      <c r="J1720" s="37"/>
    </row>
    <row r="1721" spans="1:10" ht="23.1" customHeight="1">
      <c r="A1721" s="37"/>
      <c r="B1721" s="37"/>
      <c r="C1721" s="37"/>
      <c r="D1721" s="37"/>
      <c r="E1721" s="37"/>
      <c r="F1721" s="37"/>
      <c r="G1721" s="37"/>
      <c r="H1721" s="37"/>
      <c r="I1721" s="37"/>
      <c r="J1721" s="37"/>
    </row>
    <row r="1722" spans="1:10" ht="23.1" customHeight="1">
      <c r="A1722" s="37"/>
      <c r="B1722" s="37"/>
      <c r="C1722" s="37"/>
      <c r="D1722" s="37"/>
      <c r="E1722" s="37"/>
      <c r="F1722" s="37"/>
      <c r="G1722" s="37"/>
      <c r="H1722" s="37"/>
      <c r="I1722" s="37"/>
      <c r="J1722" s="37"/>
    </row>
    <row r="1723" spans="1:10" ht="23.1" customHeight="1">
      <c r="A1723" s="37"/>
      <c r="B1723" s="37"/>
      <c r="C1723" s="37"/>
      <c r="D1723" s="37"/>
      <c r="E1723" s="37"/>
      <c r="F1723" s="37"/>
      <c r="G1723" s="37"/>
      <c r="H1723" s="37"/>
      <c r="I1723" s="37"/>
      <c r="J1723" s="37"/>
    </row>
    <row r="1724" spans="1:10" ht="23.1" customHeight="1">
      <c r="A1724" s="37"/>
      <c r="B1724" s="37"/>
      <c r="C1724" s="37"/>
      <c r="D1724" s="37"/>
      <c r="E1724" s="37"/>
      <c r="F1724" s="37"/>
      <c r="G1724" s="37"/>
      <c r="H1724" s="37"/>
      <c r="I1724" s="37"/>
      <c r="J1724" s="37"/>
    </row>
    <row r="1725" spans="1:10" ht="23.1" customHeight="1">
      <c r="A1725" s="37"/>
      <c r="B1725" s="37"/>
      <c r="C1725" s="37"/>
      <c r="D1725" s="37"/>
      <c r="E1725" s="37"/>
      <c r="F1725" s="37"/>
      <c r="G1725" s="37"/>
      <c r="H1725" s="37"/>
      <c r="I1725" s="37"/>
      <c r="J1725" s="37"/>
    </row>
    <row r="1726" spans="1:10" ht="23.1" customHeight="1">
      <c r="A1726" s="37"/>
      <c r="B1726" s="37"/>
      <c r="C1726" s="37"/>
      <c r="D1726" s="37"/>
      <c r="E1726" s="37"/>
      <c r="F1726" s="37"/>
      <c r="G1726" s="37"/>
      <c r="H1726" s="37"/>
      <c r="I1726" s="37"/>
      <c r="J1726" s="37"/>
    </row>
    <row r="1727" spans="1:10" ht="23.1" customHeight="1">
      <c r="A1727" s="37"/>
      <c r="B1727" s="37"/>
      <c r="C1727" s="37"/>
      <c r="D1727" s="37"/>
      <c r="E1727" s="37"/>
      <c r="F1727" s="37"/>
      <c r="G1727" s="37"/>
      <c r="H1727" s="37"/>
      <c r="I1727" s="37"/>
      <c r="J1727" s="37"/>
    </row>
    <row r="1728" spans="1:10" ht="23.1" customHeight="1">
      <c r="A1728" s="37"/>
      <c r="B1728" s="37"/>
      <c r="C1728" s="37"/>
      <c r="D1728" s="37"/>
      <c r="E1728" s="37"/>
      <c r="F1728" s="37"/>
      <c r="G1728" s="37"/>
      <c r="H1728" s="37"/>
      <c r="I1728" s="37"/>
      <c r="J1728" s="37"/>
    </row>
    <row r="1729" spans="1:10" ht="23.1" customHeight="1">
      <c r="A1729" s="37"/>
      <c r="B1729" s="37"/>
      <c r="C1729" s="37"/>
      <c r="D1729" s="37"/>
      <c r="E1729" s="37"/>
      <c r="F1729" s="37"/>
      <c r="G1729" s="37"/>
      <c r="H1729" s="37"/>
      <c r="I1729" s="37"/>
      <c r="J1729" s="37"/>
    </row>
    <row r="1730" spans="1:10" ht="23.1" customHeight="1">
      <c r="A1730" s="37"/>
      <c r="B1730" s="37"/>
      <c r="C1730" s="37"/>
      <c r="D1730" s="37"/>
      <c r="E1730" s="37"/>
      <c r="F1730" s="37"/>
      <c r="G1730" s="37"/>
      <c r="H1730" s="37"/>
      <c r="I1730" s="37"/>
      <c r="J1730" s="37"/>
    </row>
    <row r="1731" spans="1:10" ht="23.1" customHeight="1">
      <c r="A1731" s="37"/>
      <c r="B1731" s="37"/>
      <c r="C1731" s="37"/>
      <c r="D1731" s="37"/>
      <c r="E1731" s="37"/>
      <c r="F1731" s="37"/>
      <c r="G1731" s="37"/>
      <c r="H1731" s="37"/>
      <c r="I1731" s="37"/>
      <c r="J1731" s="37"/>
    </row>
    <row r="1732" spans="1:10" ht="23.1" customHeight="1">
      <c r="A1732" s="37"/>
      <c r="B1732" s="37"/>
      <c r="C1732" s="37"/>
      <c r="D1732" s="37"/>
      <c r="E1732" s="37"/>
      <c r="F1732" s="37"/>
      <c r="G1732" s="37"/>
      <c r="H1732" s="37"/>
      <c r="I1732" s="37"/>
      <c r="J1732" s="37"/>
    </row>
    <row r="1733" spans="1:10" ht="23.1" customHeight="1">
      <c r="A1733" s="37"/>
      <c r="B1733" s="37"/>
      <c r="C1733" s="37"/>
      <c r="D1733" s="37"/>
      <c r="E1733" s="37"/>
      <c r="F1733" s="37"/>
      <c r="G1733" s="37"/>
      <c r="H1733" s="37"/>
      <c r="I1733" s="37"/>
      <c r="J1733" s="37"/>
    </row>
    <row r="1734" spans="1:10" ht="23.1" customHeight="1">
      <c r="A1734" s="37"/>
      <c r="B1734" s="37"/>
      <c r="C1734" s="37"/>
      <c r="D1734" s="37"/>
      <c r="E1734" s="37"/>
      <c r="F1734" s="37"/>
      <c r="G1734" s="37"/>
      <c r="H1734" s="37"/>
      <c r="I1734" s="37"/>
      <c r="J1734" s="37"/>
    </row>
    <row r="1735" spans="1:10" ht="23.1" customHeight="1">
      <c r="A1735" s="37"/>
      <c r="B1735" s="37"/>
      <c r="C1735" s="37"/>
      <c r="D1735" s="37"/>
      <c r="E1735" s="37"/>
      <c r="F1735" s="37"/>
      <c r="G1735" s="37"/>
      <c r="H1735" s="37"/>
      <c r="I1735" s="37"/>
      <c r="J1735" s="37"/>
    </row>
    <row r="1736" spans="1:10" ht="23.1" customHeight="1">
      <c r="A1736" s="37"/>
      <c r="B1736" s="37"/>
      <c r="C1736" s="37"/>
      <c r="D1736" s="37"/>
      <c r="E1736" s="37"/>
      <c r="F1736" s="37"/>
      <c r="G1736" s="37"/>
      <c r="H1736" s="37"/>
      <c r="I1736" s="37"/>
      <c r="J1736" s="37"/>
    </row>
    <row r="1737" spans="1:10" ht="23.1" customHeight="1">
      <c r="A1737" s="37"/>
      <c r="B1737" s="37"/>
      <c r="C1737" s="37"/>
      <c r="D1737" s="37"/>
      <c r="E1737" s="37"/>
      <c r="F1737" s="37"/>
      <c r="G1737" s="37"/>
      <c r="H1737" s="37"/>
      <c r="I1737" s="37"/>
      <c r="J1737" s="37"/>
    </row>
    <row r="1738" spans="1:10" ht="23.1" customHeight="1">
      <c r="A1738" s="37"/>
      <c r="B1738" s="37"/>
      <c r="C1738" s="37"/>
      <c r="D1738" s="37"/>
      <c r="E1738" s="37"/>
      <c r="F1738" s="37"/>
      <c r="G1738" s="37"/>
      <c r="H1738" s="37"/>
      <c r="I1738" s="37"/>
      <c r="J1738" s="37"/>
    </row>
    <row r="1739" spans="1:10" ht="23.1" customHeight="1">
      <c r="A1739" s="37"/>
      <c r="B1739" s="37"/>
      <c r="C1739" s="37"/>
      <c r="D1739" s="37"/>
      <c r="E1739" s="37"/>
      <c r="F1739" s="37"/>
      <c r="G1739" s="37"/>
      <c r="H1739" s="37"/>
      <c r="I1739" s="37"/>
      <c r="J1739" s="37"/>
    </row>
    <row r="1740" spans="1:10" ht="23.1" customHeight="1">
      <c r="A1740" s="37"/>
      <c r="B1740" s="37"/>
      <c r="C1740" s="37"/>
      <c r="D1740" s="37"/>
      <c r="E1740" s="37"/>
      <c r="F1740" s="37"/>
      <c r="G1740" s="37"/>
      <c r="H1740" s="37"/>
      <c r="I1740" s="37"/>
      <c r="J1740" s="37"/>
    </row>
    <row r="1741" spans="1:10" ht="23.1" customHeight="1">
      <c r="A1741" s="37"/>
      <c r="B1741" s="37"/>
      <c r="C1741" s="37"/>
      <c r="D1741" s="37"/>
      <c r="E1741" s="37"/>
      <c r="F1741" s="37"/>
      <c r="G1741" s="37"/>
      <c r="H1741" s="37"/>
      <c r="I1741" s="37"/>
      <c r="J1741" s="37"/>
    </row>
    <row r="1742" spans="1:10" ht="23.1" customHeight="1">
      <c r="A1742" s="37"/>
      <c r="B1742" s="37"/>
      <c r="C1742" s="37"/>
      <c r="D1742" s="37"/>
      <c r="E1742" s="37"/>
      <c r="F1742" s="37"/>
      <c r="G1742" s="37"/>
      <c r="H1742" s="37"/>
      <c r="I1742" s="37"/>
      <c r="J1742" s="37"/>
    </row>
    <row r="1743" spans="1:10" ht="23.1" customHeight="1">
      <c r="A1743" s="37"/>
      <c r="B1743" s="37"/>
      <c r="C1743" s="37"/>
      <c r="D1743" s="37"/>
      <c r="E1743" s="37"/>
      <c r="F1743" s="37"/>
      <c r="G1743" s="37"/>
      <c r="H1743" s="37"/>
      <c r="I1743" s="37"/>
      <c r="J1743" s="37"/>
    </row>
    <row r="1744" spans="1:10" ht="23.1" customHeight="1">
      <c r="A1744" s="37"/>
      <c r="B1744" s="37"/>
      <c r="C1744" s="37"/>
      <c r="D1744" s="37"/>
      <c r="E1744" s="37"/>
      <c r="F1744" s="37"/>
      <c r="G1744" s="37"/>
      <c r="H1744" s="37"/>
      <c r="I1744" s="37"/>
      <c r="J1744" s="37"/>
    </row>
    <row r="1745" spans="1:10" ht="23.1" customHeight="1">
      <c r="A1745" s="37"/>
      <c r="B1745" s="37"/>
      <c r="C1745" s="37"/>
      <c r="D1745" s="37"/>
      <c r="E1745" s="37"/>
      <c r="F1745" s="37"/>
      <c r="G1745" s="37"/>
      <c r="H1745" s="37"/>
      <c r="I1745" s="37"/>
      <c r="J1745" s="37"/>
    </row>
    <row r="1746" spans="1:10" ht="23.1" customHeight="1">
      <c r="A1746" s="37"/>
      <c r="B1746" s="37"/>
      <c r="C1746" s="37"/>
      <c r="D1746" s="37"/>
      <c r="E1746" s="37"/>
      <c r="F1746" s="37"/>
      <c r="G1746" s="37"/>
      <c r="H1746" s="37"/>
      <c r="I1746" s="37"/>
      <c r="J1746" s="37"/>
    </row>
    <row r="1747" spans="1:10" ht="23.1" customHeight="1">
      <c r="A1747" s="37"/>
      <c r="B1747" s="37"/>
      <c r="C1747" s="37"/>
      <c r="D1747" s="37"/>
      <c r="E1747" s="37"/>
      <c r="F1747" s="37"/>
      <c r="G1747" s="37"/>
      <c r="H1747" s="37"/>
      <c r="I1747" s="37"/>
      <c r="J1747" s="37"/>
    </row>
    <row r="1748" spans="1:10" ht="23.1" customHeight="1">
      <c r="A1748" s="37"/>
      <c r="B1748" s="37"/>
      <c r="C1748" s="37"/>
      <c r="D1748" s="37"/>
      <c r="E1748" s="37"/>
      <c r="F1748" s="37"/>
      <c r="G1748" s="37"/>
      <c r="H1748" s="37"/>
      <c r="I1748" s="37"/>
      <c r="J1748" s="37"/>
    </row>
    <row r="1749" spans="1:10" ht="23.1" customHeight="1">
      <c r="A1749" s="37"/>
      <c r="B1749" s="37"/>
      <c r="C1749" s="37"/>
      <c r="D1749" s="37"/>
      <c r="E1749" s="37"/>
      <c r="F1749" s="37"/>
      <c r="G1749" s="37"/>
      <c r="H1749" s="37"/>
      <c r="I1749" s="37"/>
      <c r="J1749" s="37"/>
    </row>
    <row r="1750" spans="1:10" ht="23.1" customHeight="1">
      <c r="A1750" s="37"/>
      <c r="B1750" s="37"/>
      <c r="C1750" s="37"/>
      <c r="D1750" s="37"/>
      <c r="E1750" s="37"/>
      <c r="F1750" s="37"/>
      <c r="G1750" s="37"/>
      <c r="H1750" s="37"/>
      <c r="I1750" s="37"/>
      <c r="J1750" s="37"/>
    </row>
    <row r="1751" spans="1:10" ht="23.1" customHeight="1">
      <c r="A1751" s="37"/>
      <c r="B1751" s="37"/>
      <c r="C1751" s="37"/>
      <c r="D1751" s="37"/>
      <c r="E1751" s="37"/>
      <c r="F1751" s="37"/>
      <c r="G1751" s="37"/>
      <c r="H1751" s="37"/>
      <c r="I1751" s="37"/>
      <c r="J1751" s="37"/>
    </row>
    <row r="1752" spans="1:10" ht="23.1" customHeight="1">
      <c r="A1752" s="37"/>
      <c r="B1752" s="37"/>
      <c r="C1752" s="37"/>
      <c r="D1752" s="37"/>
      <c r="E1752" s="37"/>
      <c r="F1752" s="37"/>
      <c r="G1752" s="37"/>
      <c r="H1752" s="37"/>
      <c r="I1752" s="37"/>
      <c r="J1752" s="37"/>
    </row>
    <row r="1753" spans="1:10" ht="23.1" customHeight="1">
      <c r="A1753" s="37"/>
      <c r="B1753" s="37"/>
      <c r="C1753" s="37"/>
      <c r="D1753" s="37"/>
      <c r="E1753" s="37"/>
      <c r="F1753" s="37"/>
      <c r="G1753" s="37"/>
      <c r="H1753" s="37"/>
      <c r="I1753" s="37"/>
      <c r="J1753" s="37"/>
    </row>
    <row r="1754" spans="1:10" ht="23.1" customHeight="1">
      <c r="A1754" s="37"/>
      <c r="B1754" s="37"/>
      <c r="C1754" s="37"/>
      <c r="D1754" s="37"/>
      <c r="E1754" s="37"/>
      <c r="F1754" s="37"/>
      <c r="G1754" s="37"/>
      <c r="H1754" s="37"/>
      <c r="I1754" s="37"/>
      <c r="J1754" s="37"/>
    </row>
    <row r="1755" spans="1:10" ht="23.1" customHeight="1">
      <c r="A1755" s="37"/>
      <c r="B1755" s="37"/>
      <c r="C1755" s="37"/>
      <c r="D1755" s="37"/>
      <c r="E1755" s="37"/>
      <c r="F1755" s="37"/>
      <c r="G1755" s="37"/>
      <c r="H1755" s="37"/>
      <c r="I1755" s="37"/>
      <c r="J1755" s="37"/>
    </row>
    <row r="1756" spans="1:10" ht="23.1" customHeight="1">
      <c r="A1756" s="37"/>
      <c r="B1756" s="37"/>
      <c r="C1756" s="37"/>
      <c r="D1756" s="37"/>
      <c r="E1756" s="37"/>
      <c r="F1756" s="37"/>
      <c r="G1756" s="37"/>
      <c r="H1756" s="37"/>
      <c r="I1756" s="37"/>
      <c r="J1756" s="37"/>
    </row>
    <row r="1757" spans="1:10" ht="23.1" customHeight="1">
      <c r="A1757" s="37"/>
      <c r="B1757" s="37"/>
      <c r="C1757" s="37"/>
      <c r="D1757" s="37"/>
      <c r="E1757" s="37"/>
      <c r="F1757" s="37"/>
      <c r="G1757" s="37"/>
      <c r="H1757" s="37"/>
      <c r="I1757" s="37"/>
      <c r="J1757" s="37"/>
    </row>
    <row r="1758" spans="1:10" ht="23.1" customHeight="1">
      <c r="A1758" s="37"/>
      <c r="B1758" s="37"/>
      <c r="C1758" s="37"/>
      <c r="D1758" s="37"/>
      <c r="E1758" s="37"/>
      <c r="F1758" s="37"/>
      <c r="G1758" s="37"/>
      <c r="H1758" s="37"/>
      <c r="I1758" s="37"/>
      <c r="J1758" s="37"/>
    </row>
    <row r="1759" spans="1:10" ht="23.1" customHeight="1">
      <c r="A1759" s="37"/>
      <c r="B1759" s="37"/>
      <c r="C1759" s="37"/>
      <c r="D1759" s="37"/>
      <c r="E1759" s="37"/>
      <c r="F1759" s="37"/>
      <c r="G1759" s="37"/>
      <c r="H1759" s="37"/>
      <c r="I1759" s="37"/>
      <c r="J1759" s="37"/>
    </row>
    <row r="1760" spans="1:10" ht="23.1" customHeight="1">
      <c r="A1760" s="37"/>
      <c r="B1760" s="37"/>
      <c r="C1760" s="37"/>
      <c r="D1760" s="37"/>
      <c r="E1760" s="37"/>
      <c r="F1760" s="37"/>
      <c r="G1760" s="37"/>
      <c r="H1760" s="37"/>
      <c r="I1760" s="37"/>
      <c r="J1760" s="37"/>
    </row>
    <row r="1761" spans="1:10" ht="23.1" customHeight="1">
      <c r="A1761" s="37"/>
      <c r="B1761" s="37"/>
      <c r="C1761" s="37"/>
      <c r="D1761" s="37"/>
      <c r="E1761" s="37"/>
      <c r="F1761" s="37"/>
      <c r="G1761" s="37"/>
      <c r="H1761" s="37"/>
      <c r="I1761" s="37"/>
      <c r="J1761" s="37"/>
    </row>
    <row r="1762" spans="1:10" ht="23.1" customHeight="1">
      <c r="A1762" s="37"/>
      <c r="B1762" s="37"/>
      <c r="C1762" s="37"/>
      <c r="D1762" s="37"/>
      <c r="E1762" s="37"/>
      <c r="F1762" s="37"/>
      <c r="G1762" s="37"/>
      <c r="H1762" s="37"/>
      <c r="I1762" s="37"/>
      <c r="J1762" s="37"/>
    </row>
    <row r="1763" spans="1:10" ht="23.1" customHeight="1">
      <c r="A1763" s="37"/>
      <c r="B1763" s="37"/>
      <c r="C1763" s="37"/>
      <c r="D1763" s="37"/>
      <c r="E1763" s="37"/>
      <c r="F1763" s="37"/>
      <c r="G1763" s="37"/>
      <c r="H1763" s="37"/>
      <c r="I1763" s="37"/>
      <c r="J1763" s="37"/>
    </row>
    <row r="1764" spans="1:10" ht="23.1" customHeight="1">
      <c r="A1764" s="37"/>
      <c r="B1764" s="37"/>
      <c r="C1764" s="37"/>
      <c r="D1764" s="37"/>
      <c r="E1764" s="37"/>
      <c r="F1764" s="37"/>
      <c r="G1764" s="37"/>
      <c r="H1764" s="37"/>
      <c r="I1764" s="37"/>
      <c r="J1764" s="37"/>
    </row>
    <row r="1765" spans="1:10" ht="23.1" customHeight="1">
      <c r="A1765" s="37"/>
      <c r="B1765" s="37"/>
      <c r="C1765" s="37"/>
      <c r="D1765" s="37"/>
      <c r="E1765" s="37"/>
      <c r="F1765" s="37"/>
      <c r="G1765" s="37"/>
      <c r="H1765" s="37"/>
      <c r="I1765" s="37"/>
      <c r="J1765" s="37"/>
    </row>
    <row r="1766" spans="1:10" ht="23.1" customHeight="1">
      <c r="A1766" s="37"/>
      <c r="B1766" s="37"/>
      <c r="C1766" s="37"/>
      <c r="D1766" s="37"/>
      <c r="E1766" s="37"/>
      <c r="F1766" s="37"/>
      <c r="G1766" s="37"/>
      <c r="H1766" s="37"/>
      <c r="I1766" s="37"/>
      <c r="J1766" s="37"/>
    </row>
    <row r="1767" spans="1:10" ht="23.1" customHeight="1">
      <c r="A1767" s="37"/>
      <c r="B1767" s="37"/>
      <c r="C1767" s="37"/>
      <c r="D1767" s="37"/>
      <c r="E1767" s="37"/>
      <c r="F1767" s="37"/>
      <c r="G1767" s="37"/>
      <c r="H1767" s="37"/>
      <c r="I1767" s="37"/>
      <c r="J1767" s="37"/>
    </row>
    <row r="1768" spans="1:10" ht="23.1" customHeight="1">
      <c r="A1768" s="37"/>
      <c r="B1768" s="37"/>
      <c r="C1768" s="37"/>
      <c r="D1768" s="37"/>
      <c r="E1768" s="37"/>
      <c r="F1768" s="37"/>
      <c r="G1768" s="37"/>
      <c r="H1768" s="37"/>
      <c r="I1768" s="37"/>
      <c r="J1768" s="37"/>
    </row>
    <row r="1769" spans="1:10" ht="23.1" customHeight="1">
      <c r="A1769" s="37"/>
      <c r="B1769" s="37"/>
      <c r="C1769" s="37"/>
      <c r="D1769" s="37"/>
      <c r="E1769" s="37"/>
      <c r="F1769" s="37"/>
      <c r="G1769" s="37"/>
      <c r="H1769" s="37"/>
      <c r="I1769" s="37"/>
      <c r="J1769" s="37"/>
    </row>
    <row r="1770" spans="1:10" ht="23.1" customHeight="1">
      <c r="A1770" s="37"/>
      <c r="B1770" s="37"/>
      <c r="C1770" s="37"/>
      <c r="D1770" s="37"/>
      <c r="E1770" s="37"/>
      <c r="F1770" s="37"/>
      <c r="G1770" s="37"/>
      <c r="H1770" s="37"/>
      <c r="I1770" s="37"/>
      <c r="J1770" s="37"/>
    </row>
    <row r="1771" spans="1:10" ht="23.1" customHeight="1">
      <c r="A1771" s="37"/>
      <c r="B1771" s="37"/>
      <c r="C1771" s="37"/>
      <c r="D1771" s="37"/>
      <c r="E1771" s="37"/>
      <c r="F1771" s="37"/>
      <c r="G1771" s="37"/>
      <c r="H1771" s="37"/>
      <c r="I1771" s="37"/>
      <c r="J1771" s="37"/>
    </row>
    <row r="1772" spans="1:10" ht="23.1" customHeight="1">
      <c r="A1772" s="37"/>
      <c r="B1772" s="37"/>
      <c r="C1772" s="37"/>
      <c r="D1772" s="37"/>
      <c r="E1772" s="37"/>
      <c r="F1772" s="37"/>
      <c r="G1772" s="37"/>
      <c r="H1772" s="37"/>
      <c r="I1772" s="37"/>
      <c r="J1772" s="37"/>
    </row>
    <row r="1773" spans="1:10" ht="23.1" customHeight="1">
      <c r="A1773" s="37"/>
      <c r="B1773" s="37"/>
      <c r="C1773" s="37"/>
      <c r="D1773" s="37"/>
      <c r="E1773" s="37"/>
      <c r="F1773" s="37"/>
      <c r="G1773" s="37"/>
      <c r="H1773" s="37"/>
      <c r="I1773" s="37"/>
      <c r="J1773" s="37"/>
    </row>
    <row r="1774" spans="1:10" ht="23.1" customHeight="1">
      <c r="A1774" s="37"/>
      <c r="B1774" s="37"/>
      <c r="C1774" s="37"/>
      <c r="D1774" s="37"/>
      <c r="E1774" s="37"/>
      <c r="F1774" s="37"/>
      <c r="G1774" s="37"/>
      <c r="H1774" s="37"/>
      <c r="I1774" s="37"/>
      <c r="J1774" s="37"/>
    </row>
    <row r="1775" spans="1:10" ht="23.1" customHeight="1">
      <c r="A1775" s="37"/>
      <c r="B1775" s="37"/>
      <c r="C1775" s="37"/>
      <c r="D1775" s="37"/>
      <c r="E1775" s="37"/>
      <c r="F1775" s="37"/>
      <c r="G1775" s="37"/>
      <c r="H1775" s="37"/>
      <c r="I1775" s="37"/>
      <c r="J1775" s="37"/>
    </row>
    <row r="1776" spans="1:10" ht="23.1" customHeight="1">
      <c r="A1776" s="37"/>
      <c r="B1776" s="37"/>
      <c r="C1776" s="37"/>
      <c r="D1776" s="37"/>
      <c r="E1776" s="37"/>
      <c r="F1776" s="37"/>
      <c r="G1776" s="37"/>
      <c r="H1776" s="37"/>
      <c r="I1776" s="37"/>
      <c r="J1776" s="37"/>
    </row>
    <row r="1777" spans="1:10" ht="23.1" customHeight="1">
      <c r="A1777" s="37"/>
      <c r="B1777" s="37"/>
      <c r="C1777" s="37"/>
      <c r="D1777" s="37"/>
      <c r="E1777" s="37"/>
      <c r="F1777" s="37"/>
      <c r="G1777" s="37"/>
      <c r="H1777" s="37"/>
      <c r="I1777" s="37"/>
      <c r="J1777" s="37"/>
    </row>
    <row r="1778" spans="1:10" ht="23.1" customHeight="1">
      <c r="A1778" s="37"/>
      <c r="B1778" s="37"/>
      <c r="C1778" s="37"/>
      <c r="D1778" s="37"/>
      <c r="E1778" s="37"/>
      <c r="F1778" s="37"/>
      <c r="G1778" s="37"/>
      <c r="H1778" s="37"/>
      <c r="I1778" s="37"/>
      <c r="J1778" s="37"/>
    </row>
    <row r="1779" spans="1:10" ht="23.1" customHeight="1">
      <c r="A1779" s="37"/>
      <c r="B1779" s="37"/>
      <c r="C1779" s="37"/>
      <c r="D1779" s="37"/>
      <c r="E1779" s="37"/>
      <c r="F1779" s="37"/>
      <c r="G1779" s="37"/>
      <c r="H1779" s="37"/>
      <c r="I1779" s="37"/>
      <c r="J1779" s="37"/>
    </row>
    <row r="1780" spans="1:10" ht="23.1" customHeight="1">
      <c r="A1780" s="37"/>
      <c r="B1780" s="37"/>
      <c r="C1780" s="37"/>
      <c r="D1780" s="37"/>
      <c r="E1780" s="37"/>
      <c r="F1780" s="37"/>
      <c r="G1780" s="37"/>
      <c r="H1780" s="37"/>
      <c r="I1780" s="37"/>
      <c r="J1780" s="37"/>
    </row>
    <row r="1781" spans="1:10" ht="23.1" customHeight="1">
      <c r="A1781" s="37"/>
      <c r="B1781" s="37"/>
      <c r="C1781" s="37"/>
      <c r="D1781" s="37"/>
      <c r="E1781" s="37"/>
      <c r="F1781" s="37"/>
      <c r="G1781" s="37"/>
      <c r="H1781" s="37"/>
      <c r="I1781" s="37"/>
      <c r="J1781" s="37"/>
    </row>
    <row r="1782" spans="1:10" ht="23.1" customHeight="1">
      <c r="A1782" s="37"/>
      <c r="B1782" s="37"/>
      <c r="C1782" s="37"/>
      <c r="D1782" s="37"/>
      <c r="E1782" s="37"/>
      <c r="F1782" s="37"/>
      <c r="G1782" s="37"/>
      <c r="H1782" s="37"/>
      <c r="I1782" s="37"/>
      <c r="J1782" s="37"/>
    </row>
    <row r="1783" spans="1:10" ht="23.1" customHeight="1">
      <c r="A1783" s="37"/>
      <c r="B1783" s="37"/>
      <c r="C1783" s="37"/>
      <c r="D1783" s="37"/>
      <c r="E1783" s="37"/>
      <c r="F1783" s="37"/>
      <c r="G1783" s="37"/>
      <c r="H1783" s="37"/>
      <c r="I1783" s="37"/>
      <c r="J1783" s="37"/>
    </row>
    <row r="1784" spans="1:10" ht="23.1" customHeight="1">
      <c r="A1784" s="37"/>
      <c r="B1784" s="37"/>
      <c r="C1784" s="37"/>
      <c r="D1784" s="37"/>
      <c r="E1784" s="37"/>
      <c r="F1784" s="37"/>
      <c r="G1784" s="37"/>
      <c r="H1784" s="37"/>
      <c r="I1784" s="37"/>
      <c r="J1784" s="37"/>
    </row>
    <row r="1785" spans="1:10" ht="23.1" customHeight="1">
      <c r="A1785" s="37"/>
      <c r="B1785" s="37"/>
      <c r="C1785" s="37"/>
      <c r="D1785" s="37"/>
      <c r="E1785" s="37"/>
      <c r="F1785" s="37"/>
      <c r="G1785" s="37"/>
      <c r="H1785" s="37"/>
      <c r="I1785" s="37"/>
      <c r="J1785" s="37"/>
    </row>
    <row r="1786" spans="1:10" ht="23.1" customHeight="1">
      <c r="A1786" s="37"/>
      <c r="B1786" s="37"/>
      <c r="C1786" s="37"/>
      <c r="D1786" s="37"/>
      <c r="E1786" s="37"/>
      <c r="F1786" s="37"/>
      <c r="G1786" s="37"/>
      <c r="H1786" s="37"/>
      <c r="I1786" s="37"/>
      <c r="J1786" s="37"/>
    </row>
    <row r="1787" spans="1:10" ht="23.1" customHeight="1">
      <c r="A1787" s="37"/>
      <c r="B1787" s="37"/>
      <c r="C1787" s="37"/>
      <c r="D1787" s="37"/>
      <c r="E1787" s="37"/>
      <c r="F1787" s="37"/>
      <c r="G1787" s="37"/>
      <c r="H1787" s="37"/>
      <c r="I1787" s="37"/>
      <c r="J1787" s="37"/>
    </row>
    <row r="1788" spans="1:10" ht="23.1" customHeight="1">
      <c r="A1788" s="37"/>
      <c r="B1788" s="37"/>
      <c r="C1788" s="37"/>
      <c r="D1788" s="37"/>
      <c r="E1788" s="37"/>
      <c r="F1788" s="37"/>
      <c r="G1788" s="37"/>
      <c r="H1788" s="37"/>
      <c r="I1788" s="37"/>
      <c r="J1788" s="37"/>
    </row>
    <row r="1789" spans="1:10" ht="23.1" customHeight="1">
      <c r="A1789" s="37"/>
      <c r="B1789" s="37"/>
      <c r="C1789" s="37"/>
      <c r="D1789" s="37"/>
      <c r="E1789" s="37"/>
      <c r="F1789" s="37"/>
      <c r="G1789" s="37"/>
      <c r="H1789" s="37"/>
      <c r="I1789" s="37"/>
      <c r="J1789" s="37"/>
    </row>
    <row r="1790" spans="1:10" ht="23.1" customHeight="1">
      <c r="A1790" s="37"/>
      <c r="B1790" s="37"/>
      <c r="C1790" s="37"/>
      <c r="D1790" s="37"/>
      <c r="E1790" s="37"/>
      <c r="F1790" s="37"/>
      <c r="G1790" s="37"/>
      <c r="H1790" s="37"/>
      <c r="I1790" s="37"/>
      <c r="J1790" s="37"/>
    </row>
    <row r="1791" spans="1:10" ht="23.1" customHeight="1">
      <c r="A1791" s="37"/>
      <c r="B1791" s="37"/>
      <c r="C1791" s="37"/>
      <c r="D1791" s="37"/>
      <c r="E1791" s="37"/>
      <c r="F1791" s="37"/>
      <c r="G1791" s="37"/>
      <c r="H1791" s="37"/>
      <c r="I1791" s="37"/>
      <c r="J1791" s="37"/>
    </row>
    <row r="1792" spans="1:10" ht="23.1" customHeight="1">
      <c r="A1792" s="37"/>
      <c r="B1792" s="37"/>
      <c r="C1792" s="37"/>
      <c r="D1792" s="37"/>
      <c r="E1792" s="37"/>
      <c r="F1792" s="37"/>
      <c r="G1792" s="37"/>
      <c r="H1792" s="37"/>
      <c r="I1792" s="37"/>
      <c r="J1792" s="37"/>
    </row>
    <row r="1793" spans="1:10" ht="23.1" customHeight="1">
      <c r="A1793" s="37"/>
      <c r="B1793" s="37"/>
      <c r="C1793" s="37"/>
      <c r="D1793" s="37"/>
      <c r="E1793" s="37"/>
      <c r="F1793" s="37"/>
      <c r="G1793" s="37"/>
      <c r="H1793" s="37"/>
      <c r="I1793" s="37"/>
      <c r="J1793" s="37"/>
    </row>
    <row r="1794" spans="1:10" ht="23.1" customHeight="1">
      <c r="A1794" s="37"/>
      <c r="B1794" s="37"/>
      <c r="C1794" s="37"/>
      <c r="D1794" s="37"/>
      <c r="E1794" s="37"/>
      <c r="F1794" s="37"/>
      <c r="G1794" s="37"/>
      <c r="H1794" s="37"/>
      <c r="I1794" s="37"/>
      <c r="J1794" s="37"/>
    </row>
    <row r="1795" spans="1:10" ht="23.1" customHeight="1">
      <c r="A1795" s="37"/>
      <c r="B1795" s="37"/>
      <c r="C1795" s="37"/>
      <c r="D1795" s="37"/>
      <c r="E1795" s="37"/>
      <c r="F1795" s="37"/>
      <c r="G1795" s="37"/>
      <c r="H1795" s="37"/>
      <c r="I1795" s="37"/>
      <c r="J1795" s="37"/>
    </row>
    <row r="1796" spans="1:10" ht="23.1" customHeight="1">
      <c r="A1796" s="37"/>
      <c r="B1796" s="37"/>
      <c r="C1796" s="37"/>
      <c r="D1796" s="37"/>
      <c r="E1796" s="37"/>
      <c r="F1796" s="37"/>
      <c r="G1796" s="37"/>
      <c r="H1796" s="37"/>
      <c r="I1796" s="37"/>
      <c r="J1796" s="37"/>
    </row>
    <row r="1797" spans="1:10" ht="23.1" customHeight="1">
      <c r="A1797" s="37"/>
      <c r="B1797" s="37"/>
      <c r="C1797" s="37"/>
      <c r="D1797" s="37"/>
      <c r="E1797" s="37"/>
      <c r="F1797" s="37"/>
      <c r="G1797" s="37"/>
      <c r="H1797" s="37"/>
      <c r="I1797" s="37"/>
      <c r="J1797" s="37"/>
    </row>
    <row r="1798" spans="1:10" ht="23.1" customHeight="1">
      <c r="A1798" s="37"/>
      <c r="B1798" s="37"/>
      <c r="C1798" s="37"/>
      <c r="D1798" s="37"/>
      <c r="E1798" s="37"/>
      <c r="F1798" s="37"/>
      <c r="G1798" s="37"/>
      <c r="H1798" s="37"/>
      <c r="I1798" s="37"/>
      <c r="J1798" s="37"/>
    </row>
    <row r="1799" spans="1:10" ht="23.1" customHeight="1">
      <c r="A1799" s="37"/>
      <c r="B1799" s="37"/>
      <c r="C1799" s="37"/>
      <c r="D1799" s="37"/>
      <c r="E1799" s="37"/>
      <c r="F1799" s="37"/>
      <c r="G1799" s="37"/>
      <c r="H1799" s="37"/>
      <c r="I1799" s="37"/>
      <c r="J1799" s="37"/>
    </row>
    <row r="1800" spans="1:10" ht="23.1" customHeight="1">
      <c r="A1800" s="37"/>
      <c r="B1800" s="37"/>
      <c r="C1800" s="37"/>
      <c r="D1800" s="37"/>
      <c r="E1800" s="37"/>
      <c r="F1800" s="37"/>
      <c r="G1800" s="37"/>
      <c r="H1800" s="37"/>
      <c r="I1800" s="37"/>
      <c r="J1800" s="37"/>
    </row>
    <row r="1801" spans="1:10" ht="23.1" customHeight="1">
      <c r="A1801" s="37"/>
      <c r="B1801" s="37"/>
      <c r="C1801" s="37"/>
      <c r="D1801" s="37"/>
      <c r="E1801" s="37"/>
      <c r="F1801" s="37"/>
      <c r="G1801" s="37"/>
      <c r="H1801" s="37"/>
      <c r="I1801" s="37"/>
      <c r="J1801" s="37"/>
    </row>
    <row r="1802" spans="1:10" ht="23.1" customHeight="1">
      <c r="A1802" s="37"/>
      <c r="B1802" s="37"/>
      <c r="C1802" s="37"/>
      <c r="D1802" s="37"/>
      <c r="E1802" s="37"/>
      <c r="F1802" s="37"/>
      <c r="G1802" s="37"/>
      <c r="H1802" s="37"/>
      <c r="I1802" s="37"/>
      <c r="J1802" s="37"/>
    </row>
    <row r="1803" spans="1:10" ht="23.1" customHeight="1">
      <c r="A1803" s="37"/>
      <c r="B1803" s="37"/>
      <c r="C1803" s="37"/>
      <c r="D1803" s="37"/>
      <c r="E1803" s="37"/>
      <c r="F1803" s="37"/>
      <c r="G1803" s="37"/>
      <c r="H1803" s="37"/>
      <c r="I1803" s="37"/>
      <c r="J1803" s="37"/>
    </row>
    <row r="1804" spans="1:10" ht="23.1" customHeight="1">
      <c r="A1804" s="37"/>
      <c r="B1804" s="37"/>
      <c r="C1804" s="37"/>
      <c r="D1804" s="37"/>
      <c r="E1804" s="37"/>
      <c r="F1804" s="37"/>
      <c r="G1804" s="37"/>
      <c r="H1804" s="37"/>
      <c r="I1804" s="37"/>
      <c r="J1804" s="37"/>
    </row>
    <row r="1805" spans="1:10" ht="23.1" customHeight="1">
      <c r="A1805" s="37"/>
      <c r="B1805" s="37"/>
      <c r="C1805" s="37"/>
      <c r="D1805" s="37"/>
      <c r="E1805" s="37"/>
      <c r="F1805" s="37"/>
      <c r="G1805" s="37"/>
      <c r="H1805" s="37"/>
      <c r="I1805" s="37"/>
      <c r="J1805" s="37"/>
    </row>
    <row r="1806" spans="1:10" ht="23.1" customHeight="1">
      <c r="A1806" s="37"/>
      <c r="B1806" s="37"/>
      <c r="C1806" s="37"/>
      <c r="D1806" s="37"/>
      <c r="E1806" s="37"/>
      <c r="F1806" s="37"/>
      <c r="G1806" s="37"/>
      <c r="H1806" s="37"/>
      <c r="I1806" s="37"/>
      <c r="J1806" s="37"/>
    </row>
    <row r="1807" spans="1:10" ht="23.1" customHeight="1">
      <c r="A1807" s="37"/>
      <c r="B1807" s="37"/>
      <c r="C1807" s="37"/>
      <c r="D1807" s="37"/>
      <c r="E1807" s="37"/>
      <c r="F1807" s="37"/>
      <c r="G1807" s="37"/>
      <c r="H1807" s="37"/>
      <c r="I1807" s="37"/>
      <c r="J1807" s="37"/>
    </row>
    <row r="1808" spans="1:10" ht="23.1" customHeight="1">
      <c r="A1808" s="37"/>
      <c r="B1808" s="37"/>
      <c r="C1808" s="37"/>
      <c r="D1808" s="37"/>
      <c r="E1808" s="37"/>
      <c r="F1808" s="37"/>
      <c r="G1808" s="37"/>
      <c r="H1808" s="37"/>
      <c r="I1808" s="37"/>
      <c r="J1808" s="37"/>
    </row>
    <row r="1809" spans="1:10" ht="23.1" customHeight="1">
      <c r="A1809" s="37"/>
      <c r="B1809" s="37"/>
      <c r="C1809" s="37"/>
      <c r="D1809" s="37"/>
      <c r="E1809" s="37"/>
      <c r="F1809" s="37"/>
      <c r="G1809" s="37"/>
      <c r="H1809" s="37"/>
      <c r="I1809" s="37"/>
      <c r="J1809" s="37"/>
    </row>
    <row r="1810" spans="1:10" ht="23.1" customHeight="1">
      <c r="A1810" s="37"/>
      <c r="B1810" s="37"/>
      <c r="C1810" s="37"/>
      <c r="D1810" s="37"/>
      <c r="E1810" s="37"/>
      <c r="F1810" s="37"/>
      <c r="G1810" s="37"/>
      <c r="H1810" s="37"/>
      <c r="I1810" s="37"/>
      <c r="J1810" s="37"/>
    </row>
    <row r="1811" spans="1:10" ht="23.1" customHeight="1">
      <c r="A1811" s="37"/>
      <c r="B1811" s="37"/>
      <c r="C1811" s="37"/>
      <c r="D1811" s="37"/>
      <c r="E1811" s="37"/>
      <c r="F1811" s="37"/>
      <c r="G1811" s="37"/>
      <c r="H1811" s="37"/>
      <c r="I1811" s="37"/>
      <c r="J1811" s="37"/>
    </row>
    <row r="1812" spans="1:10" ht="23.1" customHeight="1">
      <c r="A1812" s="37"/>
      <c r="B1812" s="37"/>
      <c r="C1812" s="37"/>
      <c r="D1812" s="37"/>
      <c r="E1812" s="37"/>
      <c r="F1812" s="37"/>
      <c r="G1812" s="37"/>
      <c r="H1812" s="37"/>
      <c r="I1812" s="37"/>
      <c r="J1812" s="37"/>
    </row>
    <row r="1813" spans="1:10" ht="23.1" customHeight="1">
      <c r="A1813" s="37"/>
      <c r="B1813" s="37"/>
      <c r="C1813" s="37"/>
      <c r="D1813" s="37"/>
      <c r="E1813" s="37"/>
      <c r="F1813" s="37"/>
      <c r="G1813" s="37"/>
      <c r="H1813" s="37"/>
      <c r="I1813" s="37"/>
      <c r="J1813" s="37"/>
    </row>
    <row r="1814" spans="1:10" ht="23.1" customHeight="1">
      <c r="A1814" s="37"/>
      <c r="B1814" s="37"/>
      <c r="C1814" s="37"/>
      <c r="D1814" s="37"/>
      <c r="E1814" s="37"/>
      <c r="F1814" s="37"/>
      <c r="G1814" s="37"/>
      <c r="H1814" s="37"/>
      <c r="I1814" s="37"/>
      <c r="J1814" s="37"/>
    </row>
    <row r="1815" spans="1:10" ht="23.1" customHeight="1">
      <c r="A1815" s="37"/>
      <c r="B1815" s="37"/>
      <c r="C1815" s="37"/>
      <c r="D1815" s="37"/>
      <c r="E1815" s="37"/>
      <c r="F1815" s="37"/>
      <c r="G1815" s="37"/>
      <c r="H1815" s="37"/>
      <c r="I1815" s="37"/>
      <c r="J1815" s="37"/>
    </row>
    <row r="1816" spans="1:10" ht="23.1" customHeight="1">
      <c r="A1816" s="37"/>
      <c r="B1816" s="37"/>
      <c r="C1816" s="37"/>
      <c r="D1816" s="37"/>
      <c r="E1816" s="37"/>
      <c r="F1816" s="37"/>
      <c r="G1816" s="37"/>
      <c r="H1816" s="37"/>
      <c r="I1816" s="37"/>
      <c r="J1816" s="37"/>
    </row>
    <row r="1817" spans="1:10" ht="23.1" customHeight="1">
      <c r="A1817" s="37"/>
      <c r="B1817" s="37"/>
      <c r="C1817" s="37"/>
      <c r="D1817" s="37"/>
      <c r="E1817" s="37"/>
      <c r="F1817" s="37"/>
      <c r="G1817" s="37"/>
      <c r="H1817" s="37"/>
      <c r="I1817" s="37"/>
      <c r="J1817" s="37"/>
    </row>
    <row r="1818" spans="1:10" ht="23.1" customHeight="1">
      <c r="A1818" s="37"/>
      <c r="B1818" s="37"/>
      <c r="C1818" s="37"/>
      <c r="D1818" s="37"/>
      <c r="E1818" s="37"/>
      <c r="F1818" s="37"/>
      <c r="G1818" s="37"/>
      <c r="H1818" s="37"/>
      <c r="I1818" s="37"/>
      <c r="J1818" s="37"/>
    </row>
    <row r="1819" spans="1:10" ht="23.1" customHeight="1">
      <c r="A1819" s="37"/>
      <c r="B1819" s="37"/>
      <c r="C1819" s="37"/>
      <c r="D1819" s="37"/>
      <c r="E1819" s="37"/>
      <c r="F1819" s="37"/>
      <c r="G1819" s="37"/>
      <c r="H1819" s="37"/>
      <c r="I1819" s="37"/>
      <c r="J1819" s="37"/>
    </row>
    <row r="1820" spans="1:10" ht="23.1" customHeight="1">
      <c r="A1820" s="37"/>
      <c r="B1820" s="37"/>
      <c r="C1820" s="37"/>
      <c r="D1820" s="37"/>
      <c r="E1820" s="37"/>
      <c r="F1820" s="37"/>
      <c r="G1820" s="37"/>
      <c r="H1820" s="37"/>
      <c r="I1820" s="37"/>
      <c r="J1820" s="37"/>
    </row>
    <row r="1821" spans="1:10" ht="23.1" customHeight="1">
      <c r="A1821" s="37"/>
      <c r="B1821" s="37"/>
      <c r="C1821" s="37"/>
      <c r="D1821" s="37"/>
      <c r="E1821" s="37"/>
      <c r="F1821" s="37"/>
      <c r="G1821" s="37"/>
      <c r="H1821" s="37"/>
      <c r="I1821" s="37"/>
      <c r="J1821" s="37"/>
    </row>
    <row r="1822" spans="1:10" ht="23.1" customHeight="1">
      <c r="A1822" s="37"/>
      <c r="B1822" s="37"/>
      <c r="C1822" s="37"/>
      <c r="D1822" s="37"/>
      <c r="E1822" s="37"/>
      <c r="F1822" s="37"/>
      <c r="G1822" s="37"/>
      <c r="H1822" s="37"/>
      <c r="I1822" s="37"/>
      <c r="J1822" s="37"/>
    </row>
    <row r="1823" spans="1:10" ht="23.1" customHeight="1">
      <c r="A1823" s="37"/>
      <c r="B1823" s="37"/>
      <c r="C1823" s="37"/>
      <c r="D1823" s="37"/>
      <c r="E1823" s="37"/>
      <c r="F1823" s="37"/>
      <c r="G1823" s="37"/>
      <c r="H1823" s="37"/>
      <c r="I1823" s="37"/>
      <c r="J1823" s="37"/>
    </row>
    <row r="1824" spans="1:10" ht="23.1" customHeight="1">
      <c r="A1824" s="37"/>
      <c r="B1824" s="37"/>
      <c r="C1824" s="37"/>
      <c r="D1824" s="37"/>
      <c r="E1824" s="37"/>
      <c r="F1824" s="37"/>
      <c r="G1824" s="37"/>
      <c r="H1824" s="37"/>
      <c r="I1824" s="37"/>
      <c r="J1824" s="37"/>
    </row>
    <row r="1825" spans="1:10" ht="23.1" customHeight="1">
      <c r="A1825" s="37"/>
      <c r="B1825" s="37"/>
      <c r="C1825" s="37"/>
      <c r="D1825" s="37"/>
      <c r="E1825" s="37"/>
      <c r="F1825" s="37"/>
      <c r="G1825" s="37"/>
      <c r="H1825" s="37"/>
      <c r="I1825" s="37"/>
      <c r="J1825" s="37"/>
    </row>
    <row r="1826" spans="1:10" ht="23.1" customHeight="1">
      <c r="A1826" s="37"/>
      <c r="B1826" s="37"/>
      <c r="C1826" s="37"/>
      <c r="D1826" s="37"/>
      <c r="E1826" s="37"/>
      <c r="F1826" s="37"/>
      <c r="G1826" s="37"/>
      <c r="H1826" s="37"/>
      <c r="I1826" s="37"/>
      <c r="J1826" s="37"/>
    </row>
    <row r="1827" spans="1:10" ht="23.1" customHeight="1">
      <c r="A1827" s="37"/>
      <c r="B1827" s="37"/>
      <c r="C1827" s="37"/>
      <c r="D1827" s="37"/>
      <c r="E1827" s="37"/>
      <c r="F1827" s="37"/>
      <c r="G1827" s="37"/>
      <c r="H1827" s="37"/>
      <c r="I1827" s="37"/>
      <c r="J1827" s="37"/>
    </row>
    <row r="1828" spans="1:10" ht="23.1" customHeight="1">
      <c r="A1828" s="37"/>
      <c r="B1828" s="37"/>
      <c r="C1828" s="37"/>
      <c r="D1828" s="37"/>
      <c r="E1828" s="37"/>
      <c r="F1828" s="37"/>
      <c r="G1828" s="37"/>
      <c r="H1828" s="37"/>
      <c r="I1828" s="37"/>
      <c r="J1828" s="37"/>
    </row>
    <row r="1829" spans="1:10" ht="23.1" customHeight="1">
      <c r="A1829" s="37"/>
      <c r="B1829" s="37"/>
      <c r="C1829" s="37"/>
      <c r="D1829" s="37"/>
      <c r="E1829" s="37"/>
      <c r="F1829" s="37"/>
      <c r="G1829" s="37"/>
      <c r="H1829" s="37"/>
      <c r="I1829" s="37"/>
      <c r="J1829" s="37"/>
    </row>
    <row r="1830" spans="1:10" ht="23.1" customHeight="1">
      <c r="A1830" s="37"/>
      <c r="B1830" s="37"/>
      <c r="C1830" s="37"/>
      <c r="D1830" s="37"/>
      <c r="E1830" s="37"/>
      <c r="F1830" s="37"/>
      <c r="G1830" s="37"/>
      <c r="H1830" s="37"/>
      <c r="I1830" s="37"/>
      <c r="J1830" s="37"/>
    </row>
    <row r="1831" spans="1:10" ht="23.1" customHeight="1">
      <c r="A1831" s="37"/>
      <c r="B1831" s="37"/>
      <c r="C1831" s="37"/>
      <c r="D1831" s="37"/>
      <c r="E1831" s="37"/>
      <c r="F1831" s="37"/>
      <c r="G1831" s="37"/>
      <c r="H1831" s="37"/>
      <c r="I1831" s="37"/>
      <c r="J1831" s="37"/>
    </row>
    <row r="1832" spans="1:10" ht="23.1" customHeight="1">
      <c r="A1832" s="37"/>
      <c r="B1832" s="37"/>
      <c r="C1832" s="37"/>
      <c r="D1832" s="37"/>
      <c r="E1832" s="37"/>
      <c r="F1832" s="37"/>
      <c r="G1832" s="37"/>
      <c r="H1832" s="37"/>
      <c r="I1832" s="37"/>
      <c r="J1832" s="37"/>
    </row>
    <row r="1833" spans="1:10" ht="23.1" customHeight="1">
      <c r="A1833" s="37"/>
      <c r="B1833" s="37"/>
      <c r="C1833" s="37"/>
      <c r="D1833" s="37"/>
      <c r="E1833" s="37"/>
      <c r="F1833" s="37"/>
      <c r="G1833" s="37"/>
      <c r="H1833" s="37"/>
      <c r="I1833" s="37"/>
      <c r="J1833" s="37"/>
    </row>
    <row r="1834" spans="1:10" ht="23.1" customHeight="1">
      <c r="A1834" s="37"/>
      <c r="B1834" s="37"/>
      <c r="C1834" s="37"/>
      <c r="D1834" s="37"/>
      <c r="E1834" s="37"/>
      <c r="F1834" s="37"/>
      <c r="G1834" s="37"/>
      <c r="H1834" s="37"/>
      <c r="I1834" s="37"/>
      <c r="J1834" s="37"/>
    </row>
    <row r="1835" spans="1:10" ht="23.1" customHeight="1">
      <c r="A1835" s="37"/>
      <c r="B1835" s="37"/>
      <c r="C1835" s="37"/>
      <c r="D1835" s="37"/>
      <c r="E1835" s="37"/>
      <c r="F1835" s="37"/>
      <c r="G1835" s="37"/>
      <c r="H1835" s="37"/>
      <c r="I1835" s="37"/>
      <c r="J1835" s="37"/>
    </row>
    <row r="1836" spans="1:10" ht="23.1" customHeight="1">
      <c r="A1836" s="37"/>
      <c r="B1836" s="37"/>
      <c r="C1836" s="37"/>
      <c r="D1836" s="37"/>
      <c r="E1836" s="37"/>
      <c r="F1836" s="37"/>
      <c r="G1836" s="37"/>
      <c r="H1836" s="37"/>
      <c r="I1836" s="37"/>
      <c r="J1836" s="37"/>
    </row>
    <row r="1837" spans="1:10" ht="23.1" customHeight="1">
      <c r="A1837" s="37"/>
      <c r="B1837" s="37"/>
      <c r="C1837" s="37"/>
      <c r="D1837" s="37"/>
      <c r="E1837" s="37"/>
      <c r="F1837" s="37"/>
      <c r="G1837" s="37"/>
      <c r="H1837" s="37"/>
      <c r="I1837" s="37"/>
      <c r="J1837" s="37"/>
    </row>
    <row r="1838" spans="1:10" ht="23.1" customHeight="1">
      <c r="A1838" s="37"/>
      <c r="B1838" s="37"/>
      <c r="C1838" s="37"/>
      <c r="D1838" s="37"/>
      <c r="E1838" s="37"/>
      <c r="F1838" s="37"/>
      <c r="G1838" s="37"/>
      <c r="H1838" s="37"/>
      <c r="I1838" s="37"/>
      <c r="J1838" s="37"/>
    </row>
    <row r="1839" spans="1:10" ht="23.1" customHeight="1">
      <c r="A1839" s="37"/>
      <c r="B1839" s="37"/>
      <c r="C1839" s="37"/>
      <c r="D1839" s="37"/>
      <c r="E1839" s="37"/>
      <c r="F1839" s="37"/>
      <c r="G1839" s="37"/>
      <c r="H1839" s="37"/>
      <c r="I1839" s="37"/>
      <c r="J1839" s="37"/>
    </row>
    <row r="1840" spans="1:10" ht="23.1" customHeight="1">
      <c r="A1840" s="37"/>
      <c r="B1840" s="37"/>
      <c r="C1840" s="37"/>
      <c r="D1840" s="37"/>
      <c r="E1840" s="37"/>
      <c r="F1840" s="37"/>
      <c r="G1840" s="37"/>
      <c r="H1840" s="37"/>
      <c r="I1840" s="37"/>
      <c r="J1840" s="37"/>
    </row>
    <row r="1841" spans="1:10" ht="23.1" customHeight="1">
      <c r="A1841" s="37"/>
      <c r="B1841" s="37"/>
      <c r="C1841" s="37"/>
      <c r="D1841" s="37"/>
      <c r="E1841" s="37"/>
      <c r="F1841" s="37"/>
      <c r="G1841" s="37"/>
      <c r="H1841" s="37"/>
      <c r="I1841" s="37"/>
      <c r="J1841" s="37"/>
    </row>
    <row r="1842" spans="1:10" ht="23.1" customHeight="1">
      <c r="A1842" s="37"/>
      <c r="B1842" s="37"/>
      <c r="C1842" s="37"/>
      <c r="D1842" s="37"/>
      <c r="E1842" s="37"/>
      <c r="F1842" s="37"/>
      <c r="G1842" s="37"/>
      <c r="H1842" s="37"/>
      <c r="I1842" s="37"/>
      <c r="J1842" s="37"/>
    </row>
    <row r="1843" spans="1:10" ht="23.1" customHeight="1">
      <c r="A1843" s="37"/>
      <c r="B1843" s="37"/>
      <c r="C1843" s="37"/>
      <c r="D1843" s="37"/>
      <c r="E1843" s="37"/>
      <c r="F1843" s="37"/>
      <c r="G1843" s="37"/>
      <c r="H1843" s="37"/>
      <c r="I1843" s="37"/>
      <c r="J1843" s="37"/>
    </row>
    <row r="1844" spans="1:10" ht="23.1" customHeight="1">
      <c r="A1844" s="37"/>
      <c r="B1844" s="37"/>
      <c r="C1844" s="37"/>
      <c r="D1844" s="37"/>
      <c r="E1844" s="37"/>
      <c r="F1844" s="37"/>
      <c r="G1844" s="37"/>
      <c r="H1844" s="37"/>
      <c r="I1844" s="37"/>
      <c r="J1844" s="37"/>
    </row>
    <row r="1845" spans="1:10" ht="23.1" customHeight="1">
      <c r="A1845" s="37"/>
      <c r="B1845" s="37"/>
      <c r="C1845" s="37"/>
      <c r="D1845" s="37"/>
      <c r="E1845" s="37"/>
      <c r="F1845" s="37"/>
      <c r="G1845" s="37"/>
      <c r="H1845" s="37"/>
      <c r="I1845" s="37"/>
      <c r="J1845" s="37"/>
    </row>
    <row r="1846" spans="1:10" ht="23.1" customHeight="1">
      <c r="A1846" s="37"/>
      <c r="B1846" s="37"/>
      <c r="C1846" s="37"/>
      <c r="D1846" s="37"/>
      <c r="E1846" s="37"/>
      <c r="F1846" s="37"/>
      <c r="G1846" s="37"/>
      <c r="H1846" s="37"/>
      <c r="I1846" s="37"/>
      <c r="J1846" s="37"/>
    </row>
    <row r="1847" spans="1:10" ht="23.1" customHeight="1">
      <c r="A1847" s="37"/>
      <c r="B1847" s="37"/>
      <c r="C1847" s="37"/>
      <c r="D1847" s="37"/>
      <c r="E1847" s="37"/>
      <c r="F1847" s="37"/>
      <c r="G1847" s="37"/>
      <c r="H1847" s="37"/>
      <c r="I1847" s="37"/>
      <c r="J1847" s="37"/>
    </row>
    <row r="1848" spans="1:10" ht="23.1" customHeight="1">
      <c r="A1848" s="37"/>
      <c r="B1848" s="37"/>
      <c r="C1848" s="37"/>
      <c r="D1848" s="37"/>
      <c r="E1848" s="37"/>
      <c r="F1848" s="37"/>
      <c r="G1848" s="37"/>
      <c r="H1848" s="37"/>
      <c r="I1848" s="37"/>
      <c r="J1848" s="37"/>
    </row>
    <row r="1849" spans="1:10" ht="23.1" customHeight="1">
      <c r="A1849" s="37"/>
      <c r="B1849" s="37"/>
      <c r="C1849" s="37"/>
      <c r="D1849" s="37"/>
      <c r="E1849" s="37"/>
      <c r="F1849" s="37"/>
      <c r="G1849" s="37"/>
      <c r="H1849" s="37"/>
      <c r="I1849" s="37"/>
      <c r="J1849" s="37"/>
    </row>
    <row r="1850" spans="1:10" ht="23.1" customHeight="1">
      <c r="A1850" s="37"/>
      <c r="B1850" s="37"/>
      <c r="C1850" s="37"/>
      <c r="D1850" s="37"/>
      <c r="E1850" s="37"/>
      <c r="F1850" s="37"/>
      <c r="G1850" s="37"/>
      <c r="H1850" s="37"/>
      <c r="I1850" s="37"/>
      <c r="J1850" s="37"/>
    </row>
    <row r="1851" spans="1:10" ht="23.1" customHeight="1">
      <c r="A1851" s="37"/>
      <c r="B1851" s="37"/>
      <c r="C1851" s="37"/>
      <c r="D1851" s="37"/>
      <c r="E1851" s="37"/>
      <c r="F1851" s="37"/>
      <c r="G1851" s="37"/>
      <c r="H1851" s="37"/>
      <c r="I1851" s="37"/>
      <c r="J1851" s="37"/>
    </row>
    <row r="1852" spans="1:10" ht="23.1" customHeight="1">
      <c r="A1852" s="37"/>
      <c r="B1852" s="37"/>
      <c r="C1852" s="37"/>
      <c r="D1852" s="37"/>
      <c r="E1852" s="37"/>
      <c r="F1852" s="37"/>
      <c r="G1852" s="37"/>
      <c r="H1852" s="37"/>
      <c r="I1852" s="37"/>
      <c r="J1852" s="37"/>
    </row>
    <row r="1853" spans="1:10" ht="23.1" customHeight="1">
      <c r="A1853" s="37"/>
      <c r="B1853" s="37"/>
      <c r="C1853" s="37"/>
      <c r="D1853" s="37"/>
      <c r="E1853" s="37"/>
      <c r="F1853" s="37"/>
      <c r="G1853" s="37"/>
      <c r="H1853" s="37"/>
      <c r="I1853" s="37"/>
      <c r="J1853" s="37"/>
    </row>
    <row r="1854" spans="1:10" ht="23.1" customHeight="1">
      <c r="A1854" s="37"/>
      <c r="B1854" s="37"/>
      <c r="C1854" s="37"/>
      <c r="D1854" s="37"/>
      <c r="E1854" s="37"/>
      <c r="F1854" s="37"/>
      <c r="G1854" s="37"/>
      <c r="H1854" s="37"/>
      <c r="I1854" s="37"/>
      <c r="J1854" s="37"/>
    </row>
    <row r="1855" spans="1:10" ht="23.1" customHeight="1">
      <c r="A1855" s="37"/>
      <c r="B1855" s="37"/>
      <c r="C1855" s="37"/>
      <c r="D1855" s="37"/>
      <c r="E1855" s="37"/>
      <c r="F1855" s="37"/>
      <c r="G1855" s="37"/>
      <c r="H1855" s="37"/>
      <c r="I1855" s="37"/>
      <c r="J1855" s="37"/>
    </row>
    <row r="1856" spans="1:10" ht="23.1" customHeight="1">
      <c r="A1856" s="37"/>
      <c r="B1856" s="37"/>
      <c r="C1856" s="37"/>
      <c r="D1856" s="37"/>
      <c r="E1856" s="37"/>
      <c r="F1856" s="37"/>
      <c r="G1856" s="37"/>
      <c r="H1856" s="37"/>
      <c r="I1856" s="37"/>
      <c r="J1856" s="37"/>
    </row>
    <row r="1857" spans="1:10" ht="23.1" customHeight="1">
      <c r="A1857" s="37"/>
      <c r="B1857" s="37"/>
      <c r="C1857" s="37"/>
      <c r="D1857" s="37"/>
      <c r="E1857" s="37"/>
      <c r="F1857" s="37"/>
      <c r="G1857" s="37"/>
      <c r="H1857" s="37"/>
      <c r="I1857" s="37"/>
      <c r="J1857" s="37"/>
    </row>
    <row r="1858" spans="1:10" ht="23.1" customHeight="1">
      <c r="A1858" s="37"/>
      <c r="B1858" s="37"/>
      <c r="C1858" s="37"/>
      <c r="D1858" s="37"/>
      <c r="E1858" s="37"/>
      <c r="F1858" s="37"/>
      <c r="G1858" s="37"/>
      <c r="H1858" s="37"/>
      <c r="I1858" s="37"/>
      <c r="J1858" s="37"/>
    </row>
    <row r="1859" spans="1:10" ht="23.1" customHeight="1">
      <c r="A1859" s="37"/>
      <c r="B1859" s="37"/>
      <c r="C1859" s="37"/>
      <c r="D1859" s="37"/>
      <c r="E1859" s="37"/>
      <c r="F1859" s="37"/>
      <c r="G1859" s="37"/>
      <c r="H1859" s="37"/>
      <c r="I1859" s="37"/>
      <c r="J1859" s="37"/>
    </row>
    <row r="1860" spans="1:10" ht="23.1" customHeight="1">
      <c r="A1860" s="37"/>
      <c r="B1860" s="37"/>
      <c r="C1860" s="37"/>
      <c r="D1860" s="37"/>
      <c r="E1860" s="37"/>
      <c r="F1860" s="37"/>
      <c r="G1860" s="37"/>
      <c r="H1860" s="37"/>
      <c r="I1860" s="37"/>
      <c r="J1860" s="37"/>
    </row>
    <row r="1861" spans="1:10" ht="23.1" customHeight="1">
      <c r="A1861" s="37"/>
      <c r="B1861" s="37"/>
      <c r="C1861" s="37"/>
      <c r="D1861" s="37"/>
      <c r="E1861" s="37"/>
      <c r="F1861" s="37"/>
      <c r="G1861" s="37"/>
      <c r="H1861" s="37"/>
      <c r="I1861" s="37"/>
      <c r="J1861" s="37"/>
    </row>
    <row r="1862" spans="1:10" ht="23.1" customHeight="1">
      <c r="A1862" s="37"/>
      <c r="B1862" s="37"/>
      <c r="C1862" s="37"/>
      <c r="D1862" s="37"/>
      <c r="E1862" s="37"/>
      <c r="F1862" s="37"/>
      <c r="G1862" s="37"/>
      <c r="H1862" s="37"/>
      <c r="I1862" s="37"/>
      <c r="J1862" s="37"/>
    </row>
    <row r="1863" spans="1:10" ht="23.1" customHeight="1">
      <c r="A1863" s="37"/>
      <c r="B1863" s="37"/>
      <c r="C1863" s="37"/>
      <c r="D1863" s="37"/>
      <c r="E1863" s="37"/>
      <c r="F1863" s="37"/>
      <c r="G1863" s="37"/>
      <c r="H1863" s="37"/>
      <c r="I1863" s="37"/>
      <c r="J1863" s="37"/>
    </row>
    <row r="1864" spans="1:10" ht="23.1" customHeight="1">
      <c r="A1864" s="37"/>
      <c r="B1864" s="37"/>
      <c r="C1864" s="37"/>
      <c r="D1864" s="37"/>
      <c r="E1864" s="37"/>
      <c r="F1864" s="37"/>
      <c r="G1864" s="37"/>
      <c r="H1864" s="37"/>
      <c r="I1864" s="37"/>
      <c r="J1864" s="37"/>
    </row>
    <row r="1865" spans="1:10" ht="23.1" customHeight="1">
      <c r="A1865" s="37"/>
      <c r="B1865" s="37"/>
      <c r="C1865" s="37"/>
      <c r="D1865" s="37"/>
      <c r="E1865" s="37"/>
      <c r="F1865" s="37"/>
      <c r="G1865" s="37"/>
      <c r="H1865" s="37"/>
      <c r="I1865" s="37"/>
      <c r="J1865" s="37"/>
    </row>
    <row r="1866" spans="1:10" ht="23.1" customHeight="1">
      <c r="A1866" s="37"/>
      <c r="B1866" s="37"/>
      <c r="C1866" s="37"/>
      <c r="D1866" s="37"/>
      <c r="E1866" s="37"/>
      <c r="F1866" s="37"/>
      <c r="G1866" s="37"/>
      <c r="H1866" s="37"/>
      <c r="I1866" s="37"/>
      <c r="J1866" s="37"/>
    </row>
    <row r="1867" spans="1:10" ht="23.1" customHeight="1">
      <c r="A1867" s="37"/>
      <c r="B1867" s="37"/>
      <c r="C1867" s="37"/>
      <c r="D1867" s="37"/>
      <c r="E1867" s="37"/>
      <c r="F1867" s="37"/>
      <c r="G1867" s="37"/>
      <c r="H1867" s="37"/>
      <c r="I1867" s="37"/>
      <c r="J1867" s="37"/>
    </row>
    <row r="1868" spans="1:10" ht="23.1" customHeight="1">
      <c r="A1868" s="37"/>
      <c r="B1868" s="37"/>
      <c r="C1868" s="37"/>
      <c r="D1868" s="37"/>
      <c r="E1868" s="37"/>
      <c r="F1868" s="37"/>
      <c r="G1868" s="37"/>
      <c r="H1868" s="37"/>
      <c r="I1868" s="37"/>
      <c r="J1868" s="37"/>
    </row>
    <row r="1869" spans="1:10" ht="23.1" customHeight="1">
      <c r="A1869" s="37"/>
      <c r="B1869" s="37"/>
      <c r="C1869" s="37"/>
      <c r="D1869" s="37"/>
      <c r="E1869" s="37"/>
      <c r="F1869" s="37"/>
      <c r="G1869" s="37"/>
      <c r="H1869" s="37"/>
      <c r="I1869" s="37"/>
      <c r="J1869" s="37"/>
    </row>
    <row r="1870" spans="1:10" ht="23.1" customHeight="1">
      <c r="A1870" s="37"/>
      <c r="B1870" s="37"/>
      <c r="C1870" s="37"/>
      <c r="D1870" s="37"/>
      <c r="E1870" s="37"/>
      <c r="F1870" s="37"/>
      <c r="G1870" s="37"/>
      <c r="H1870" s="37"/>
      <c r="I1870" s="37"/>
      <c r="J1870" s="37"/>
    </row>
    <row r="1871" spans="1:10" ht="23.1" customHeight="1">
      <c r="A1871" s="37"/>
      <c r="B1871" s="37"/>
      <c r="C1871" s="37"/>
      <c r="D1871" s="37"/>
      <c r="E1871" s="37"/>
      <c r="F1871" s="37"/>
      <c r="G1871" s="37"/>
      <c r="H1871" s="37"/>
      <c r="I1871" s="37"/>
      <c r="J1871" s="37"/>
    </row>
    <row r="1872" spans="1:10" ht="23.1" customHeight="1">
      <c r="A1872" s="37"/>
      <c r="B1872" s="37"/>
      <c r="C1872" s="37"/>
      <c r="D1872" s="37"/>
      <c r="E1872" s="37"/>
      <c r="F1872" s="37"/>
      <c r="G1872" s="37"/>
      <c r="H1872" s="37"/>
      <c r="I1872" s="37"/>
      <c r="J1872" s="37"/>
    </row>
    <row r="1873" spans="1:10" ht="23.1" customHeight="1">
      <c r="A1873" s="37"/>
      <c r="B1873" s="37"/>
      <c r="C1873" s="37"/>
      <c r="D1873" s="37"/>
      <c r="E1873" s="37"/>
      <c r="F1873" s="37"/>
      <c r="G1873" s="37"/>
      <c r="H1873" s="37"/>
      <c r="I1873" s="37"/>
      <c r="J1873" s="37"/>
    </row>
    <row r="1874" spans="1:10" ht="23.1" customHeight="1">
      <c r="A1874" s="37"/>
      <c r="B1874" s="37"/>
      <c r="C1874" s="37"/>
      <c r="D1874" s="37"/>
      <c r="E1874" s="37"/>
      <c r="F1874" s="37"/>
      <c r="G1874" s="37"/>
      <c r="H1874" s="37"/>
      <c r="I1874" s="37"/>
      <c r="J1874" s="37"/>
    </row>
    <row r="1875" spans="1:10" ht="23.1" customHeight="1">
      <c r="A1875" s="37"/>
      <c r="B1875" s="37"/>
      <c r="C1875" s="37"/>
      <c r="D1875" s="37"/>
      <c r="E1875" s="37"/>
      <c r="F1875" s="37"/>
      <c r="G1875" s="37"/>
      <c r="H1875" s="37"/>
      <c r="I1875" s="37"/>
      <c r="J1875" s="37"/>
    </row>
    <row r="1876" spans="1:10" ht="23.1" customHeight="1">
      <c r="A1876" s="37"/>
      <c r="B1876" s="37"/>
      <c r="C1876" s="37"/>
      <c r="D1876" s="37"/>
      <c r="E1876" s="37"/>
      <c r="F1876" s="37"/>
      <c r="G1876" s="37"/>
      <c r="H1876" s="37"/>
      <c r="I1876" s="37"/>
      <c r="J1876" s="37"/>
    </row>
    <row r="1877" spans="1:10" ht="23.1" customHeight="1">
      <c r="A1877" s="37"/>
      <c r="B1877" s="37"/>
      <c r="C1877" s="37"/>
      <c r="D1877" s="37"/>
      <c r="E1877" s="37"/>
      <c r="F1877" s="37"/>
      <c r="G1877" s="37"/>
      <c r="H1877" s="37"/>
      <c r="I1877" s="37"/>
      <c r="J1877" s="37"/>
    </row>
    <row r="1878" spans="1:10" ht="23.1" customHeight="1">
      <c r="A1878" s="37"/>
      <c r="B1878" s="37"/>
      <c r="C1878" s="37"/>
      <c r="D1878" s="37"/>
      <c r="E1878" s="37"/>
      <c r="F1878" s="37"/>
      <c r="G1878" s="37"/>
      <c r="H1878" s="37"/>
      <c r="I1878" s="37"/>
      <c r="J1878" s="37"/>
    </row>
    <row r="1879" spans="1:10" ht="23.1" customHeight="1">
      <c r="A1879" s="37"/>
      <c r="B1879" s="37"/>
      <c r="C1879" s="37"/>
      <c r="D1879" s="37"/>
      <c r="E1879" s="37"/>
      <c r="F1879" s="37"/>
      <c r="G1879" s="37"/>
      <c r="H1879" s="37"/>
      <c r="I1879" s="37"/>
      <c r="J1879" s="37"/>
    </row>
    <row r="1880" spans="1:10" ht="23.1" customHeight="1">
      <c r="A1880" s="37"/>
      <c r="B1880" s="37"/>
      <c r="C1880" s="37"/>
      <c r="D1880" s="37"/>
      <c r="E1880" s="37"/>
      <c r="F1880" s="37"/>
      <c r="G1880" s="37"/>
      <c r="H1880" s="37"/>
      <c r="I1880" s="37"/>
      <c r="J1880" s="37"/>
    </row>
    <row r="1881" spans="1:10" ht="23.1" customHeight="1">
      <c r="A1881" s="37"/>
      <c r="B1881" s="37"/>
      <c r="C1881" s="37"/>
      <c r="D1881" s="37"/>
      <c r="E1881" s="37"/>
      <c r="F1881" s="37"/>
      <c r="G1881" s="37"/>
      <c r="H1881" s="37"/>
      <c r="I1881" s="37"/>
      <c r="J1881" s="37"/>
    </row>
    <row r="1882" spans="1:10" ht="23.1" customHeight="1">
      <c r="A1882" s="37"/>
      <c r="B1882" s="37"/>
      <c r="C1882" s="37"/>
      <c r="D1882" s="37"/>
      <c r="E1882" s="37"/>
      <c r="F1882" s="37"/>
      <c r="G1882" s="37"/>
      <c r="H1882" s="37"/>
      <c r="I1882" s="37"/>
      <c r="J1882" s="37"/>
    </row>
    <row r="1883" spans="1:10" ht="23.1" customHeight="1">
      <c r="A1883" s="37"/>
      <c r="B1883" s="37"/>
      <c r="C1883" s="37"/>
      <c r="D1883" s="37"/>
      <c r="E1883" s="37"/>
      <c r="F1883" s="37"/>
      <c r="G1883" s="37"/>
      <c r="H1883" s="37"/>
      <c r="I1883" s="37"/>
      <c r="J1883" s="37"/>
    </row>
    <row r="1884" spans="1:10" ht="23.1" customHeight="1">
      <c r="A1884" s="37"/>
      <c r="B1884" s="37"/>
      <c r="C1884" s="37"/>
      <c r="D1884" s="37"/>
      <c r="E1884" s="37"/>
      <c r="F1884" s="37"/>
      <c r="G1884" s="37"/>
      <c r="H1884" s="37"/>
      <c r="I1884" s="37"/>
      <c r="J1884" s="37"/>
    </row>
    <row r="1885" spans="1:10" ht="23.1" customHeight="1">
      <c r="A1885" s="37"/>
      <c r="B1885" s="37"/>
      <c r="C1885" s="37"/>
      <c r="D1885" s="37"/>
      <c r="E1885" s="37"/>
      <c r="F1885" s="37"/>
      <c r="G1885" s="37"/>
      <c r="H1885" s="37"/>
      <c r="I1885" s="37"/>
      <c r="J1885" s="37"/>
    </row>
    <row r="1886" spans="1:10" ht="23.1" customHeight="1">
      <c r="A1886" s="37"/>
      <c r="B1886" s="37"/>
      <c r="C1886" s="37"/>
      <c r="D1886" s="37"/>
      <c r="E1886" s="37"/>
      <c r="F1886" s="37"/>
      <c r="G1886" s="37"/>
      <c r="H1886" s="37"/>
      <c r="I1886" s="37"/>
      <c r="J1886" s="37"/>
    </row>
    <row r="1887" spans="1:10" ht="23.1" customHeight="1">
      <c r="A1887" s="37"/>
      <c r="B1887" s="37"/>
      <c r="C1887" s="37"/>
      <c r="D1887" s="37"/>
      <c r="E1887" s="37"/>
      <c r="F1887" s="37"/>
      <c r="G1887" s="37"/>
      <c r="H1887" s="37"/>
      <c r="I1887" s="37"/>
      <c r="J1887" s="37"/>
    </row>
    <row r="1888" spans="1:10" ht="23.1" customHeight="1">
      <c r="A1888" s="37"/>
      <c r="B1888" s="37"/>
      <c r="C1888" s="37"/>
      <c r="D1888" s="37"/>
      <c r="E1888" s="37"/>
      <c r="F1888" s="37"/>
      <c r="G1888" s="37"/>
      <c r="H1888" s="37"/>
      <c r="I1888" s="37"/>
      <c r="J1888" s="37"/>
    </row>
    <row r="1889" spans="1:10" ht="23.1" customHeight="1">
      <c r="A1889" s="37"/>
      <c r="B1889" s="37"/>
      <c r="C1889" s="37"/>
      <c r="D1889" s="37"/>
      <c r="E1889" s="37"/>
      <c r="F1889" s="37"/>
      <c r="G1889" s="37"/>
      <c r="H1889" s="37"/>
      <c r="I1889" s="37"/>
      <c r="J1889" s="37"/>
    </row>
    <row r="1890" spans="1:10" ht="23.1" customHeight="1">
      <c r="A1890" s="37"/>
      <c r="B1890" s="37"/>
      <c r="C1890" s="37"/>
      <c r="D1890" s="37"/>
      <c r="E1890" s="37"/>
      <c r="F1890" s="37"/>
      <c r="G1890" s="37"/>
      <c r="H1890" s="37"/>
      <c r="I1890" s="37"/>
      <c r="J1890" s="37"/>
    </row>
    <row r="1891" spans="1:10" ht="23.1" customHeight="1">
      <c r="A1891" s="37"/>
      <c r="B1891" s="37"/>
      <c r="C1891" s="37"/>
      <c r="D1891" s="37"/>
      <c r="E1891" s="37"/>
      <c r="F1891" s="37"/>
      <c r="G1891" s="37"/>
      <c r="H1891" s="37"/>
      <c r="I1891" s="37"/>
      <c r="J1891" s="37"/>
    </row>
    <row r="1892" spans="1:10" ht="23.1" customHeight="1">
      <c r="A1892" s="37"/>
      <c r="B1892" s="37"/>
      <c r="C1892" s="37"/>
      <c r="D1892" s="37"/>
      <c r="E1892" s="37"/>
      <c r="F1892" s="37"/>
      <c r="G1892" s="37"/>
      <c r="H1892" s="37"/>
      <c r="I1892" s="37"/>
      <c r="J1892" s="37"/>
    </row>
    <row r="1893" spans="1:10" ht="23.1" customHeight="1">
      <c r="A1893" s="37"/>
      <c r="B1893" s="37"/>
      <c r="C1893" s="37"/>
      <c r="D1893" s="37"/>
      <c r="E1893" s="37"/>
      <c r="F1893" s="37"/>
      <c r="G1893" s="37"/>
      <c r="H1893" s="37"/>
      <c r="I1893" s="37"/>
      <c r="J1893" s="37"/>
    </row>
    <row r="1894" spans="1:10" ht="23.1" customHeight="1">
      <c r="A1894" s="37"/>
      <c r="B1894" s="37"/>
      <c r="C1894" s="37"/>
      <c r="D1894" s="37"/>
      <c r="E1894" s="37"/>
      <c r="F1894" s="37"/>
      <c r="G1894" s="37"/>
      <c r="H1894" s="37"/>
      <c r="I1894" s="37"/>
      <c r="J1894" s="37"/>
    </row>
    <row r="1895" spans="1:10" ht="23.1" customHeight="1">
      <c r="A1895" s="37"/>
      <c r="B1895" s="37"/>
      <c r="C1895" s="37"/>
      <c r="D1895" s="37"/>
      <c r="E1895" s="37"/>
      <c r="F1895" s="37"/>
      <c r="G1895" s="37"/>
      <c r="H1895" s="37"/>
      <c r="I1895" s="37"/>
      <c r="J1895" s="37"/>
    </row>
    <row r="1896" spans="1:10" ht="23.1" customHeight="1">
      <c r="A1896" s="37"/>
      <c r="B1896" s="37"/>
      <c r="C1896" s="37"/>
      <c r="D1896" s="37"/>
      <c r="E1896" s="37"/>
      <c r="F1896" s="37"/>
      <c r="G1896" s="37"/>
      <c r="H1896" s="37"/>
      <c r="I1896" s="37"/>
      <c r="J1896" s="37"/>
    </row>
    <row r="1897" spans="1:10" ht="23.1" customHeight="1">
      <c r="A1897" s="37"/>
      <c r="B1897" s="37"/>
      <c r="C1897" s="37"/>
      <c r="D1897" s="37"/>
      <c r="E1897" s="37"/>
      <c r="F1897" s="37"/>
      <c r="G1897" s="37"/>
      <c r="H1897" s="37"/>
      <c r="I1897" s="37"/>
      <c r="J1897" s="37"/>
    </row>
    <row r="1898" spans="1:10" ht="23.1" customHeight="1">
      <c r="A1898" s="37"/>
      <c r="B1898" s="37"/>
      <c r="C1898" s="37"/>
      <c r="D1898" s="37"/>
      <c r="E1898" s="37"/>
      <c r="F1898" s="37"/>
      <c r="G1898" s="37"/>
      <c r="H1898" s="37"/>
      <c r="I1898" s="37"/>
      <c r="J1898" s="37"/>
    </row>
    <row r="1899" spans="1:10" ht="23.1" customHeight="1">
      <c r="A1899" s="37"/>
      <c r="B1899" s="37"/>
      <c r="C1899" s="37"/>
      <c r="D1899" s="37"/>
      <c r="E1899" s="37"/>
      <c r="F1899" s="37"/>
      <c r="G1899" s="37"/>
      <c r="H1899" s="37"/>
      <c r="I1899" s="37"/>
      <c r="J1899" s="37"/>
    </row>
    <row r="1900" spans="1:10" ht="23.1" customHeight="1">
      <c r="A1900" s="37"/>
      <c r="B1900" s="37"/>
      <c r="C1900" s="37"/>
      <c r="D1900" s="37"/>
      <c r="E1900" s="37"/>
      <c r="F1900" s="37"/>
      <c r="G1900" s="37"/>
      <c r="H1900" s="37"/>
      <c r="I1900" s="37"/>
      <c r="J1900" s="37"/>
    </row>
    <row r="1901" spans="1:10" ht="23.1" customHeight="1">
      <c r="A1901" s="37"/>
      <c r="B1901" s="37"/>
      <c r="C1901" s="37"/>
      <c r="D1901" s="37"/>
      <c r="E1901" s="37"/>
      <c r="F1901" s="37"/>
      <c r="G1901" s="37"/>
      <c r="H1901" s="37"/>
      <c r="I1901" s="37"/>
      <c r="J1901" s="37"/>
    </row>
    <row r="1902" spans="1:10" ht="23.1" customHeight="1">
      <c r="A1902" s="37"/>
      <c r="B1902" s="37"/>
      <c r="C1902" s="37"/>
      <c r="D1902" s="37"/>
      <c r="E1902" s="37"/>
      <c r="F1902" s="37"/>
      <c r="G1902" s="37"/>
      <c r="H1902" s="37"/>
      <c r="I1902" s="37"/>
      <c r="J1902" s="37"/>
    </row>
    <row r="1903" spans="1:10" ht="23.1" customHeight="1">
      <c r="A1903" s="37"/>
      <c r="B1903" s="37"/>
      <c r="C1903" s="37"/>
      <c r="D1903" s="37"/>
      <c r="E1903" s="37"/>
      <c r="F1903" s="37"/>
      <c r="G1903" s="37"/>
      <c r="H1903" s="37"/>
      <c r="I1903" s="37"/>
      <c r="J1903" s="37"/>
    </row>
    <row r="1904" spans="1:10" ht="23.1" customHeight="1">
      <c r="A1904" s="37"/>
      <c r="B1904" s="37"/>
      <c r="C1904" s="37"/>
      <c r="D1904" s="37"/>
      <c r="E1904" s="37"/>
      <c r="F1904" s="37"/>
      <c r="G1904" s="37"/>
      <c r="H1904" s="37"/>
      <c r="I1904" s="37"/>
      <c r="J1904" s="37"/>
    </row>
    <row r="1905" spans="1:10" ht="23.1" customHeight="1">
      <c r="A1905" s="37"/>
      <c r="B1905" s="37"/>
      <c r="C1905" s="37"/>
      <c r="D1905" s="37"/>
      <c r="E1905" s="37"/>
      <c r="F1905" s="37"/>
      <c r="G1905" s="37"/>
      <c r="H1905" s="37"/>
      <c r="I1905" s="37"/>
      <c r="J1905" s="37"/>
    </row>
    <row r="1906" spans="1:10" ht="23.1" customHeight="1">
      <c r="A1906" s="37"/>
      <c r="B1906" s="37"/>
      <c r="C1906" s="37"/>
      <c r="D1906" s="37"/>
      <c r="E1906" s="37"/>
      <c r="F1906" s="37"/>
      <c r="G1906" s="37"/>
      <c r="H1906" s="37"/>
      <c r="I1906" s="37"/>
      <c r="J1906" s="37"/>
    </row>
    <row r="1907" spans="1:10" ht="23.1" customHeight="1">
      <c r="A1907" s="37"/>
      <c r="B1907" s="37"/>
      <c r="C1907" s="37"/>
      <c r="D1907" s="37"/>
      <c r="E1907" s="37"/>
      <c r="F1907" s="37"/>
      <c r="G1907" s="37"/>
      <c r="H1907" s="37"/>
      <c r="I1907" s="37"/>
      <c r="J1907" s="37"/>
    </row>
    <row r="1908" spans="1:10" ht="23.1" customHeight="1">
      <c r="A1908" s="37"/>
      <c r="B1908" s="37"/>
      <c r="C1908" s="37"/>
      <c r="D1908" s="37"/>
      <c r="E1908" s="37"/>
      <c r="F1908" s="37"/>
      <c r="G1908" s="37"/>
      <c r="H1908" s="37"/>
      <c r="I1908" s="37"/>
      <c r="J1908" s="37"/>
    </row>
    <row r="1909" spans="1:10" ht="23.1" customHeight="1">
      <c r="A1909" s="37"/>
      <c r="B1909" s="37"/>
      <c r="C1909" s="37"/>
      <c r="D1909" s="37"/>
      <c r="E1909" s="37"/>
      <c r="F1909" s="37"/>
      <c r="G1909" s="37"/>
      <c r="H1909" s="37"/>
      <c r="I1909" s="37"/>
      <c r="J1909" s="37"/>
    </row>
    <row r="1910" spans="1:10" ht="23.1" customHeight="1">
      <c r="A1910" s="37"/>
      <c r="B1910" s="37"/>
      <c r="C1910" s="37"/>
      <c r="D1910" s="37"/>
      <c r="E1910" s="37"/>
      <c r="F1910" s="37"/>
      <c r="G1910" s="37"/>
      <c r="H1910" s="37"/>
      <c r="I1910" s="37"/>
      <c r="J1910" s="37"/>
    </row>
    <row r="1911" spans="1:10" ht="23.1" customHeight="1">
      <c r="A1911" s="37"/>
      <c r="B1911" s="37"/>
      <c r="C1911" s="37"/>
      <c r="D1911" s="37"/>
      <c r="E1911" s="37"/>
      <c r="F1911" s="37"/>
      <c r="G1911" s="37"/>
      <c r="H1911" s="37"/>
      <c r="I1911" s="37"/>
      <c r="J1911" s="37"/>
    </row>
    <row r="1912" spans="1:10" ht="23.1" customHeight="1">
      <c r="A1912" s="37"/>
      <c r="B1912" s="37"/>
      <c r="C1912" s="37"/>
      <c r="D1912" s="37"/>
      <c r="E1912" s="37"/>
      <c r="F1912" s="37"/>
      <c r="G1912" s="37"/>
      <c r="H1912" s="37"/>
      <c r="I1912" s="37"/>
      <c r="J1912" s="37"/>
    </row>
    <row r="1913" spans="1:10" ht="23.1" customHeight="1">
      <c r="A1913" s="37"/>
      <c r="B1913" s="37"/>
      <c r="C1913" s="37"/>
      <c r="D1913" s="37"/>
      <c r="E1913" s="37"/>
      <c r="F1913" s="37"/>
      <c r="G1913" s="37"/>
      <c r="H1913" s="37"/>
      <c r="I1913" s="37"/>
      <c r="J1913" s="37"/>
    </row>
    <row r="1914" spans="1:10" ht="23.1" customHeight="1">
      <c r="A1914" s="37"/>
      <c r="B1914" s="37"/>
      <c r="C1914" s="37"/>
      <c r="D1914" s="37"/>
      <c r="E1914" s="37"/>
      <c r="F1914" s="37"/>
      <c r="G1914" s="37"/>
      <c r="H1914" s="37"/>
      <c r="I1914" s="37"/>
      <c r="J1914" s="37"/>
    </row>
    <row r="1915" spans="1:10" ht="23.1" customHeight="1">
      <c r="A1915" s="37"/>
      <c r="B1915" s="37"/>
      <c r="C1915" s="37"/>
      <c r="D1915" s="37"/>
      <c r="E1915" s="37"/>
      <c r="F1915" s="37"/>
      <c r="G1915" s="37"/>
      <c r="H1915" s="37"/>
      <c r="I1915" s="37"/>
      <c r="J1915" s="37"/>
    </row>
    <row r="1916" spans="1:10" ht="23.1" customHeight="1">
      <c r="A1916" s="37"/>
      <c r="B1916" s="37"/>
      <c r="C1916" s="37"/>
      <c r="D1916" s="37"/>
      <c r="E1916" s="37"/>
      <c r="F1916" s="37"/>
      <c r="G1916" s="37"/>
      <c r="H1916" s="37"/>
      <c r="I1916" s="37"/>
      <c r="J1916" s="37"/>
    </row>
    <row r="1917" spans="1:10" ht="23.1" customHeight="1">
      <c r="A1917" s="37"/>
      <c r="B1917" s="37"/>
      <c r="C1917" s="37"/>
      <c r="D1917" s="37"/>
      <c r="E1917" s="37"/>
      <c r="F1917" s="37"/>
      <c r="G1917" s="37"/>
      <c r="H1917" s="37"/>
      <c r="I1917" s="37"/>
      <c r="J1917" s="37"/>
    </row>
    <row r="1918" spans="1:10" ht="23.1" customHeight="1">
      <c r="A1918" s="37"/>
      <c r="B1918" s="37"/>
      <c r="C1918" s="37"/>
      <c r="D1918" s="37"/>
      <c r="E1918" s="37"/>
      <c r="F1918" s="37"/>
      <c r="G1918" s="37"/>
      <c r="H1918" s="37"/>
      <c r="I1918" s="37"/>
      <c r="J1918" s="37"/>
    </row>
    <row r="1919" spans="1:10" ht="23.1" customHeight="1">
      <c r="A1919" s="37"/>
      <c r="B1919" s="37"/>
      <c r="C1919" s="37"/>
      <c r="D1919" s="37"/>
      <c r="E1919" s="37"/>
      <c r="F1919" s="37"/>
      <c r="G1919" s="37"/>
      <c r="H1919" s="37"/>
      <c r="I1919" s="37"/>
      <c r="J1919" s="37"/>
    </row>
    <row r="1920" spans="1:10" ht="23.1" customHeight="1">
      <c r="A1920" s="37"/>
      <c r="B1920" s="37"/>
      <c r="C1920" s="37"/>
      <c r="D1920" s="37"/>
      <c r="E1920" s="37"/>
      <c r="F1920" s="37"/>
      <c r="G1920" s="37"/>
      <c r="H1920" s="37"/>
      <c r="I1920" s="37"/>
      <c r="J1920" s="37"/>
    </row>
    <row r="1921" spans="1:10" ht="23.1" customHeight="1">
      <c r="A1921" s="37"/>
      <c r="B1921" s="37"/>
      <c r="C1921" s="37"/>
      <c r="D1921" s="37"/>
      <c r="E1921" s="37"/>
      <c r="F1921" s="37"/>
      <c r="G1921" s="37"/>
      <c r="H1921" s="37"/>
      <c r="I1921" s="37"/>
      <c r="J1921" s="37"/>
    </row>
    <row r="1922" spans="1:10" ht="23.1" customHeight="1">
      <c r="A1922" s="37"/>
      <c r="B1922" s="37"/>
      <c r="C1922" s="37"/>
      <c r="D1922" s="37"/>
      <c r="E1922" s="37"/>
      <c r="F1922" s="37"/>
      <c r="G1922" s="37"/>
      <c r="H1922" s="37"/>
      <c r="I1922" s="37"/>
      <c r="J1922" s="37"/>
    </row>
    <row r="1923" spans="1:10" ht="23.1" customHeight="1">
      <c r="A1923" s="37"/>
      <c r="B1923" s="37"/>
      <c r="C1923" s="37"/>
      <c r="D1923" s="37"/>
      <c r="E1923" s="37"/>
      <c r="F1923" s="37"/>
      <c r="G1923" s="37"/>
      <c r="H1923" s="37"/>
      <c r="I1923" s="37"/>
      <c r="J1923" s="37"/>
    </row>
    <row r="1924" spans="1:10" ht="23.1" customHeight="1">
      <c r="A1924" s="37"/>
      <c r="B1924" s="37"/>
      <c r="C1924" s="37"/>
      <c r="D1924" s="37"/>
      <c r="E1924" s="37"/>
      <c r="F1924" s="37"/>
      <c r="G1924" s="37"/>
      <c r="H1924" s="37"/>
      <c r="I1924" s="37"/>
      <c r="J1924" s="37"/>
    </row>
    <row r="1925" spans="1:10" ht="23.1" customHeight="1">
      <c r="A1925" s="37"/>
      <c r="B1925" s="37"/>
      <c r="C1925" s="37"/>
      <c r="D1925" s="37"/>
      <c r="E1925" s="37"/>
      <c r="F1925" s="37"/>
      <c r="G1925" s="37"/>
      <c r="H1925" s="37"/>
      <c r="I1925" s="37"/>
      <c r="J1925" s="37"/>
    </row>
    <row r="1926" spans="1:10" ht="23.1" customHeight="1">
      <c r="A1926" s="37"/>
      <c r="B1926" s="37"/>
      <c r="C1926" s="37"/>
      <c r="D1926" s="37"/>
      <c r="E1926" s="37"/>
      <c r="F1926" s="37"/>
      <c r="G1926" s="37"/>
      <c r="H1926" s="37"/>
      <c r="I1926" s="37"/>
      <c r="J1926" s="37"/>
    </row>
    <row r="1927" spans="1:10" ht="23.1" customHeight="1">
      <c r="A1927" s="37"/>
      <c r="B1927" s="37"/>
      <c r="C1927" s="37"/>
      <c r="D1927" s="37"/>
      <c r="E1927" s="37"/>
      <c r="F1927" s="37"/>
      <c r="G1927" s="37"/>
      <c r="H1927" s="37"/>
      <c r="I1927" s="37"/>
      <c r="J1927" s="37"/>
    </row>
    <row r="1928" spans="1:10" ht="23.1" customHeight="1">
      <c r="A1928" s="37"/>
      <c r="B1928" s="37"/>
      <c r="C1928" s="37"/>
      <c r="D1928" s="37"/>
      <c r="E1928" s="37"/>
      <c r="F1928" s="37"/>
      <c r="G1928" s="37"/>
      <c r="H1928" s="37"/>
      <c r="I1928" s="37"/>
      <c r="J1928" s="37"/>
    </row>
    <row r="1929" spans="1:10" ht="23.1" customHeight="1">
      <c r="A1929" s="37"/>
      <c r="B1929" s="37"/>
      <c r="C1929" s="37"/>
      <c r="D1929" s="37"/>
      <c r="E1929" s="37"/>
      <c r="F1929" s="37"/>
      <c r="G1929" s="37"/>
      <c r="H1929" s="37"/>
      <c r="I1929" s="37"/>
      <c r="J1929" s="37"/>
    </row>
    <row r="1930" spans="1:10" ht="23.1" customHeight="1">
      <c r="A1930" s="37"/>
      <c r="B1930" s="37"/>
      <c r="C1930" s="37"/>
      <c r="D1930" s="37"/>
      <c r="E1930" s="37"/>
      <c r="F1930" s="37"/>
      <c r="G1930" s="37"/>
      <c r="H1930" s="37"/>
      <c r="I1930" s="37"/>
      <c r="J1930" s="37"/>
    </row>
    <row r="1931" spans="1:10" ht="23.1" customHeight="1">
      <c r="A1931" s="37"/>
      <c r="B1931" s="37"/>
      <c r="C1931" s="37"/>
      <c r="D1931" s="37"/>
      <c r="E1931" s="37"/>
      <c r="F1931" s="37"/>
      <c r="G1931" s="37"/>
      <c r="H1931" s="37"/>
      <c r="I1931" s="37"/>
      <c r="J1931" s="37"/>
    </row>
    <row r="1932" spans="1:10" ht="23.1" customHeight="1">
      <c r="A1932" s="37"/>
      <c r="B1932" s="37"/>
      <c r="C1932" s="37"/>
      <c r="D1932" s="37"/>
      <c r="E1932" s="37"/>
      <c r="F1932" s="37"/>
      <c r="G1932" s="37"/>
      <c r="H1932" s="37"/>
      <c r="I1932" s="37"/>
      <c r="J1932" s="37"/>
    </row>
    <row r="1933" spans="1:10" ht="23.1" customHeight="1">
      <c r="A1933" s="37"/>
      <c r="B1933" s="37"/>
      <c r="C1933" s="37"/>
      <c r="D1933" s="37"/>
      <c r="E1933" s="37"/>
      <c r="F1933" s="37"/>
      <c r="G1933" s="37"/>
      <c r="H1933" s="37"/>
      <c r="I1933" s="37"/>
      <c r="J1933" s="37"/>
    </row>
    <row r="1934" spans="1:10" ht="23.1" customHeight="1">
      <c r="A1934" s="37"/>
      <c r="B1934" s="37"/>
      <c r="C1934" s="37"/>
      <c r="D1934" s="37"/>
      <c r="E1934" s="37"/>
      <c r="F1934" s="37"/>
      <c r="G1934" s="37"/>
      <c r="H1934" s="37"/>
      <c r="I1934" s="37"/>
      <c r="J1934" s="37"/>
    </row>
    <row r="1935" spans="1:10" ht="23.1" customHeight="1">
      <c r="A1935" s="37"/>
      <c r="B1935" s="37"/>
      <c r="C1935" s="37"/>
      <c r="D1935" s="37"/>
      <c r="E1935" s="37"/>
      <c r="F1935" s="37"/>
      <c r="G1935" s="37"/>
      <c r="H1935" s="37"/>
      <c r="I1935" s="37"/>
      <c r="J1935" s="37"/>
    </row>
    <row r="1936" spans="1:10" ht="23.1" customHeight="1">
      <c r="A1936" s="37"/>
      <c r="B1936" s="37"/>
      <c r="C1936" s="37"/>
      <c r="D1936" s="37"/>
      <c r="E1936" s="37"/>
      <c r="F1936" s="37"/>
      <c r="G1936" s="37"/>
      <c r="H1936" s="37"/>
      <c r="I1936" s="37"/>
      <c r="J1936" s="37"/>
    </row>
    <row r="1937" spans="1:10" ht="23.1" customHeight="1">
      <c r="A1937" s="37"/>
      <c r="B1937" s="37"/>
      <c r="C1937" s="37"/>
      <c r="D1937" s="37"/>
      <c r="E1937" s="37"/>
      <c r="F1937" s="37"/>
      <c r="G1937" s="37"/>
      <c r="H1937" s="37"/>
      <c r="I1937" s="37"/>
      <c r="J1937" s="37"/>
    </row>
    <row r="1938" spans="1:10" ht="23.1" customHeight="1">
      <c r="A1938" s="37"/>
      <c r="B1938" s="37"/>
      <c r="C1938" s="37"/>
      <c r="D1938" s="37"/>
      <c r="E1938" s="37"/>
      <c r="F1938" s="37"/>
      <c r="G1938" s="37"/>
      <c r="H1938" s="37"/>
      <c r="I1938" s="37"/>
      <c r="J1938" s="37"/>
    </row>
    <row r="1939" spans="1:10" ht="23.1" customHeight="1">
      <c r="A1939" s="37"/>
      <c r="B1939" s="37"/>
      <c r="C1939" s="37"/>
      <c r="D1939" s="37"/>
      <c r="E1939" s="37"/>
      <c r="F1939" s="37"/>
      <c r="G1939" s="37"/>
      <c r="H1939" s="37"/>
      <c r="I1939" s="37"/>
      <c r="J1939" s="37"/>
    </row>
    <row r="1940" spans="1:10" ht="23.1" customHeight="1">
      <c r="A1940" s="37"/>
      <c r="B1940" s="37"/>
      <c r="C1940" s="37"/>
      <c r="D1940" s="37"/>
      <c r="E1940" s="37"/>
      <c r="F1940" s="37"/>
      <c r="G1940" s="37"/>
      <c r="H1940" s="37"/>
      <c r="I1940" s="37"/>
      <c r="J1940" s="37"/>
    </row>
    <row r="1941" spans="1:10" ht="23.1" customHeight="1">
      <c r="A1941" s="37"/>
      <c r="B1941" s="37"/>
      <c r="C1941" s="37"/>
      <c r="D1941" s="37"/>
      <c r="E1941" s="37"/>
      <c r="F1941" s="37"/>
      <c r="G1941" s="37"/>
      <c r="H1941" s="37"/>
      <c r="I1941" s="37"/>
      <c r="J1941" s="37"/>
    </row>
    <row r="1942" spans="1:10" ht="23.1" customHeight="1">
      <c r="A1942" s="37"/>
      <c r="B1942" s="37"/>
      <c r="C1942" s="37"/>
      <c r="D1942" s="37"/>
      <c r="E1942" s="37"/>
      <c r="F1942" s="37"/>
      <c r="G1942" s="37"/>
      <c r="H1942" s="37"/>
      <c r="I1942" s="37"/>
      <c r="J1942" s="37"/>
    </row>
    <row r="1943" spans="1:10" ht="23.1" customHeight="1">
      <c r="A1943" s="37"/>
      <c r="B1943" s="37"/>
      <c r="C1943" s="37"/>
      <c r="D1943" s="37"/>
      <c r="E1943" s="37"/>
      <c r="F1943" s="37"/>
      <c r="G1943" s="37"/>
      <c r="H1943" s="37"/>
      <c r="I1943" s="37"/>
      <c r="J1943" s="37"/>
    </row>
    <row r="1944" spans="1:10" ht="23.1" customHeight="1">
      <c r="A1944" s="37"/>
      <c r="B1944" s="37"/>
      <c r="C1944" s="37"/>
      <c r="D1944" s="37"/>
      <c r="E1944" s="37"/>
      <c r="F1944" s="37"/>
      <c r="G1944" s="37"/>
      <c r="H1944" s="37"/>
      <c r="I1944" s="37"/>
      <c r="J1944" s="37"/>
    </row>
    <row r="1945" spans="1:10" ht="23.1" customHeight="1">
      <c r="A1945" s="37"/>
      <c r="B1945" s="37"/>
      <c r="C1945" s="37"/>
      <c r="D1945" s="37"/>
      <c r="E1945" s="37"/>
      <c r="F1945" s="37"/>
      <c r="G1945" s="37"/>
      <c r="H1945" s="37"/>
      <c r="I1945" s="37"/>
      <c r="J1945" s="37"/>
    </row>
    <row r="1946" spans="1:10" ht="23.1" customHeight="1">
      <c r="A1946" s="37"/>
      <c r="B1946" s="37"/>
      <c r="C1946" s="37"/>
      <c r="D1946" s="37"/>
      <c r="E1946" s="37"/>
      <c r="F1946" s="37"/>
      <c r="G1946" s="37"/>
      <c r="H1946" s="37"/>
      <c r="I1946" s="37"/>
      <c r="J1946" s="37"/>
    </row>
    <row r="1947" spans="1:10" ht="23.1" customHeight="1">
      <c r="A1947" s="37"/>
      <c r="B1947" s="37"/>
      <c r="C1947" s="37"/>
      <c r="D1947" s="37"/>
      <c r="E1947" s="37"/>
      <c r="F1947" s="37"/>
      <c r="G1947" s="37"/>
      <c r="H1947" s="37"/>
      <c r="I1947" s="37"/>
      <c r="J1947" s="37"/>
    </row>
    <row r="1948" spans="1:10" ht="23.1" customHeight="1">
      <c r="A1948" s="37"/>
      <c r="B1948" s="37"/>
      <c r="C1948" s="37"/>
      <c r="D1948" s="37"/>
      <c r="E1948" s="37"/>
      <c r="F1948" s="37"/>
      <c r="G1948" s="37"/>
      <c r="H1948" s="37"/>
      <c r="I1948" s="37"/>
      <c r="J1948" s="37"/>
    </row>
    <row r="1949" spans="1:10" ht="23.1" customHeight="1">
      <c r="A1949" s="37"/>
      <c r="B1949" s="37"/>
      <c r="C1949" s="37"/>
      <c r="D1949" s="37"/>
      <c r="E1949" s="37"/>
      <c r="F1949" s="37"/>
      <c r="G1949" s="37"/>
      <c r="H1949" s="37"/>
      <c r="I1949" s="37"/>
      <c r="J1949" s="37"/>
    </row>
    <row r="1950" spans="1:10" ht="23.1" customHeight="1">
      <c r="A1950" s="37"/>
      <c r="B1950" s="37"/>
      <c r="C1950" s="37"/>
      <c r="D1950" s="37"/>
      <c r="E1950" s="37"/>
      <c r="F1950" s="37"/>
      <c r="G1950" s="37"/>
      <c r="H1950" s="37"/>
      <c r="I1950" s="37"/>
      <c r="J1950" s="37"/>
    </row>
    <row r="1951" spans="1:10" ht="23.1" customHeight="1">
      <c r="A1951" s="37"/>
      <c r="B1951" s="37"/>
      <c r="C1951" s="37"/>
      <c r="D1951" s="37"/>
      <c r="E1951" s="37"/>
      <c r="F1951" s="37"/>
      <c r="G1951" s="37"/>
      <c r="H1951" s="37"/>
      <c r="I1951" s="37"/>
      <c r="J1951" s="37"/>
    </row>
    <row r="1952" spans="1:10" ht="23.1" customHeight="1">
      <c r="A1952" s="37"/>
      <c r="B1952" s="37"/>
      <c r="C1952" s="37"/>
      <c r="D1952" s="37"/>
      <c r="E1952" s="37"/>
      <c r="F1952" s="37"/>
      <c r="G1952" s="37"/>
      <c r="H1952" s="37"/>
      <c r="I1952" s="37"/>
      <c r="J1952" s="37"/>
    </row>
    <row r="1953" spans="1:10" ht="23.1" customHeight="1">
      <c r="A1953" s="37"/>
      <c r="B1953" s="37"/>
      <c r="C1953" s="37"/>
      <c r="D1953" s="37"/>
      <c r="E1953" s="37"/>
      <c r="F1953" s="37"/>
      <c r="G1953" s="37"/>
      <c r="H1953" s="37"/>
      <c r="I1953" s="37"/>
      <c r="J1953" s="37"/>
    </row>
    <row r="1954" spans="1:10" ht="23.1" customHeight="1">
      <c r="A1954" s="37"/>
      <c r="B1954" s="37"/>
      <c r="C1954" s="37"/>
      <c r="D1954" s="37"/>
      <c r="E1954" s="37"/>
      <c r="F1954" s="37"/>
      <c r="G1954" s="37"/>
      <c r="H1954" s="37"/>
      <c r="I1954" s="37"/>
      <c r="J1954" s="37"/>
    </row>
    <row r="1955" spans="1:10" ht="23.1" customHeight="1">
      <c r="A1955" s="37"/>
      <c r="B1955" s="37"/>
      <c r="C1955" s="37"/>
      <c r="D1955" s="37"/>
      <c r="E1955" s="37"/>
      <c r="F1955" s="37"/>
      <c r="G1955" s="37"/>
      <c r="H1955" s="37"/>
      <c r="I1955" s="37"/>
      <c r="J1955" s="37"/>
    </row>
    <row r="1956" spans="1:10" ht="23.1" customHeight="1">
      <c r="A1956" s="37"/>
      <c r="B1956" s="37"/>
      <c r="C1956" s="37"/>
      <c r="D1956" s="37"/>
      <c r="E1956" s="37"/>
      <c r="F1956" s="37"/>
      <c r="G1956" s="37"/>
      <c r="H1956" s="37"/>
      <c r="I1956" s="37"/>
      <c r="J1956" s="37"/>
    </row>
    <row r="1957" spans="1:10" ht="23.1" customHeight="1">
      <c r="A1957" s="37"/>
      <c r="B1957" s="37"/>
      <c r="C1957" s="37"/>
      <c r="D1957" s="37"/>
      <c r="E1957" s="37"/>
      <c r="F1957" s="37"/>
      <c r="G1957" s="37"/>
      <c r="H1957" s="37"/>
      <c r="I1957" s="37"/>
      <c r="J1957" s="37"/>
    </row>
    <row r="1958" spans="1:10" ht="23.1" customHeight="1">
      <c r="A1958" s="37"/>
      <c r="B1958" s="37"/>
      <c r="C1958" s="37"/>
      <c r="D1958" s="37"/>
      <c r="E1958" s="37"/>
      <c r="F1958" s="37"/>
      <c r="G1958" s="37"/>
      <c r="H1958" s="37"/>
      <c r="I1958" s="37"/>
      <c r="J1958" s="37"/>
    </row>
    <row r="1959" spans="1:10" ht="23.1" customHeight="1">
      <c r="A1959" s="37"/>
      <c r="B1959" s="37"/>
      <c r="C1959" s="37"/>
      <c r="D1959" s="37"/>
      <c r="E1959" s="37"/>
      <c r="F1959" s="37"/>
      <c r="G1959" s="37"/>
      <c r="H1959" s="37"/>
      <c r="I1959" s="37"/>
      <c r="J1959" s="37"/>
    </row>
    <row r="1960" spans="1:10" ht="23.1" customHeight="1">
      <c r="A1960" s="37"/>
      <c r="B1960" s="37"/>
      <c r="C1960" s="37"/>
      <c r="D1960" s="37"/>
      <c r="E1960" s="37"/>
      <c r="F1960" s="37"/>
      <c r="G1960" s="37"/>
      <c r="H1960" s="37"/>
      <c r="I1960" s="37"/>
      <c r="J1960" s="37"/>
    </row>
    <row r="1961" spans="1:10" ht="23.1" customHeight="1">
      <c r="A1961" s="37"/>
      <c r="B1961" s="37"/>
      <c r="C1961" s="37"/>
      <c r="D1961" s="37"/>
      <c r="E1961" s="37"/>
      <c r="F1961" s="37"/>
      <c r="G1961" s="37"/>
      <c r="H1961" s="37"/>
      <c r="I1961" s="37"/>
      <c r="J1961" s="37"/>
    </row>
    <row r="1962" spans="1:10" ht="23.1" customHeight="1">
      <c r="A1962" s="37"/>
      <c r="B1962" s="37"/>
      <c r="C1962" s="37"/>
      <c r="D1962" s="37"/>
      <c r="E1962" s="37"/>
      <c r="F1962" s="37"/>
      <c r="G1962" s="37"/>
      <c r="H1962" s="37"/>
      <c r="I1962" s="37"/>
      <c r="J1962" s="37"/>
    </row>
    <row r="1963" spans="1:10" ht="23.1" customHeight="1">
      <c r="A1963" s="37"/>
      <c r="B1963" s="37"/>
      <c r="C1963" s="37"/>
      <c r="D1963" s="37"/>
      <c r="E1963" s="37"/>
      <c r="F1963" s="37"/>
      <c r="G1963" s="37"/>
      <c r="H1963" s="37"/>
      <c r="I1963" s="37"/>
      <c r="J1963" s="37"/>
    </row>
    <row r="1964" spans="1:10" ht="23.1" customHeight="1">
      <c r="A1964" s="37"/>
      <c r="B1964" s="37"/>
      <c r="C1964" s="37"/>
      <c r="D1964" s="37"/>
      <c r="E1964" s="37"/>
      <c r="F1964" s="37"/>
      <c r="G1964" s="37"/>
      <c r="H1964" s="37"/>
      <c r="I1964" s="37"/>
      <c r="J1964" s="37"/>
    </row>
    <row r="1965" spans="1:10" ht="23.1" customHeight="1">
      <c r="A1965" s="37"/>
      <c r="B1965" s="37"/>
      <c r="C1965" s="37"/>
      <c r="D1965" s="37"/>
      <c r="E1965" s="37"/>
      <c r="F1965" s="37"/>
      <c r="G1965" s="37"/>
      <c r="H1965" s="37"/>
      <c r="I1965" s="37"/>
      <c r="J1965" s="37"/>
    </row>
    <row r="1966" spans="1:10" ht="23.1" customHeight="1">
      <c r="A1966" s="37"/>
      <c r="B1966" s="37"/>
      <c r="C1966" s="37"/>
      <c r="D1966" s="37"/>
      <c r="E1966" s="37"/>
      <c r="F1966" s="37"/>
      <c r="G1966" s="37"/>
      <c r="H1966" s="37"/>
      <c r="I1966" s="37"/>
      <c r="J1966" s="37"/>
    </row>
    <row r="1967" spans="1:10" ht="23.1" customHeight="1">
      <c r="A1967" s="37"/>
      <c r="B1967" s="37"/>
      <c r="C1967" s="37"/>
      <c r="D1967" s="37"/>
      <c r="E1967" s="37"/>
      <c r="F1967" s="37"/>
      <c r="G1967" s="37"/>
      <c r="H1967" s="37"/>
      <c r="I1967" s="37"/>
      <c r="J1967" s="37"/>
    </row>
    <row r="1968" spans="1:10" ht="23.1" customHeight="1">
      <c r="A1968" s="37"/>
      <c r="B1968" s="37"/>
      <c r="C1968" s="37"/>
      <c r="D1968" s="37"/>
      <c r="E1968" s="37"/>
      <c r="F1968" s="37"/>
      <c r="G1968" s="37"/>
      <c r="H1968" s="37"/>
      <c r="I1968" s="37"/>
      <c r="J1968" s="37"/>
    </row>
    <row r="1969" spans="1:10" ht="23.1" customHeight="1">
      <c r="A1969" s="37"/>
      <c r="B1969" s="37"/>
      <c r="C1969" s="37"/>
      <c r="D1969" s="37"/>
      <c r="E1969" s="37"/>
      <c r="F1969" s="37"/>
      <c r="G1969" s="37"/>
      <c r="H1969" s="37"/>
      <c r="I1969" s="37"/>
      <c r="J1969" s="37"/>
    </row>
    <row r="1970" spans="1:10" ht="23.1" customHeight="1">
      <c r="A1970" s="37"/>
      <c r="B1970" s="37"/>
      <c r="C1970" s="37"/>
      <c r="D1970" s="37"/>
      <c r="E1970" s="37"/>
      <c r="F1970" s="37"/>
      <c r="G1970" s="37"/>
      <c r="H1970" s="37"/>
      <c r="I1970" s="37"/>
      <c r="J1970" s="37"/>
    </row>
    <row r="1971" spans="1:10" ht="23.1" customHeight="1">
      <c r="A1971" s="37"/>
      <c r="B1971" s="37"/>
      <c r="C1971" s="37"/>
      <c r="D1971" s="37"/>
      <c r="E1971" s="37"/>
      <c r="F1971" s="37"/>
      <c r="G1971" s="37"/>
      <c r="H1971" s="37"/>
      <c r="I1971" s="37"/>
      <c r="J1971" s="37"/>
    </row>
    <row r="1972" spans="1:10" ht="23.1" customHeight="1">
      <c r="A1972" s="37"/>
      <c r="B1972" s="37"/>
      <c r="C1972" s="37"/>
      <c r="D1972" s="37"/>
      <c r="E1972" s="37"/>
      <c r="F1972" s="37"/>
      <c r="G1972" s="37"/>
      <c r="H1972" s="37"/>
      <c r="I1972" s="37"/>
      <c r="J1972" s="37"/>
    </row>
    <row r="1973" spans="1:10" ht="23.1" customHeight="1">
      <c r="A1973" s="37"/>
      <c r="B1973" s="37"/>
      <c r="C1973" s="37"/>
      <c r="D1973" s="37"/>
      <c r="E1973" s="37"/>
      <c r="F1973" s="37"/>
      <c r="G1973" s="37"/>
      <c r="H1973" s="37"/>
      <c r="I1973" s="37"/>
      <c r="J1973" s="37"/>
    </row>
    <row r="1974" spans="1:10" ht="23.1" customHeight="1">
      <c r="A1974" s="37"/>
      <c r="B1974" s="37"/>
      <c r="C1974" s="37"/>
      <c r="D1974" s="37"/>
      <c r="E1974" s="37"/>
      <c r="F1974" s="37"/>
      <c r="G1974" s="37"/>
      <c r="H1974" s="37"/>
      <c r="I1974" s="37"/>
      <c r="J1974" s="37"/>
    </row>
    <row r="1975" spans="1:10" ht="23.1" customHeight="1">
      <c r="A1975" s="37"/>
      <c r="B1975" s="37"/>
      <c r="C1975" s="37"/>
      <c r="D1975" s="37"/>
      <c r="E1975" s="37"/>
      <c r="F1975" s="37"/>
      <c r="G1975" s="37"/>
      <c r="H1975" s="37"/>
      <c r="I1975" s="37"/>
      <c r="J1975" s="37"/>
    </row>
    <row r="1976" spans="1:10" ht="23.1" customHeight="1">
      <c r="A1976" s="37"/>
      <c r="B1976" s="37"/>
      <c r="C1976" s="37"/>
      <c r="D1976" s="37"/>
      <c r="E1976" s="37"/>
      <c r="F1976" s="37"/>
      <c r="G1976" s="37"/>
      <c r="H1976" s="37"/>
      <c r="I1976" s="37"/>
      <c r="J1976" s="37"/>
    </row>
    <row r="1977" spans="1:10" ht="23.1" customHeight="1">
      <c r="A1977" s="37"/>
      <c r="B1977" s="37"/>
      <c r="C1977" s="37"/>
      <c r="D1977" s="37"/>
      <c r="E1977" s="37"/>
      <c r="F1977" s="37"/>
      <c r="G1977" s="37"/>
      <c r="H1977" s="37"/>
      <c r="I1977" s="37"/>
      <c r="J1977" s="37"/>
    </row>
    <row r="1978" spans="1:10" ht="23.1" customHeight="1">
      <c r="A1978" s="37"/>
      <c r="B1978" s="37"/>
      <c r="C1978" s="37"/>
      <c r="D1978" s="37"/>
      <c r="E1978" s="37"/>
      <c r="F1978" s="37"/>
      <c r="G1978" s="37"/>
      <c r="H1978" s="37"/>
      <c r="I1978" s="37"/>
      <c r="J1978" s="37"/>
    </row>
    <row r="1979" spans="1:10" ht="23.1" customHeight="1">
      <c r="A1979" s="37"/>
      <c r="B1979" s="37"/>
      <c r="C1979" s="37"/>
      <c r="D1979" s="37"/>
      <c r="E1979" s="37"/>
      <c r="F1979" s="37"/>
      <c r="G1979" s="37"/>
      <c r="H1979" s="37"/>
      <c r="I1979" s="37"/>
      <c r="J1979" s="37"/>
    </row>
    <row r="1980" spans="1:10" ht="23.1" customHeight="1">
      <c r="A1980" s="37"/>
      <c r="B1980" s="37"/>
      <c r="C1980" s="37"/>
      <c r="D1980" s="37"/>
      <c r="E1980" s="37"/>
      <c r="F1980" s="37"/>
      <c r="G1980" s="37"/>
      <c r="H1980" s="37"/>
      <c r="I1980" s="37"/>
      <c r="J1980" s="37"/>
    </row>
    <row r="1981" spans="1:10" ht="23.1" customHeight="1">
      <c r="A1981" s="37"/>
      <c r="B1981" s="37"/>
      <c r="C1981" s="37"/>
      <c r="D1981" s="37"/>
      <c r="E1981" s="37"/>
      <c r="F1981" s="37"/>
      <c r="G1981" s="37"/>
      <c r="H1981" s="37"/>
      <c r="I1981" s="37"/>
      <c r="J1981" s="37"/>
    </row>
    <row r="1982" spans="1:10" ht="23.1" customHeight="1">
      <c r="A1982" s="37"/>
      <c r="B1982" s="37"/>
      <c r="C1982" s="37"/>
      <c r="D1982" s="37"/>
      <c r="E1982" s="37"/>
      <c r="F1982" s="37"/>
      <c r="G1982" s="37"/>
      <c r="H1982" s="37"/>
      <c r="I1982" s="37"/>
      <c r="J1982" s="37"/>
    </row>
    <row r="1983" spans="1:10" ht="23.1" customHeight="1">
      <c r="A1983" s="37"/>
      <c r="B1983" s="37"/>
      <c r="C1983" s="37"/>
      <c r="D1983" s="37"/>
      <c r="E1983" s="37"/>
      <c r="F1983" s="37"/>
      <c r="G1983" s="37"/>
      <c r="H1983" s="37"/>
      <c r="I1983" s="37"/>
      <c r="J1983" s="37"/>
    </row>
    <row r="1984" spans="1:10" ht="23.1" customHeight="1">
      <c r="A1984" s="37"/>
      <c r="B1984" s="37"/>
      <c r="C1984" s="37"/>
      <c r="D1984" s="37"/>
      <c r="E1984" s="37"/>
      <c r="F1984" s="37"/>
      <c r="G1984" s="37"/>
      <c r="H1984" s="37"/>
      <c r="I1984" s="37"/>
      <c r="J1984" s="37"/>
    </row>
    <row r="1985" spans="1:10" ht="23.1" customHeight="1">
      <c r="A1985" s="37"/>
      <c r="B1985" s="37"/>
      <c r="C1985" s="37"/>
      <c r="D1985" s="37"/>
      <c r="E1985" s="37"/>
      <c r="F1985" s="37"/>
      <c r="G1985" s="37"/>
      <c r="H1985" s="37"/>
      <c r="I1985" s="37"/>
      <c r="J1985" s="37"/>
    </row>
    <row r="1986" spans="1:10" ht="23.1" customHeight="1">
      <c r="A1986" s="37"/>
      <c r="B1986" s="37"/>
      <c r="C1986" s="37"/>
      <c r="D1986" s="37"/>
      <c r="E1986" s="37"/>
      <c r="F1986" s="37"/>
      <c r="G1986" s="37"/>
      <c r="H1986" s="37"/>
      <c r="I1986" s="37"/>
      <c r="J1986" s="37"/>
    </row>
    <row r="1987" spans="1:10" ht="23.1" customHeight="1">
      <c r="A1987" s="37"/>
      <c r="B1987" s="37"/>
      <c r="C1987" s="37"/>
      <c r="D1987" s="37"/>
      <c r="E1987" s="37"/>
      <c r="F1987" s="37"/>
      <c r="G1987" s="37"/>
      <c r="H1987" s="37"/>
      <c r="I1987" s="37"/>
      <c r="J1987" s="37"/>
    </row>
    <row r="1988" spans="1:10" ht="23.1" customHeight="1">
      <c r="A1988" s="37"/>
      <c r="B1988" s="37"/>
      <c r="C1988" s="37"/>
      <c r="D1988" s="37"/>
      <c r="E1988" s="37"/>
      <c r="F1988" s="37"/>
      <c r="G1988" s="37"/>
      <c r="H1988" s="37"/>
      <c r="I1988" s="37"/>
      <c r="J1988" s="37"/>
    </row>
    <row r="1989" spans="1:10" ht="23.1" customHeight="1">
      <c r="A1989" s="37"/>
      <c r="B1989" s="37"/>
      <c r="C1989" s="37"/>
      <c r="D1989" s="37"/>
      <c r="E1989" s="37"/>
      <c r="F1989" s="37"/>
      <c r="G1989" s="37"/>
      <c r="H1989" s="37"/>
      <c r="I1989" s="37"/>
      <c r="J1989" s="37"/>
    </row>
    <row r="1990" spans="1:10" ht="23.1" customHeight="1">
      <c r="A1990" s="37"/>
      <c r="B1990" s="37"/>
      <c r="C1990" s="37"/>
      <c r="D1990" s="37"/>
      <c r="E1990" s="37"/>
      <c r="F1990" s="37"/>
      <c r="G1990" s="37"/>
      <c r="H1990" s="37"/>
      <c r="I1990" s="37"/>
      <c r="J1990" s="37"/>
    </row>
    <row r="1991" spans="1:10" ht="23.1" customHeight="1">
      <c r="A1991" s="37"/>
      <c r="B1991" s="37"/>
      <c r="C1991" s="37"/>
      <c r="D1991" s="37"/>
      <c r="E1991" s="37"/>
      <c r="F1991" s="37"/>
      <c r="G1991" s="37"/>
      <c r="H1991" s="37"/>
      <c r="I1991" s="37"/>
      <c r="J1991" s="37"/>
    </row>
    <row r="1992" spans="1:10" ht="23.1" customHeight="1">
      <c r="A1992" s="37"/>
      <c r="B1992" s="37"/>
      <c r="C1992" s="37"/>
      <c r="D1992" s="37"/>
      <c r="E1992" s="37"/>
      <c r="F1992" s="37"/>
      <c r="G1992" s="37"/>
      <c r="H1992" s="37"/>
      <c r="I1992" s="37"/>
      <c r="J1992" s="37"/>
    </row>
    <row r="1993" spans="1:10" ht="23.1" customHeight="1">
      <c r="A1993" s="37"/>
      <c r="B1993" s="37"/>
      <c r="C1993" s="37"/>
      <c r="D1993" s="37"/>
      <c r="E1993" s="37"/>
      <c r="F1993" s="37"/>
      <c r="G1993" s="37"/>
      <c r="H1993" s="37"/>
      <c r="I1993" s="37"/>
      <c r="J1993" s="37"/>
    </row>
    <row r="1994" spans="1:10" ht="23.1" customHeight="1">
      <c r="A1994" s="37"/>
      <c r="B1994" s="37"/>
      <c r="C1994" s="37"/>
      <c r="D1994" s="37"/>
      <c r="E1994" s="37"/>
      <c r="F1994" s="37"/>
      <c r="G1994" s="37"/>
      <c r="H1994" s="37"/>
      <c r="I1994" s="37"/>
      <c r="J1994" s="37"/>
    </row>
    <row r="1995" spans="1:10" ht="23.1" customHeight="1">
      <c r="A1995" s="37"/>
      <c r="B1995" s="37"/>
      <c r="C1995" s="37"/>
      <c r="D1995" s="37"/>
      <c r="E1995" s="37"/>
      <c r="F1995" s="37"/>
      <c r="G1995" s="37"/>
      <c r="H1995" s="37"/>
      <c r="I1995" s="37"/>
      <c r="J1995" s="37"/>
    </row>
    <row r="1996" spans="1:10" ht="23.1" customHeight="1">
      <c r="A1996" s="37"/>
      <c r="B1996" s="37"/>
      <c r="C1996" s="37"/>
      <c r="D1996" s="37"/>
      <c r="E1996" s="37"/>
      <c r="F1996" s="37"/>
      <c r="G1996" s="37"/>
      <c r="H1996" s="37"/>
      <c r="I1996" s="37"/>
      <c r="J1996" s="37"/>
    </row>
    <row r="1997" spans="1:10" ht="23.1" customHeight="1">
      <c r="A1997" s="37"/>
      <c r="B1997" s="37"/>
      <c r="C1997" s="37"/>
      <c r="D1997" s="37"/>
      <c r="E1997" s="37"/>
      <c r="F1997" s="37"/>
      <c r="G1997" s="37"/>
      <c r="H1997" s="37"/>
      <c r="I1997" s="37"/>
      <c r="J1997" s="37"/>
    </row>
    <row r="1998" spans="1:10" ht="23.1" customHeight="1">
      <c r="A1998" s="37"/>
      <c r="B1998" s="37"/>
      <c r="C1998" s="37"/>
      <c r="D1998" s="37"/>
      <c r="E1998" s="37"/>
      <c r="F1998" s="37"/>
      <c r="G1998" s="37"/>
      <c r="H1998" s="37"/>
      <c r="I1998" s="37"/>
      <c r="J1998" s="37"/>
    </row>
    <row r="1999" spans="1:10" ht="23.1" customHeight="1">
      <c r="A1999" s="37"/>
      <c r="B1999" s="37"/>
      <c r="C1999" s="37"/>
      <c r="D1999" s="37"/>
      <c r="E1999" s="37"/>
      <c r="F1999" s="37"/>
      <c r="G1999" s="37"/>
      <c r="H1999" s="37"/>
      <c r="I1999" s="37"/>
      <c r="J1999" s="37"/>
    </row>
    <row r="2000" spans="1:10" ht="23.1" customHeight="1">
      <c r="A2000" s="37"/>
      <c r="B2000" s="37"/>
      <c r="C2000" s="37"/>
      <c r="D2000" s="37"/>
      <c r="E2000" s="37"/>
      <c r="F2000" s="37"/>
      <c r="G2000" s="37"/>
      <c r="H2000" s="37"/>
      <c r="I2000" s="37"/>
      <c r="J2000" s="37"/>
    </row>
    <row r="2001" spans="1:10" ht="23.1" customHeight="1">
      <c r="A2001" s="37"/>
      <c r="B2001" s="37"/>
      <c r="C2001" s="37"/>
      <c r="D2001" s="37"/>
      <c r="E2001" s="37"/>
      <c r="F2001" s="37"/>
      <c r="G2001" s="37"/>
      <c r="H2001" s="37"/>
      <c r="I2001" s="37"/>
      <c r="J2001" s="37"/>
    </row>
    <row r="2002" spans="1:10" ht="23.1" customHeight="1">
      <c r="A2002" s="37"/>
      <c r="B2002" s="37"/>
      <c r="C2002" s="37"/>
      <c r="D2002" s="37"/>
      <c r="E2002" s="37"/>
      <c r="F2002" s="37"/>
      <c r="G2002" s="37"/>
      <c r="H2002" s="37"/>
      <c r="I2002" s="37"/>
      <c r="J2002" s="37"/>
    </row>
    <row r="2003" spans="1:10" ht="23.1" customHeight="1">
      <c r="A2003" s="37"/>
      <c r="B2003" s="37"/>
      <c r="C2003" s="37"/>
      <c r="D2003" s="37"/>
      <c r="E2003" s="37"/>
      <c r="F2003" s="37"/>
      <c r="G2003" s="37"/>
      <c r="H2003" s="37"/>
      <c r="I2003" s="37"/>
      <c r="J2003" s="37"/>
    </row>
    <row r="2004" spans="1:10" ht="23.1" customHeight="1">
      <c r="A2004" s="37"/>
      <c r="B2004" s="37"/>
      <c r="C2004" s="37"/>
      <c r="D2004" s="37"/>
      <c r="E2004" s="37"/>
      <c r="F2004" s="37"/>
      <c r="G2004" s="37"/>
      <c r="H2004" s="37"/>
      <c r="I2004" s="37"/>
      <c r="J2004" s="37"/>
    </row>
    <row r="2005" spans="1:10" ht="23.1" customHeight="1">
      <c r="A2005" s="37"/>
      <c r="B2005" s="37"/>
      <c r="C2005" s="37"/>
      <c r="D2005" s="37"/>
      <c r="E2005" s="37"/>
      <c r="F2005" s="37"/>
      <c r="G2005" s="37"/>
      <c r="H2005" s="37"/>
      <c r="I2005" s="37"/>
      <c r="J2005" s="37"/>
    </row>
    <row r="2006" spans="1:10" ht="23.1" customHeight="1">
      <c r="A2006" s="37"/>
      <c r="B2006" s="37"/>
      <c r="C2006" s="37"/>
      <c r="D2006" s="37"/>
      <c r="E2006" s="37"/>
      <c r="F2006" s="37"/>
      <c r="G2006" s="37"/>
      <c r="H2006" s="37"/>
      <c r="I2006" s="37"/>
      <c r="J2006" s="37"/>
    </row>
    <row r="2007" spans="1:10" ht="23.1" customHeight="1">
      <c r="A2007" s="37"/>
      <c r="B2007" s="37"/>
      <c r="C2007" s="37"/>
      <c r="D2007" s="37"/>
      <c r="E2007" s="37"/>
      <c r="F2007" s="37"/>
      <c r="G2007" s="37"/>
      <c r="H2007" s="37"/>
      <c r="I2007" s="37"/>
      <c r="J2007" s="37"/>
    </row>
    <row r="2008" spans="1:10" ht="23.1" customHeight="1">
      <c r="A2008" s="37"/>
      <c r="B2008" s="37"/>
      <c r="C2008" s="37"/>
      <c r="D2008" s="37"/>
      <c r="E2008" s="37"/>
      <c r="F2008" s="37"/>
      <c r="G2008" s="37"/>
      <c r="H2008" s="37"/>
      <c r="I2008" s="37"/>
      <c r="J2008" s="37"/>
    </row>
    <row r="2009" spans="1:10" ht="23.1" customHeight="1">
      <c r="A2009" s="37"/>
      <c r="B2009" s="37"/>
      <c r="C2009" s="37"/>
      <c r="D2009" s="37"/>
      <c r="E2009" s="37"/>
      <c r="F2009" s="37"/>
      <c r="G2009" s="37"/>
      <c r="H2009" s="37"/>
      <c r="I2009" s="37"/>
      <c r="J2009" s="37"/>
    </row>
    <row r="2010" spans="1:10" ht="23.1" customHeight="1">
      <c r="A2010" s="37"/>
      <c r="B2010" s="37"/>
      <c r="C2010" s="37"/>
      <c r="D2010" s="37"/>
      <c r="E2010" s="37"/>
      <c r="F2010" s="37"/>
      <c r="G2010" s="37"/>
      <c r="H2010" s="37"/>
      <c r="I2010" s="37"/>
      <c r="J2010" s="37"/>
    </row>
    <row r="2011" spans="1:10" ht="23.1" customHeight="1">
      <c r="A2011" s="37"/>
      <c r="B2011" s="37"/>
      <c r="C2011" s="37"/>
      <c r="D2011" s="37"/>
      <c r="E2011" s="37"/>
      <c r="F2011" s="37"/>
      <c r="G2011" s="37"/>
      <c r="H2011" s="37"/>
      <c r="I2011" s="37"/>
      <c r="J2011" s="37"/>
    </row>
    <row r="2012" spans="1:10" ht="23.1" customHeight="1">
      <c r="A2012" s="37"/>
      <c r="B2012" s="37"/>
      <c r="C2012" s="37"/>
      <c r="D2012" s="37"/>
      <c r="E2012" s="37"/>
      <c r="F2012" s="37"/>
      <c r="G2012" s="37"/>
      <c r="H2012" s="37"/>
      <c r="I2012" s="37"/>
      <c r="J2012" s="37"/>
    </row>
    <row r="2013" spans="1:10" ht="23.1" customHeight="1">
      <c r="A2013" s="37"/>
      <c r="B2013" s="37"/>
      <c r="C2013" s="37"/>
      <c r="D2013" s="37"/>
      <c r="E2013" s="37"/>
      <c r="F2013" s="37"/>
      <c r="G2013" s="37"/>
      <c r="H2013" s="37"/>
      <c r="I2013" s="37"/>
      <c r="J2013" s="37"/>
    </row>
    <row r="2014" spans="1:10" ht="23.1" customHeight="1">
      <c r="A2014" s="37"/>
      <c r="B2014" s="37"/>
      <c r="C2014" s="37"/>
      <c r="D2014" s="37"/>
      <c r="E2014" s="37"/>
      <c r="F2014" s="37"/>
      <c r="G2014" s="37"/>
      <c r="H2014" s="37"/>
      <c r="I2014" s="37"/>
      <c r="J2014" s="37"/>
    </row>
    <row r="2015" spans="1:10" ht="23.1" customHeight="1">
      <c r="A2015" s="37"/>
      <c r="B2015" s="37"/>
      <c r="C2015" s="37"/>
      <c r="D2015" s="37"/>
      <c r="E2015" s="37"/>
      <c r="F2015" s="37"/>
      <c r="G2015" s="37"/>
      <c r="H2015" s="37"/>
      <c r="I2015" s="37"/>
      <c r="J2015" s="37"/>
    </row>
    <row r="2016" spans="1:10" ht="23.1" customHeight="1">
      <c r="A2016" s="37"/>
      <c r="B2016" s="37"/>
      <c r="C2016" s="37"/>
      <c r="D2016" s="37"/>
      <c r="E2016" s="37"/>
      <c r="F2016" s="37"/>
      <c r="G2016" s="37"/>
      <c r="H2016" s="37"/>
      <c r="I2016" s="37"/>
      <c r="J2016" s="37"/>
    </row>
    <row r="2017" spans="1:10" ht="23.1" customHeight="1">
      <c r="A2017" s="37"/>
      <c r="B2017" s="37"/>
      <c r="C2017" s="37"/>
      <c r="D2017" s="37"/>
      <c r="E2017" s="37"/>
      <c r="F2017" s="37"/>
      <c r="G2017" s="37"/>
      <c r="H2017" s="37"/>
      <c r="I2017" s="37"/>
      <c r="J2017" s="37"/>
    </row>
    <row r="2018" spans="1:10" ht="23.1" customHeight="1">
      <c r="A2018" s="37"/>
      <c r="B2018" s="37"/>
      <c r="C2018" s="37"/>
      <c r="D2018" s="37"/>
      <c r="E2018" s="37"/>
      <c r="F2018" s="37"/>
      <c r="G2018" s="37"/>
      <c r="H2018" s="37"/>
      <c r="I2018" s="37"/>
      <c r="J2018" s="37"/>
    </row>
    <row r="2019" spans="1:10" ht="23.1" customHeight="1">
      <c r="A2019" s="37"/>
      <c r="B2019" s="37"/>
      <c r="C2019" s="37"/>
      <c r="D2019" s="37"/>
      <c r="E2019" s="37"/>
      <c r="F2019" s="37"/>
      <c r="G2019" s="37"/>
      <c r="H2019" s="37"/>
      <c r="I2019" s="37"/>
      <c r="J2019" s="37"/>
    </row>
    <row r="2020" spans="1:10" ht="23.1" customHeight="1">
      <c r="A2020" s="37"/>
      <c r="B2020" s="37"/>
      <c r="C2020" s="37"/>
      <c r="D2020" s="37"/>
      <c r="E2020" s="37"/>
      <c r="F2020" s="37"/>
      <c r="G2020" s="37"/>
      <c r="H2020" s="37"/>
      <c r="I2020" s="37"/>
      <c r="J2020" s="37"/>
    </row>
    <row r="2021" spans="1:10" ht="23.1" customHeight="1">
      <c r="A2021" s="37"/>
      <c r="B2021" s="37"/>
      <c r="C2021" s="37"/>
      <c r="D2021" s="37"/>
      <c r="E2021" s="37"/>
      <c r="F2021" s="37"/>
      <c r="G2021" s="37"/>
      <c r="H2021" s="37"/>
      <c r="I2021" s="37"/>
      <c r="J2021" s="37"/>
    </row>
    <row r="2022" spans="1:10" ht="23.1" customHeight="1">
      <c r="A2022" s="37"/>
      <c r="B2022" s="37"/>
      <c r="C2022" s="37"/>
      <c r="D2022" s="37"/>
      <c r="E2022" s="37"/>
      <c r="F2022" s="37"/>
      <c r="G2022" s="37"/>
      <c r="H2022" s="37"/>
      <c r="I2022" s="37"/>
      <c r="J2022" s="37"/>
    </row>
    <row r="2023" spans="1:10" ht="23.1" customHeight="1">
      <c r="A2023" s="37"/>
      <c r="B2023" s="37"/>
      <c r="C2023" s="37"/>
      <c r="D2023" s="37"/>
      <c r="E2023" s="37"/>
      <c r="F2023" s="37"/>
      <c r="G2023" s="37"/>
      <c r="H2023" s="37"/>
      <c r="I2023" s="37"/>
      <c r="J2023" s="37"/>
    </row>
    <row r="2024" spans="1:10" ht="23.1" customHeight="1">
      <c r="A2024" s="37"/>
      <c r="B2024" s="37"/>
      <c r="C2024" s="37"/>
      <c r="D2024" s="37"/>
      <c r="E2024" s="37"/>
      <c r="F2024" s="37"/>
      <c r="G2024" s="37"/>
      <c r="H2024" s="37"/>
      <c r="I2024" s="37"/>
      <c r="J2024" s="37"/>
    </row>
    <row r="2025" spans="1:10" ht="23.1" customHeight="1">
      <c r="A2025" s="37"/>
      <c r="B2025" s="37"/>
      <c r="C2025" s="37"/>
      <c r="D2025" s="37"/>
      <c r="E2025" s="37"/>
      <c r="F2025" s="37"/>
      <c r="G2025" s="37"/>
      <c r="H2025" s="37"/>
      <c r="I2025" s="37"/>
      <c r="J2025" s="37"/>
    </row>
    <row r="2026" spans="1:10" ht="23.1" customHeight="1">
      <c r="A2026" s="37"/>
      <c r="B2026" s="37"/>
      <c r="C2026" s="37"/>
      <c r="D2026" s="37"/>
      <c r="E2026" s="37"/>
      <c r="F2026" s="37"/>
      <c r="G2026" s="37"/>
      <c r="H2026" s="37"/>
      <c r="I2026" s="37"/>
      <c r="J2026" s="37"/>
    </row>
    <row r="2027" spans="1:10" ht="23.1" customHeight="1">
      <c r="A2027" s="37"/>
      <c r="B2027" s="37"/>
      <c r="C2027" s="37"/>
      <c r="D2027" s="37"/>
      <c r="E2027" s="37"/>
      <c r="F2027" s="37"/>
      <c r="G2027" s="37"/>
      <c r="H2027" s="37"/>
      <c r="I2027" s="37"/>
      <c r="J2027" s="37"/>
    </row>
    <row r="2028" spans="1:10" ht="23.1" customHeight="1">
      <c r="A2028" s="37"/>
      <c r="B2028" s="37"/>
      <c r="C2028" s="37"/>
      <c r="D2028" s="37"/>
      <c r="E2028" s="37"/>
      <c r="F2028" s="37"/>
      <c r="G2028" s="37"/>
      <c r="H2028" s="37"/>
      <c r="I2028" s="37"/>
      <c r="J2028" s="37"/>
    </row>
    <row r="2029" spans="1:10" ht="23.1" customHeight="1">
      <c r="A2029" s="37"/>
      <c r="B2029" s="37"/>
      <c r="C2029" s="37"/>
      <c r="D2029" s="37"/>
      <c r="E2029" s="37"/>
      <c r="F2029" s="37"/>
      <c r="G2029" s="37"/>
      <c r="H2029" s="37"/>
      <c r="I2029" s="37"/>
      <c r="J2029" s="37"/>
    </row>
    <row r="2030" spans="1:10" ht="23.1" customHeight="1">
      <c r="A2030" s="37"/>
      <c r="B2030" s="37"/>
      <c r="C2030" s="37"/>
      <c r="D2030" s="37"/>
      <c r="E2030" s="37"/>
      <c r="F2030" s="37"/>
      <c r="G2030" s="37"/>
      <c r="H2030" s="37"/>
      <c r="I2030" s="37"/>
      <c r="J2030" s="37"/>
    </row>
    <row r="2031" spans="1:10" ht="23.1" customHeight="1">
      <c r="A2031" s="37"/>
      <c r="B2031" s="37"/>
      <c r="C2031" s="37"/>
      <c r="D2031" s="37"/>
      <c r="E2031" s="37"/>
      <c r="F2031" s="37"/>
      <c r="G2031" s="37"/>
      <c r="H2031" s="37"/>
      <c r="I2031" s="37"/>
      <c r="J2031" s="37"/>
    </row>
    <row r="2032" spans="1:10" ht="23.1" customHeight="1">
      <c r="A2032" s="37"/>
      <c r="B2032" s="37"/>
      <c r="C2032" s="37"/>
      <c r="D2032" s="37"/>
      <c r="E2032" s="37"/>
      <c r="F2032" s="37"/>
      <c r="G2032" s="37"/>
      <c r="H2032" s="37"/>
      <c r="I2032" s="37"/>
      <c r="J2032" s="37"/>
    </row>
    <row r="2033" spans="1:10" ht="23.1" customHeight="1">
      <c r="A2033" s="37"/>
      <c r="B2033" s="37"/>
      <c r="C2033" s="37"/>
      <c r="D2033" s="37"/>
      <c r="E2033" s="37"/>
      <c r="F2033" s="37"/>
      <c r="G2033" s="37"/>
      <c r="H2033" s="37"/>
      <c r="I2033" s="37"/>
      <c r="J2033" s="37"/>
    </row>
    <row r="2034" spans="1:10" ht="23.1" customHeight="1">
      <c r="A2034" s="37"/>
      <c r="B2034" s="37"/>
      <c r="C2034" s="37"/>
      <c r="D2034" s="37"/>
      <c r="E2034" s="37"/>
      <c r="F2034" s="37"/>
      <c r="G2034" s="37"/>
      <c r="H2034" s="37"/>
      <c r="I2034" s="37"/>
      <c r="J2034" s="37"/>
    </row>
    <row r="2035" spans="1:10" ht="23.1" customHeight="1">
      <c r="A2035" s="37"/>
      <c r="B2035" s="37"/>
      <c r="C2035" s="37"/>
      <c r="D2035" s="37"/>
      <c r="E2035" s="37"/>
      <c r="F2035" s="37"/>
      <c r="G2035" s="37"/>
      <c r="H2035" s="37"/>
      <c r="I2035" s="37"/>
      <c r="J2035" s="37"/>
    </row>
    <row r="2036" spans="1:10" ht="23.1" customHeight="1">
      <c r="A2036" s="37"/>
      <c r="B2036" s="37"/>
      <c r="C2036" s="37"/>
      <c r="D2036" s="37"/>
      <c r="E2036" s="37"/>
      <c r="F2036" s="37"/>
      <c r="G2036" s="37"/>
      <c r="H2036" s="37"/>
      <c r="I2036" s="37"/>
      <c r="J2036" s="37"/>
    </row>
    <row r="2037" spans="1:10" ht="23.1" customHeight="1">
      <c r="A2037" s="37"/>
      <c r="B2037" s="37"/>
      <c r="C2037" s="37"/>
      <c r="D2037" s="37"/>
      <c r="E2037" s="37"/>
      <c r="F2037" s="37"/>
      <c r="G2037" s="37"/>
      <c r="H2037" s="37"/>
      <c r="I2037" s="37"/>
      <c r="J2037" s="37"/>
    </row>
    <row r="2038" spans="1:10" ht="23.1" customHeight="1">
      <c r="A2038" s="37"/>
      <c r="B2038" s="37"/>
      <c r="C2038" s="37"/>
      <c r="D2038" s="37"/>
      <c r="E2038" s="37"/>
      <c r="F2038" s="37"/>
      <c r="G2038" s="37"/>
      <c r="H2038" s="37"/>
      <c r="I2038" s="37"/>
      <c r="J2038" s="37"/>
    </row>
    <row r="2039" spans="1:10" ht="23.1" customHeight="1">
      <c r="A2039" s="37"/>
      <c r="B2039" s="37"/>
      <c r="C2039" s="37"/>
      <c r="D2039" s="37"/>
      <c r="E2039" s="37"/>
      <c r="F2039" s="37"/>
      <c r="G2039" s="37"/>
      <c r="H2039" s="37"/>
      <c r="I2039" s="37"/>
      <c r="J2039" s="37"/>
    </row>
    <row r="2040" spans="1:10" ht="23.1" customHeight="1">
      <c r="A2040" s="37"/>
      <c r="B2040" s="37"/>
      <c r="C2040" s="37"/>
      <c r="D2040" s="37"/>
      <c r="E2040" s="37"/>
      <c r="F2040" s="37"/>
      <c r="G2040" s="37"/>
      <c r="H2040" s="37"/>
      <c r="I2040" s="37"/>
      <c r="J2040" s="37"/>
    </row>
    <row r="2041" spans="1:10" ht="23.1" customHeight="1">
      <c r="A2041" s="37"/>
      <c r="B2041" s="37"/>
      <c r="C2041" s="37"/>
      <c r="D2041" s="37"/>
      <c r="E2041" s="37"/>
      <c r="F2041" s="37"/>
      <c r="G2041" s="37"/>
      <c r="H2041" s="37"/>
      <c r="I2041" s="37"/>
      <c r="J2041" s="37"/>
    </row>
    <row r="2042" spans="1:10" ht="23.1" customHeight="1">
      <c r="A2042" s="37"/>
      <c r="B2042" s="37"/>
      <c r="C2042" s="37"/>
      <c r="D2042" s="37"/>
      <c r="E2042" s="37"/>
      <c r="F2042" s="37"/>
      <c r="G2042" s="37"/>
      <c r="H2042" s="37"/>
      <c r="I2042" s="37"/>
      <c r="J2042" s="37"/>
    </row>
    <row r="2043" spans="1:10" ht="23.1" customHeight="1">
      <c r="A2043" s="37"/>
      <c r="B2043" s="37"/>
      <c r="C2043" s="37"/>
      <c r="D2043" s="37"/>
      <c r="E2043" s="37"/>
      <c r="F2043" s="37"/>
      <c r="G2043" s="37"/>
      <c r="H2043" s="37"/>
      <c r="I2043" s="37"/>
      <c r="J2043" s="37"/>
    </row>
    <row r="2044" spans="1:10" ht="23.1" customHeight="1">
      <c r="A2044" s="37"/>
      <c r="B2044" s="37"/>
      <c r="C2044" s="37"/>
      <c r="D2044" s="37"/>
      <c r="E2044" s="37"/>
      <c r="F2044" s="37"/>
      <c r="G2044" s="37"/>
      <c r="H2044" s="37"/>
      <c r="I2044" s="37"/>
      <c r="J2044" s="37"/>
    </row>
    <row r="2045" spans="1:10" ht="23.1" customHeight="1">
      <c r="A2045" s="37"/>
      <c r="B2045" s="37"/>
      <c r="C2045" s="37"/>
      <c r="D2045" s="37"/>
      <c r="E2045" s="37"/>
      <c r="F2045" s="37"/>
      <c r="G2045" s="37"/>
      <c r="H2045" s="37"/>
      <c r="I2045" s="37"/>
      <c r="J2045" s="37"/>
    </row>
    <row r="2046" spans="1:10" ht="23.1" customHeight="1">
      <c r="A2046" s="37"/>
      <c r="B2046" s="37"/>
      <c r="C2046" s="37"/>
      <c r="D2046" s="37"/>
      <c r="E2046" s="37"/>
      <c r="F2046" s="37"/>
      <c r="G2046" s="37"/>
      <c r="H2046" s="37"/>
      <c r="I2046" s="37"/>
      <c r="J2046" s="37"/>
    </row>
    <row r="2047" spans="1:10" ht="23.1" customHeight="1">
      <c r="A2047" s="37"/>
      <c r="B2047" s="37"/>
      <c r="C2047" s="37"/>
      <c r="D2047" s="37"/>
      <c r="E2047" s="37"/>
      <c r="F2047" s="37"/>
      <c r="G2047" s="37"/>
      <c r="H2047" s="37"/>
      <c r="I2047" s="37"/>
      <c r="J2047" s="37"/>
    </row>
    <row r="2048" spans="1:10" ht="23.1" customHeight="1">
      <c r="A2048" s="37"/>
      <c r="B2048" s="37"/>
      <c r="C2048" s="37"/>
      <c r="D2048" s="37"/>
      <c r="E2048" s="37"/>
      <c r="F2048" s="37"/>
      <c r="G2048" s="37"/>
      <c r="H2048" s="37"/>
      <c r="I2048" s="37"/>
      <c r="J2048" s="37"/>
    </row>
    <row r="2049" spans="1:10" ht="23.1" customHeight="1">
      <c r="A2049" s="37"/>
      <c r="B2049" s="37"/>
      <c r="C2049" s="37"/>
      <c r="D2049" s="37"/>
      <c r="E2049" s="37"/>
      <c r="F2049" s="37"/>
      <c r="G2049" s="37"/>
      <c r="H2049" s="37"/>
      <c r="I2049" s="37"/>
      <c r="J2049" s="37"/>
    </row>
    <row r="2050" spans="1:10" ht="23.1" customHeight="1">
      <c r="A2050" s="37"/>
      <c r="B2050" s="37"/>
      <c r="C2050" s="37"/>
      <c r="D2050" s="37"/>
      <c r="E2050" s="37"/>
      <c r="F2050" s="37"/>
      <c r="G2050" s="37"/>
      <c r="H2050" s="37"/>
      <c r="I2050" s="37"/>
      <c r="J2050" s="37"/>
    </row>
    <row r="2051" spans="1:10" ht="23.1" customHeight="1">
      <c r="A2051" s="37"/>
      <c r="B2051" s="37"/>
      <c r="C2051" s="37"/>
      <c r="D2051" s="37"/>
      <c r="E2051" s="37"/>
      <c r="F2051" s="37"/>
      <c r="G2051" s="37"/>
      <c r="H2051" s="37"/>
      <c r="I2051" s="37"/>
      <c r="J2051" s="37"/>
    </row>
    <row r="2052" spans="1:10" ht="23.1" customHeight="1">
      <c r="A2052" s="37"/>
      <c r="B2052" s="37"/>
      <c r="C2052" s="37"/>
      <c r="D2052" s="37"/>
      <c r="E2052" s="37"/>
      <c r="F2052" s="37"/>
      <c r="G2052" s="37"/>
      <c r="H2052" s="37"/>
      <c r="I2052" s="37"/>
      <c r="J2052" s="37"/>
    </row>
    <row r="2053" spans="1:10" ht="23.1" customHeight="1">
      <c r="A2053" s="37"/>
      <c r="B2053" s="37"/>
      <c r="C2053" s="37"/>
      <c r="D2053" s="37"/>
      <c r="E2053" s="37"/>
      <c r="F2053" s="37"/>
      <c r="G2053" s="37"/>
      <c r="H2053" s="37"/>
      <c r="I2053" s="37"/>
      <c r="J2053" s="37"/>
    </row>
    <row r="2054" spans="1:10" ht="23.1" customHeight="1">
      <c r="A2054" s="37"/>
      <c r="B2054" s="37"/>
      <c r="C2054" s="37"/>
      <c r="D2054" s="37"/>
      <c r="E2054" s="37"/>
      <c r="F2054" s="37"/>
      <c r="G2054" s="37"/>
      <c r="H2054" s="37"/>
      <c r="I2054" s="37"/>
      <c r="J2054" s="37"/>
    </row>
    <row r="2055" spans="1:10" ht="23.1" customHeight="1">
      <c r="A2055" s="37"/>
      <c r="B2055" s="37"/>
      <c r="C2055" s="37"/>
      <c r="D2055" s="37"/>
      <c r="E2055" s="37"/>
      <c r="F2055" s="37"/>
      <c r="G2055" s="37"/>
      <c r="H2055" s="37"/>
      <c r="I2055" s="37"/>
      <c r="J2055" s="37"/>
    </row>
    <row r="2056" spans="1:10" ht="23.1" customHeight="1">
      <c r="A2056" s="37"/>
      <c r="B2056" s="37"/>
      <c r="C2056" s="37"/>
      <c r="D2056" s="37"/>
      <c r="E2056" s="37"/>
      <c r="F2056" s="37"/>
      <c r="G2056" s="37"/>
      <c r="H2056" s="37"/>
      <c r="I2056" s="37"/>
      <c r="J2056" s="37"/>
    </row>
    <row r="2057" spans="1:10" ht="23.1" customHeight="1">
      <c r="A2057" s="37"/>
      <c r="B2057" s="37"/>
      <c r="C2057" s="37"/>
      <c r="D2057" s="37"/>
      <c r="E2057" s="37"/>
      <c r="F2057" s="37"/>
      <c r="G2057" s="37"/>
      <c r="H2057" s="37"/>
      <c r="I2057" s="37"/>
      <c r="J2057" s="37"/>
    </row>
    <row r="2058" spans="1:10" ht="23.1" customHeight="1">
      <c r="A2058" s="37"/>
      <c r="B2058" s="37"/>
      <c r="C2058" s="37"/>
      <c r="D2058" s="37"/>
      <c r="E2058" s="37"/>
      <c r="F2058" s="37"/>
      <c r="G2058" s="37"/>
      <c r="H2058" s="37"/>
      <c r="I2058" s="37"/>
      <c r="J2058" s="37"/>
    </row>
    <row r="2059" spans="1:10" ht="23.1" customHeight="1">
      <c r="A2059" s="37"/>
      <c r="B2059" s="37"/>
      <c r="C2059" s="37"/>
      <c r="D2059" s="37"/>
      <c r="E2059" s="37"/>
      <c r="F2059" s="37"/>
      <c r="G2059" s="37"/>
      <c r="H2059" s="37"/>
      <c r="I2059" s="37"/>
      <c r="J2059" s="37"/>
    </row>
    <row r="2060" spans="1:10" ht="23.1" customHeight="1">
      <c r="A2060" s="37"/>
      <c r="B2060" s="37"/>
      <c r="C2060" s="37"/>
      <c r="D2060" s="37"/>
      <c r="E2060" s="37"/>
      <c r="F2060" s="37"/>
      <c r="G2060" s="37"/>
      <c r="H2060" s="37"/>
      <c r="I2060" s="37"/>
      <c r="J2060" s="37"/>
    </row>
    <row r="2061" spans="1:10" ht="23.1" customHeight="1">
      <c r="A2061" s="37"/>
      <c r="B2061" s="37"/>
      <c r="C2061" s="37"/>
      <c r="D2061" s="37"/>
      <c r="E2061" s="37"/>
      <c r="F2061" s="37"/>
      <c r="G2061" s="37"/>
      <c r="H2061" s="37"/>
      <c r="I2061" s="37"/>
      <c r="J2061" s="37"/>
    </row>
    <row r="2062" spans="1:10" ht="23.1" customHeight="1">
      <c r="A2062" s="37"/>
      <c r="B2062" s="37"/>
      <c r="C2062" s="37"/>
      <c r="D2062" s="37"/>
      <c r="E2062" s="37"/>
      <c r="F2062" s="37"/>
      <c r="G2062" s="37"/>
      <c r="H2062" s="37"/>
      <c r="I2062" s="37"/>
      <c r="J2062" s="37"/>
    </row>
    <row r="2063" spans="1:10" ht="23.1" customHeight="1">
      <c r="A2063" s="37"/>
      <c r="B2063" s="37"/>
      <c r="C2063" s="37"/>
      <c r="D2063" s="37"/>
      <c r="E2063" s="37"/>
      <c r="F2063" s="37"/>
      <c r="G2063" s="37"/>
      <c r="H2063" s="37"/>
      <c r="I2063" s="37"/>
      <c r="J2063" s="37"/>
    </row>
    <row r="2064" spans="1:10" ht="23.1" customHeight="1">
      <c r="A2064" s="37"/>
      <c r="B2064" s="37"/>
      <c r="C2064" s="37"/>
      <c r="D2064" s="37"/>
      <c r="E2064" s="37"/>
      <c r="F2064" s="37"/>
      <c r="G2064" s="37"/>
      <c r="H2064" s="37"/>
      <c r="I2064" s="37"/>
      <c r="J2064" s="37"/>
    </row>
    <row r="2065" spans="1:10" ht="23.1" customHeight="1">
      <c r="A2065" s="37"/>
      <c r="B2065" s="37"/>
      <c r="C2065" s="37"/>
      <c r="D2065" s="37"/>
      <c r="E2065" s="37"/>
      <c r="F2065" s="37"/>
      <c r="G2065" s="37"/>
      <c r="H2065" s="37"/>
      <c r="I2065" s="37"/>
      <c r="J2065" s="37"/>
    </row>
    <row r="2066" spans="1:10" ht="23.1" customHeight="1">
      <c r="A2066" s="37"/>
      <c r="B2066" s="37"/>
      <c r="C2066" s="37"/>
      <c r="D2066" s="37"/>
      <c r="E2066" s="37"/>
      <c r="F2066" s="37"/>
      <c r="G2066" s="37"/>
      <c r="H2066" s="37"/>
      <c r="I2066" s="37"/>
      <c r="J2066" s="37"/>
    </row>
    <row r="2067" spans="1:10" ht="23.1" customHeight="1">
      <c r="A2067" s="37"/>
      <c r="B2067" s="37"/>
      <c r="C2067" s="37"/>
      <c r="D2067" s="37"/>
      <c r="E2067" s="37"/>
      <c r="F2067" s="37"/>
      <c r="G2067" s="37"/>
      <c r="H2067" s="37"/>
      <c r="I2067" s="37"/>
      <c r="J2067" s="37"/>
    </row>
    <row r="2068" spans="1:10" ht="23.1" customHeight="1">
      <c r="A2068" s="37"/>
      <c r="B2068" s="37"/>
      <c r="C2068" s="37"/>
      <c r="D2068" s="37"/>
      <c r="E2068" s="37"/>
      <c r="F2068" s="37"/>
      <c r="G2068" s="37"/>
      <c r="H2068" s="37"/>
      <c r="I2068" s="37"/>
      <c r="J2068" s="37"/>
    </row>
    <row r="2069" spans="1:10" ht="23.1" customHeight="1">
      <c r="A2069" s="37"/>
      <c r="B2069" s="37"/>
      <c r="C2069" s="37"/>
      <c r="D2069" s="37"/>
      <c r="E2069" s="37"/>
      <c r="F2069" s="37"/>
      <c r="G2069" s="37"/>
      <c r="H2069" s="37"/>
      <c r="I2069" s="37"/>
      <c r="J2069" s="37"/>
    </row>
    <row r="2070" spans="1:10" ht="23.1" customHeight="1">
      <c r="A2070" s="37"/>
      <c r="B2070" s="37"/>
      <c r="C2070" s="37"/>
      <c r="D2070" s="37"/>
      <c r="E2070" s="37"/>
      <c r="F2070" s="37"/>
      <c r="G2070" s="37"/>
      <c r="H2070" s="37"/>
      <c r="I2070" s="37"/>
      <c r="J2070" s="37"/>
    </row>
    <row r="2071" spans="1:10" ht="23.1" customHeight="1">
      <c r="A2071" s="37"/>
      <c r="B2071" s="37"/>
      <c r="C2071" s="37"/>
      <c r="D2071" s="37"/>
      <c r="E2071" s="37"/>
      <c r="F2071" s="37"/>
      <c r="G2071" s="37"/>
      <c r="H2071" s="37"/>
      <c r="I2071" s="37"/>
      <c r="J2071" s="37"/>
    </row>
    <row r="2072" spans="1:10" ht="23.1" customHeight="1">
      <c r="A2072" s="37"/>
      <c r="B2072" s="37"/>
      <c r="C2072" s="37"/>
      <c r="D2072" s="37"/>
      <c r="E2072" s="37"/>
      <c r="F2072" s="37"/>
      <c r="G2072" s="37"/>
      <c r="H2072" s="37"/>
      <c r="I2072" s="37"/>
      <c r="J2072" s="37"/>
    </row>
    <row r="2073" spans="1:10" ht="23.1" customHeight="1">
      <c r="A2073" s="37"/>
      <c r="B2073" s="37"/>
      <c r="C2073" s="37"/>
      <c r="D2073" s="37"/>
      <c r="E2073" s="37"/>
      <c r="F2073" s="37"/>
      <c r="G2073" s="37"/>
      <c r="H2073" s="37"/>
      <c r="I2073" s="37"/>
      <c r="J2073" s="37"/>
    </row>
    <row r="2074" spans="1:10" ht="23.1" customHeight="1">
      <c r="A2074" s="37"/>
      <c r="B2074" s="37"/>
      <c r="C2074" s="37"/>
      <c r="D2074" s="37"/>
      <c r="E2074" s="37"/>
      <c r="F2074" s="37"/>
      <c r="G2074" s="37"/>
      <c r="H2074" s="37"/>
      <c r="I2074" s="37"/>
      <c r="J2074" s="37"/>
    </row>
    <row r="2075" spans="1:10" ht="23.1" customHeight="1">
      <c r="A2075" s="37"/>
      <c r="B2075" s="37"/>
      <c r="C2075" s="37"/>
      <c r="D2075" s="37"/>
      <c r="E2075" s="37"/>
      <c r="F2075" s="37"/>
      <c r="G2075" s="37"/>
      <c r="H2075" s="37"/>
      <c r="I2075" s="37"/>
      <c r="J2075" s="37"/>
    </row>
    <row r="2076" spans="1:10" ht="23.1" customHeight="1">
      <c r="A2076" s="37"/>
      <c r="B2076" s="37"/>
      <c r="C2076" s="37"/>
      <c r="D2076" s="37"/>
      <c r="E2076" s="37"/>
      <c r="F2076" s="37"/>
      <c r="G2076" s="37"/>
      <c r="H2076" s="37"/>
      <c r="I2076" s="37"/>
      <c r="J2076" s="37"/>
    </row>
    <row r="2077" spans="1:10" ht="23.1" customHeight="1">
      <c r="A2077" s="37"/>
      <c r="B2077" s="37"/>
      <c r="C2077" s="37"/>
      <c r="D2077" s="37"/>
      <c r="E2077" s="37"/>
      <c r="F2077" s="37"/>
      <c r="G2077" s="37"/>
      <c r="H2077" s="37"/>
      <c r="I2077" s="37"/>
      <c r="J2077" s="37"/>
    </row>
    <row r="2078" spans="1:10" ht="23.1" customHeight="1">
      <c r="A2078" s="37"/>
      <c r="B2078" s="37"/>
      <c r="C2078" s="37"/>
      <c r="D2078" s="37"/>
      <c r="E2078" s="37"/>
      <c r="F2078" s="37"/>
      <c r="G2078" s="37"/>
      <c r="H2078" s="37"/>
      <c r="I2078" s="37"/>
      <c r="J2078" s="37"/>
    </row>
    <row r="2079" spans="1:10" ht="23.1" customHeight="1">
      <c r="A2079" s="37"/>
      <c r="B2079" s="37"/>
      <c r="C2079" s="37"/>
      <c r="D2079" s="37"/>
      <c r="E2079" s="37"/>
      <c r="F2079" s="37"/>
      <c r="G2079" s="37"/>
      <c r="H2079" s="37"/>
      <c r="I2079" s="37"/>
      <c r="J2079" s="37"/>
    </row>
    <row r="2080" spans="1:10" ht="23.1" customHeight="1">
      <c r="A2080" s="37"/>
      <c r="B2080" s="37"/>
      <c r="C2080" s="37"/>
      <c r="D2080" s="37"/>
      <c r="E2080" s="37"/>
      <c r="F2080" s="37"/>
      <c r="G2080" s="37"/>
      <c r="H2080" s="37"/>
      <c r="I2080" s="37"/>
      <c r="J2080" s="37"/>
    </row>
    <row r="2081" spans="1:10" ht="23.1" customHeight="1">
      <c r="A2081" s="37"/>
      <c r="B2081" s="37"/>
      <c r="C2081" s="37"/>
      <c r="D2081" s="37"/>
      <c r="E2081" s="37"/>
      <c r="F2081" s="37"/>
      <c r="G2081" s="37"/>
      <c r="H2081" s="37"/>
      <c r="I2081" s="37"/>
      <c r="J2081" s="37"/>
    </row>
    <row r="2082" spans="1:10" ht="23.1" customHeight="1">
      <c r="A2082" s="37"/>
      <c r="B2082" s="37"/>
      <c r="C2082" s="37"/>
      <c r="D2082" s="37"/>
      <c r="E2082" s="37"/>
      <c r="F2082" s="37"/>
      <c r="G2082" s="37"/>
      <c r="H2082" s="37"/>
      <c r="I2082" s="37"/>
      <c r="J2082" s="37"/>
    </row>
    <row r="2083" spans="1:10" ht="23.1" customHeight="1">
      <c r="A2083" s="37"/>
      <c r="B2083" s="37"/>
      <c r="C2083" s="37"/>
      <c r="D2083" s="37"/>
      <c r="E2083" s="37"/>
      <c r="F2083" s="37"/>
      <c r="G2083" s="37"/>
      <c r="H2083" s="37"/>
      <c r="I2083" s="37"/>
      <c r="J2083" s="37"/>
    </row>
    <row r="2084" spans="1:10" ht="23.1" customHeight="1">
      <c r="A2084" s="37"/>
      <c r="B2084" s="37"/>
      <c r="C2084" s="37"/>
      <c r="D2084" s="37"/>
      <c r="E2084" s="37"/>
      <c r="F2084" s="37"/>
      <c r="G2084" s="37"/>
      <c r="H2084" s="37"/>
      <c r="I2084" s="37"/>
      <c r="J2084" s="37"/>
    </row>
    <row r="2085" spans="1:10" ht="23.1" customHeight="1">
      <c r="A2085" s="37"/>
      <c r="B2085" s="37"/>
      <c r="C2085" s="37"/>
      <c r="D2085" s="37"/>
      <c r="E2085" s="37"/>
      <c r="F2085" s="37"/>
      <c r="G2085" s="37"/>
      <c r="H2085" s="37"/>
      <c r="I2085" s="37"/>
      <c r="J2085" s="37"/>
    </row>
    <row r="2086" spans="1:10" ht="23.1" customHeight="1">
      <c r="A2086" s="37"/>
      <c r="B2086" s="37"/>
      <c r="C2086" s="37"/>
      <c r="D2086" s="37"/>
      <c r="E2086" s="37"/>
      <c r="F2086" s="37"/>
      <c r="G2086" s="37"/>
      <c r="H2086" s="37"/>
      <c r="I2086" s="37"/>
      <c r="J2086" s="37"/>
    </row>
    <row r="2087" spans="1:10" ht="23.1" customHeight="1">
      <c r="A2087" s="37"/>
      <c r="B2087" s="37"/>
      <c r="C2087" s="37"/>
      <c r="D2087" s="37"/>
      <c r="E2087" s="37"/>
      <c r="F2087" s="37"/>
      <c r="G2087" s="37"/>
      <c r="H2087" s="37"/>
      <c r="I2087" s="37"/>
      <c r="J2087" s="37"/>
    </row>
    <row r="2088" spans="1:10" ht="23.1" customHeight="1">
      <c r="A2088" s="37"/>
      <c r="B2088" s="37"/>
      <c r="C2088" s="37"/>
      <c r="D2088" s="37"/>
      <c r="E2088" s="37"/>
      <c r="F2088" s="37"/>
      <c r="G2088" s="37"/>
      <c r="H2088" s="37"/>
      <c r="I2088" s="37"/>
      <c r="J2088" s="37"/>
    </row>
    <row r="2089" spans="1:10" ht="23.1" customHeight="1">
      <c r="A2089" s="37"/>
      <c r="B2089" s="37"/>
      <c r="C2089" s="37"/>
      <c r="D2089" s="37"/>
      <c r="E2089" s="37"/>
      <c r="F2089" s="37"/>
      <c r="G2089" s="37"/>
      <c r="H2089" s="37"/>
      <c r="I2089" s="37"/>
      <c r="J2089" s="37"/>
    </row>
    <row r="2090" spans="1:10" ht="23.1" customHeight="1">
      <c r="A2090" s="37"/>
      <c r="B2090" s="37"/>
      <c r="C2090" s="37"/>
      <c r="D2090" s="37"/>
      <c r="E2090" s="37"/>
      <c r="F2090" s="37"/>
      <c r="G2090" s="37"/>
      <c r="H2090" s="37"/>
      <c r="I2090" s="37"/>
      <c r="J2090" s="37"/>
    </row>
    <row r="2091" spans="1:10" ht="23.1" customHeight="1">
      <c r="A2091" s="37"/>
      <c r="B2091" s="37"/>
      <c r="C2091" s="37"/>
      <c r="D2091" s="37"/>
      <c r="E2091" s="37"/>
      <c r="F2091" s="37"/>
      <c r="G2091" s="37"/>
      <c r="H2091" s="37"/>
      <c r="I2091" s="37"/>
      <c r="J2091" s="37"/>
    </row>
    <row r="2092" spans="1:10" ht="23.1" customHeight="1">
      <c r="A2092" s="37"/>
      <c r="B2092" s="37"/>
      <c r="C2092" s="37"/>
      <c r="D2092" s="37"/>
      <c r="E2092" s="37"/>
      <c r="F2092" s="37"/>
      <c r="G2092" s="37"/>
      <c r="H2092" s="37"/>
      <c r="I2092" s="37"/>
      <c r="J2092" s="37"/>
    </row>
    <row r="2093" spans="1:10" ht="23.1" customHeight="1">
      <c r="A2093" s="37"/>
      <c r="B2093" s="37"/>
      <c r="C2093" s="37"/>
      <c r="D2093" s="37"/>
      <c r="E2093" s="37"/>
      <c r="F2093" s="37"/>
      <c r="G2093" s="37"/>
      <c r="H2093" s="37"/>
      <c r="I2093" s="37"/>
      <c r="J2093" s="37"/>
    </row>
    <row r="2094" spans="1:10" ht="23.1" customHeight="1">
      <c r="A2094" s="37"/>
      <c r="B2094" s="37"/>
      <c r="C2094" s="37"/>
      <c r="D2094" s="37"/>
      <c r="E2094" s="37"/>
      <c r="F2094" s="37"/>
      <c r="G2094" s="37"/>
      <c r="H2094" s="37"/>
      <c r="I2094" s="37"/>
      <c r="J2094" s="37"/>
    </row>
    <row r="2095" spans="1:10" ht="23.1" customHeight="1">
      <c r="A2095" s="37"/>
      <c r="B2095" s="37"/>
      <c r="C2095" s="37"/>
      <c r="D2095" s="37"/>
      <c r="E2095" s="37"/>
      <c r="F2095" s="37"/>
      <c r="G2095" s="37"/>
      <c r="H2095" s="37"/>
      <c r="I2095" s="37"/>
      <c r="J2095" s="37"/>
    </row>
    <row r="2096" spans="1:10" ht="23.1" customHeight="1">
      <c r="A2096" s="37"/>
      <c r="B2096" s="37"/>
      <c r="C2096" s="37"/>
      <c r="D2096" s="37"/>
      <c r="E2096" s="37"/>
      <c r="F2096" s="37"/>
      <c r="G2096" s="37"/>
      <c r="H2096" s="37"/>
      <c r="I2096" s="37"/>
      <c r="J2096" s="37"/>
    </row>
    <row r="2097" spans="1:10" ht="23.1" customHeight="1">
      <c r="A2097" s="37"/>
      <c r="B2097" s="37"/>
      <c r="C2097" s="37"/>
      <c r="D2097" s="37"/>
      <c r="E2097" s="37"/>
      <c r="F2097" s="37"/>
      <c r="G2097" s="37"/>
      <c r="H2097" s="37"/>
      <c r="I2097" s="37"/>
      <c r="J2097" s="37"/>
    </row>
    <row r="2098" spans="1:10" ht="23.1" customHeight="1">
      <c r="A2098" s="37"/>
      <c r="B2098" s="37"/>
      <c r="C2098" s="37"/>
      <c r="D2098" s="37"/>
      <c r="E2098" s="37"/>
      <c r="F2098" s="37"/>
      <c r="G2098" s="37"/>
      <c r="H2098" s="37"/>
      <c r="I2098" s="37"/>
      <c r="J2098" s="37"/>
    </row>
    <row r="2099" spans="1:10" ht="23.1" customHeight="1">
      <c r="A2099" s="37"/>
      <c r="B2099" s="37"/>
      <c r="C2099" s="37"/>
      <c r="D2099" s="37"/>
      <c r="E2099" s="37"/>
      <c r="F2099" s="37"/>
      <c r="G2099" s="37"/>
      <c r="H2099" s="37"/>
      <c r="I2099" s="37"/>
      <c r="J2099" s="37"/>
    </row>
    <row r="2100" spans="1:10" ht="23.1" customHeight="1">
      <c r="A2100" s="37"/>
      <c r="B2100" s="37"/>
      <c r="C2100" s="37"/>
      <c r="D2100" s="37"/>
      <c r="E2100" s="37"/>
      <c r="F2100" s="37"/>
      <c r="G2100" s="37"/>
      <c r="H2100" s="37"/>
      <c r="I2100" s="37"/>
      <c r="J2100" s="37"/>
    </row>
    <row r="2101" spans="1:10" ht="23.1" customHeight="1">
      <c r="A2101" s="37"/>
      <c r="B2101" s="37"/>
      <c r="C2101" s="37"/>
      <c r="D2101" s="37"/>
      <c r="E2101" s="37"/>
      <c r="F2101" s="37"/>
      <c r="G2101" s="37"/>
      <c r="H2101" s="37"/>
      <c r="I2101" s="37"/>
      <c r="J2101" s="37"/>
    </row>
    <row r="2102" spans="1:10" ht="23.1" customHeight="1">
      <c r="A2102" s="37"/>
      <c r="B2102" s="37"/>
      <c r="C2102" s="37"/>
      <c r="D2102" s="37"/>
      <c r="E2102" s="37"/>
      <c r="F2102" s="37"/>
      <c r="G2102" s="37"/>
      <c r="H2102" s="37"/>
      <c r="I2102" s="37"/>
      <c r="J2102" s="37"/>
    </row>
    <row r="2103" spans="1:10" ht="23.1" customHeight="1">
      <c r="A2103" s="37"/>
      <c r="B2103" s="37"/>
      <c r="C2103" s="37"/>
      <c r="D2103" s="37"/>
      <c r="E2103" s="37"/>
      <c r="F2103" s="37"/>
      <c r="G2103" s="37"/>
      <c r="H2103" s="37"/>
      <c r="I2103" s="37"/>
      <c r="J2103" s="37"/>
    </row>
    <row r="2104" spans="1:10" ht="23.1" customHeight="1">
      <c r="A2104" s="37"/>
      <c r="B2104" s="37"/>
      <c r="C2104" s="37"/>
      <c r="D2104" s="37"/>
      <c r="E2104" s="37"/>
      <c r="F2104" s="37"/>
      <c r="G2104" s="37"/>
      <c r="H2104" s="37"/>
      <c r="I2104" s="37"/>
      <c r="J2104" s="37"/>
    </row>
    <row r="2105" spans="1:10" ht="23.1" customHeight="1">
      <c r="A2105" s="37"/>
      <c r="B2105" s="37"/>
      <c r="C2105" s="37"/>
      <c r="D2105" s="37"/>
      <c r="E2105" s="37"/>
      <c r="F2105" s="37"/>
      <c r="G2105" s="37"/>
      <c r="H2105" s="37"/>
      <c r="I2105" s="37"/>
      <c r="J2105" s="37"/>
    </row>
    <row r="2106" spans="1:10" ht="23.1" customHeight="1">
      <c r="A2106" s="37"/>
      <c r="B2106" s="37"/>
      <c r="C2106" s="37"/>
      <c r="D2106" s="37"/>
      <c r="E2106" s="37"/>
      <c r="F2106" s="37"/>
      <c r="G2106" s="37"/>
      <c r="H2106" s="37"/>
      <c r="I2106" s="37"/>
      <c r="J2106" s="37"/>
    </row>
    <row r="2107" spans="1:10" ht="23.1" customHeight="1">
      <c r="A2107" s="37"/>
      <c r="B2107" s="37"/>
      <c r="C2107" s="37"/>
      <c r="D2107" s="37"/>
      <c r="E2107" s="37"/>
      <c r="F2107" s="37"/>
      <c r="G2107" s="37"/>
      <c r="H2107" s="37"/>
      <c r="I2107" s="37"/>
      <c r="J2107" s="37"/>
    </row>
    <row r="2108" spans="1:10" ht="23.1" customHeight="1">
      <c r="A2108" s="37"/>
      <c r="B2108" s="37"/>
      <c r="C2108" s="37"/>
      <c r="D2108" s="37"/>
      <c r="E2108" s="37"/>
      <c r="F2108" s="37"/>
      <c r="G2108" s="37"/>
      <c r="H2108" s="37"/>
      <c r="I2108" s="37"/>
      <c r="J2108" s="37"/>
    </row>
    <row r="2109" spans="1:10" ht="23.1" customHeight="1">
      <c r="A2109" s="37"/>
      <c r="B2109" s="37"/>
      <c r="C2109" s="37"/>
      <c r="D2109" s="37"/>
      <c r="E2109" s="37"/>
      <c r="F2109" s="37"/>
      <c r="G2109" s="37"/>
      <c r="H2109" s="37"/>
      <c r="I2109" s="37"/>
      <c r="J2109" s="37"/>
    </row>
    <row r="2110" spans="1:10" ht="23.1" customHeight="1">
      <c r="A2110" s="37"/>
      <c r="B2110" s="37"/>
      <c r="C2110" s="37"/>
      <c r="D2110" s="37"/>
      <c r="E2110" s="37"/>
      <c r="F2110" s="37"/>
      <c r="G2110" s="37"/>
      <c r="H2110" s="37"/>
      <c r="I2110" s="37"/>
      <c r="J2110" s="37"/>
    </row>
    <row r="2111" spans="1:10" ht="23.1" customHeight="1">
      <c r="A2111" s="37"/>
      <c r="B2111" s="37"/>
      <c r="C2111" s="37"/>
      <c r="D2111" s="37"/>
      <c r="E2111" s="37"/>
      <c r="F2111" s="37"/>
      <c r="G2111" s="37"/>
      <c r="H2111" s="37"/>
      <c r="I2111" s="37"/>
      <c r="J2111" s="37"/>
    </row>
    <row r="2112" spans="1:10" ht="23.1" customHeight="1">
      <c r="A2112" s="37"/>
      <c r="B2112" s="37"/>
      <c r="C2112" s="37"/>
      <c r="D2112" s="37"/>
      <c r="E2112" s="37"/>
      <c r="F2112" s="37"/>
      <c r="G2112" s="37"/>
      <c r="H2112" s="37"/>
      <c r="I2112" s="37"/>
      <c r="J2112" s="37"/>
    </row>
    <row r="2113" spans="1:10" ht="23.1" customHeight="1">
      <c r="A2113" s="37"/>
      <c r="B2113" s="37"/>
      <c r="C2113" s="37"/>
      <c r="D2113" s="37"/>
      <c r="E2113" s="37"/>
      <c r="F2113" s="37"/>
      <c r="G2113" s="37"/>
      <c r="H2113" s="37"/>
      <c r="I2113" s="37"/>
      <c r="J2113" s="37"/>
    </row>
    <row r="2114" spans="1:10" ht="23.1" customHeight="1">
      <c r="A2114" s="37"/>
      <c r="B2114" s="37"/>
      <c r="C2114" s="37"/>
      <c r="D2114" s="37"/>
      <c r="E2114" s="37"/>
      <c r="F2114" s="37"/>
      <c r="G2114" s="37"/>
      <c r="H2114" s="37"/>
      <c r="I2114" s="37"/>
      <c r="J2114" s="37"/>
    </row>
    <row r="2115" spans="1:10" ht="23.1" customHeight="1">
      <c r="A2115" s="37"/>
      <c r="B2115" s="37"/>
      <c r="C2115" s="37"/>
      <c r="D2115" s="37"/>
      <c r="E2115" s="37"/>
      <c r="F2115" s="37"/>
      <c r="G2115" s="37"/>
      <c r="H2115" s="37"/>
      <c r="I2115" s="37"/>
      <c r="J2115" s="37"/>
    </row>
    <row r="2116" spans="1:10" ht="23.1" customHeight="1">
      <c r="A2116" s="37"/>
      <c r="B2116" s="37"/>
      <c r="C2116" s="37"/>
      <c r="D2116" s="37"/>
      <c r="E2116" s="37"/>
      <c r="F2116" s="37"/>
      <c r="G2116" s="37"/>
      <c r="H2116" s="37"/>
      <c r="I2116" s="37"/>
      <c r="J2116" s="37"/>
    </row>
    <row r="2117" spans="1:10" ht="23.1" customHeight="1">
      <c r="A2117" s="37"/>
      <c r="B2117" s="37"/>
      <c r="C2117" s="37"/>
      <c r="D2117" s="37"/>
      <c r="E2117" s="37"/>
      <c r="F2117" s="37"/>
      <c r="G2117" s="37"/>
      <c r="H2117" s="37"/>
      <c r="I2117" s="37"/>
      <c r="J2117" s="37"/>
    </row>
    <row r="2118" spans="1:10" ht="23.1" customHeight="1">
      <c r="A2118" s="37"/>
      <c r="B2118" s="37"/>
      <c r="C2118" s="37"/>
      <c r="D2118" s="37"/>
      <c r="E2118" s="37"/>
      <c r="F2118" s="37"/>
      <c r="G2118" s="37"/>
      <c r="H2118" s="37"/>
      <c r="I2118" s="37"/>
      <c r="J2118" s="37"/>
    </row>
    <row r="2119" spans="1:10" ht="23.1" customHeight="1">
      <c r="A2119" s="37"/>
      <c r="B2119" s="37"/>
      <c r="C2119" s="37"/>
      <c r="D2119" s="37"/>
      <c r="E2119" s="37"/>
      <c r="F2119" s="37"/>
      <c r="G2119" s="37"/>
      <c r="H2119" s="37"/>
      <c r="I2119" s="37"/>
      <c r="J2119" s="37"/>
    </row>
    <row r="2120" spans="1:10" ht="23.1" customHeight="1">
      <c r="A2120" s="37"/>
      <c r="B2120" s="37"/>
      <c r="C2120" s="37"/>
      <c r="D2120" s="37"/>
      <c r="E2120" s="37"/>
      <c r="F2120" s="37"/>
      <c r="G2120" s="37"/>
      <c r="H2120" s="37"/>
      <c r="I2120" s="37"/>
      <c r="J2120" s="37"/>
    </row>
    <row r="2121" spans="1:10" ht="23.1" customHeight="1">
      <c r="A2121" s="37"/>
      <c r="B2121" s="37"/>
      <c r="C2121" s="37"/>
      <c r="D2121" s="37"/>
      <c r="E2121" s="37"/>
      <c r="F2121" s="37"/>
      <c r="G2121" s="37"/>
      <c r="H2121" s="37"/>
      <c r="I2121" s="37"/>
      <c r="J2121" s="37"/>
    </row>
    <row r="2122" spans="1:10" ht="23.1" customHeight="1">
      <c r="A2122" s="37"/>
      <c r="B2122" s="37"/>
      <c r="C2122" s="37"/>
      <c r="D2122" s="37"/>
      <c r="E2122" s="37"/>
      <c r="F2122" s="37"/>
      <c r="G2122" s="37"/>
      <c r="H2122" s="37"/>
      <c r="I2122" s="37"/>
      <c r="J2122" s="37"/>
    </row>
    <row r="2123" spans="1:10" ht="23.1" customHeight="1">
      <c r="A2123" s="37"/>
      <c r="B2123" s="37"/>
      <c r="C2123" s="37"/>
      <c r="D2123" s="37"/>
      <c r="E2123" s="37"/>
      <c r="F2123" s="37"/>
      <c r="G2123" s="37"/>
      <c r="H2123" s="37"/>
      <c r="I2123" s="37"/>
      <c r="J2123" s="37"/>
    </row>
    <row r="2124" spans="1:10" ht="23.1" customHeight="1">
      <c r="A2124" s="37"/>
      <c r="B2124" s="37"/>
      <c r="C2124" s="37"/>
      <c r="D2124" s="37"/>
      <c r="E2124" s="37"/>
      <c r="F2124" s="37"/>
      <c r="G2124" s="37"/>
      <c r="H2124" s="37"/>
      <c r="I2124" s="37"/>
      <c r="J2124" s="37"/>
    </row>
    <row r="2125" spans="1:10" ht="23.1" customHeight="1">
      <c r="A2125" s="37"/>
      <c r="B2125" s="37"/>
      <c r="C2125" s="37"/>
      <c r="D2125" s="37"/>
      <c r="E2125" s="37"/>
      <c r="F2125" s="37"/>
      <c r="G2125" s="37"/>
      <c r="H2125" s="37"/>
      <c r="I2125" s="37"/>
      <c r="J2125" s="37"/>
    </row>
    <row r="2126" spans="1:10" ht="23.1" customHeight="1">
      <c r="A2126" s="37"/>
      <c r="B2126" s="37"/>
      <c r="C2126" s="37"/>
      <c r="D2126" s="37"/>
      <c r="E2126" s="37"/>
      <c r="F2126" s="37"/>
      <c r="G2126" s="37"/>
      <c r="H2126" s="37"/>
      <c r="I2126" s="37"/>
      <c r="J2126" s="37"/>
    </row>
    <row r="2127" spans="1:10" ht="23.1" customHeight="1">
      <c r="A2127" s="37"/>
      <c r="B2127" s="37"/>
      <c r="C2127" s="37"/>
      <c r="D2127" s="37"/>
      <c r="E2127" s="37"/>
      <c r="F2127" s="37"/>
      <c r="G2127" s="37"/>
      <c r="H2127" s="37"/>
      <c r="I2127" s="37"/>
      <c r="J2127" s="37"/>
    </row>
    <row r="2128" spans="1:10" ht="23.1" customHeight="1">
      <c r="A2128" s="37"/>
      <c r="B2128" s="37"/>
      <c r="C2128" s="37"/>
      <c r="D2128" s="37"/>
      <c r="E2128" s="37"/>
      <c r="F2128" s="37"/>
      <c r="G2128" s="37"/>
      <c r="H2128" s="37"/>
      <c r="I2128" s="37"/>
      <c r="J2128" s="37"/>
    </row>
    <row r="2129" spans="1:10" ht="23.1" customHeight="1">
      <c r="A2129" s="37"/>
      <c r="B2129" s="37"/>
      <c r="C2129" s="37"/>
      <c r="D2129" s="37"/>
      <c r="E2129" s="37"/>
      <c r="F2129" s="37"/>
      <c r="G2129" s="37"/>
      <c r="H2129" s="37"/>
      <c r="I2129" s="37"/>
      <c r="J2129" s="37"/>
    </row>
    <row r="2130" spans="1:10" ht="23.1" customHeight="1">
      <c r="A2130" s="37"/>
      <c r="B2130" s="37"/>
      <c r="C2130" s="37"/>
      <c r="D2130" s="37"/>
      <c r="E2130" s="37"/>
      <c r="F2130" s="37"/>
      <c r="G2130" s="37"/>
      <c r="H2130" s="37"/>
      <c r="I2130" s="37"/>
      <c r="J2130" s="37"/>
    </row>
    <row r="2131" spans="1:10" ht="23.1" customHeight="1">
      <c r="A2131" s="37"/>
      <c r="B2131" s="37"/>
      <c r="C2131" s="37"/>
      <c r="D2131" s="37"/>
      <c r="E2131" s="37"/>
      <c r="F2131" s="37"/>
      <c r="G2131" s="37"/>
      <c r="H2131" s="37"/>
      <c r="I2131" s="37"/>
      <c r="J2131" s="37"/>
    </row>
    <row r="2132" spans="1:10" ht="23.1" customHeight="1">
      <c r="A2132" s="37"/>
      <c r="B2132" s="37"/>
      <c r="C2132" s="37"/>
      <c r="D2132" s="37"/>
      <c r="E2132" s="37"/>
      <c r="F2132" s="37"/>
      <c r="G2132" s="37"/>
      <c r="H2132" s="37"/>
      <c r="I2132" s="37"/>
      <c r="J2132" s="37"/>
    </row>
    <row r="2133" spans="1:10" ht="23.1" customHeight="1">
      <c r="A2133" s="37"/>
      <c r="B2133" s="37"/>
      <c r="C2133" s="37"/>
      <c r="D2133" s="37"/>
      <c r="E2133" s="37"/>
      <c r="F2133" s="37"/>
      <c r="G2133" s="37"/>
      <c r="H2133" s="37"/>
      <c r="I2133" s="37"/>
      <c r="J2133" s="37"/>
    </row>
    <row r="2134" spans="1:10" ht="23.1" customHeight="1">
      <c r="A2134" s="37"/>
      <c r="B2134" s="37"/>
      <c r="C2134" s="37"/>
      <c r="D2134" s="37"/>
      <c r="E2134" s="37"/>
      <c r="F2134" s="37"/>
      <c r="G2134" s="37"/>
      <c r="H2134" s="37"/>
      <c r="I2134" s="37"/>
      <c r="J2134" s="37"/>
    </row>
    <row r="2135" spans="1:10" ht="23.1" customHeight="1">
      <c r="A2135" s="37"/>
      <c r="B2135" s="37"/>
      <c r="C2135" s="37"/>
      <c r="D2135" s="37"/>
      <c r="E2135" s="37"/>
      <c r="F2135" s="37"/>
      <c r="G2135" s="37"/>
      <c r="H2135" s="37"/>
      <c r="I2135" s="37"/>
      <c r="J2135" s="37"/>
    </row>
    <row r="2136" spans="1:10" ht="23.1" customHeight="1">
      <c r="A2136" s="37"/>
      <c r="B2136" s="37"/>
      <c r="C2136" s="37"/>
      <c r="D2136" s="37"/>
      <c r="E2136" s="37"/>
      <c r="F2136" s="37"/>
      <c r="G2136" s="37"/>
      <c r="H2136" s="37"/>
      <c r="I2136" s="37"/>
      <c r="J2136" s="37"/>
    </row>
    <row r="2137" spans="1:10" ht="23.1" customHeight="1">
      <c r="A2137" s="37"/>
      <c r="B2137" s="37"/>
      <c r="C2137" s="37"/>
      <c r="D2137" s="37"/>
      <c r="E2137" s="37"/>
      <c r="F2137" s="37"/>
      <c r="G2137" s="37"/>
      <c r="H2137" s="37"/>
      <c r="I2137" s="37"/>
      <c r="J2137" s="37"/>
    </row>
    <row r="2138" spans="1:10" ht="23.1" customHeight="1">
      <c r="A2138" s="37"/>
      <c r="B2138" s="37"/>
      <c r="C2138" s="37"/>
      <c r="D2138" s="37"/>
      <c r="E2138" s="37"/>
      <c r="F2138" s="37"/>
      <c r="G2138" s="37"/>
      <c r="H2138" s="37"/>
      <c r="I2138" s="37"/>
      <c r="J2138" s="37"/>
    </row>
    <row r="2139" spans="1:10" ht="23.1" customHeight="1">
      <c r="A2139" s="37"/>
      <c r="B2139" s="37"/>
      <c r="C2139" s="37"/>
      <c r="D2139" s="37"/>
      <c r="E2139" s="37"/>
      <c r="F2139" s="37"/>
      <c r="G2139" s="37"/>
      <c r="H2139" s="37"/>
      <c r="I2139" s="37"/>
      <c r="J2139" s="37"/>
    </row>
    <row r="2140" spans="1:10" ht="23.1" customHeight="1">
      <c r="A2140" s="37"/>
      <c r="B2140" s="37"/>
      <c r="C2140" s="37"/>
      <c r="D2140" s="37"/>
      <c r="E2140" s="37"/>
      <c r="F2140" s="37"/>
      <c r="G2140" s="37"/>
      <c r="H2140" s="37"/>
      <c r="I2140" s="37"/>
      <c r="J2140" s="37"/>
    </row>
    <row r="2141" spans="1:10" ht="23.1" customHeight="1">
      <c r="A2141" s="37"/>
      <c r="B2141" s="37"/>
      <c r="C2141" s="37"/>
      <c r="D2141" s="37"/>
      <c r="E2141" s="37"/>
      <c r="F2141" s="37"/>
      <c r="G2141" s="37"/>
      <c r="H2141" s="37"/>
      <c r="I2141" s="37"/>
      <c r="J2141" s="37"/>
    </row>
    <row r="2142" spans="1:10" ht="23.1" customHeight="1">
      <c r="A2142" s="37"/>
      <c r="B2142" s="37"/>
      <c r="C2142" s="37"/>
      <c r="D2142" s="37"/>
      <c r="E2142" s="37"/>
      <c r="F2142" s="37"/>
      <c r="G2142" s="37"/>
      <c r="H2142" s="37"/>
      <c r="I2142" s="37"/>
      <c r="J2142" s="37"/>
    </row>
    <row r="2143" spans="1:10" ht="23.1" customHeight="1">
      <c r="A2143" s="37"/>
      <c r="B2143" s="37"/>
      <c r="C2143" s="37"/>
      <c r="D2143" s="37"/>
      <c r="E2143" s="37"/>
      <c r="F2143" s="37"/>
      <c r="G2143" s="37"/>
      <c r="H2143" s="37"/>
      <c r="I2143" s="37"/>
      <c r="J2143" s="37"/>
    </row>
    <row r="2144" spans="1:10" ht="23.1" customHeight="1">
      <c r="A2144" s="37"/>
      <c r="B2144" s="37"/>
      <c r="C2144" s="37"/>
      <c r="D2144" s="37"/>
      <c r="E2144" s="37"/>
      <c r="F2144" s="37"/>
      <c r="G2144" s="37"/>
      <c r="H2144" s="37"/>
      <c r="I2144" s="37"/>
      <c r="J2144" s="37"/>
    </row>
    <row r="2145" spans="1:10" ht="23.1" customHeight="1">
      <c r="A2145" s="37"/>
      <c r="B2145" s="37"/>
      <c r="C2145" s="37"/>
      <c r="D2145" s="37"/>
      <c r="E2145" s="37"/>
      <c r="F2145" s="37"/>
      <c r="G2145" s="37"/>
      <c r="H2145" s="37"/>
      <c r="I2145" s="37"/>
      <c r="J2145" s="37"/>
    </row>
    <row r="2146" spans="1:10" ht="23.1" customHeight="1">
      <c r="A2146" s="37"/>
      <c r="B2146" s="37"/>
      <c r="C2146" s="37"/>
      <c r="D2146" s="37"/>
      <c r="E2146" s="37"/>
      <c r="F2146" s="37"/>
      <c r="G2146" s="37"/>
      <c r="H2146" s="37"/>
      <c r="I2146" s="37"/>
      <c r="J2146" s="37"/>
    </row>
    <row r="2147" spans="1:10" ht="23.1" customHeight="1">
      <c r="A2147" s="37"/>
      <c r="B2147" s="37"/>
      <c r="C2147" s="37"/>
      <c r="D2147" s="37"/>
      <c r="E2147" s="37"/>
      <c r="F2147" s="37"/>
      <c r="G2147" s="37"/>
      <c r="H2147" s="37"/>
      <c r="I2147" s="37"/>
      <c r="J2147" s="37"/>
    </row>
    <row r="2148" spans="1:10" ht="23.1" customHeight="1">
      <c r="A2148" s="37"/>
      <c r="B2148" s="37"/>
      <c r="C2148" s="37"/>
      <c r="D2148" s="37"/>
      <c r="E2148" s="37"/>
      <c r="F2148" s="37"/>
      <c r="G2148" s="37"/>
      <c r="H2148" s="37"/>
      <c r="I2148" s="37"/>
      <c r="J2148" s="37"/>
    </row>
    <row r="2149" spans="1:10" ht="23.1" customHeight="1">
      <c r="A2149" s="37"/>
      <c r="B2149" s="37"/>
      <c r="C2149" s="37"/>
      <c r="D2149" s="37"/>
      <c r="E2149" s="37"/>
      <c r="F2149" s="37"/>
      <c r="G2149" s="37"/>
      <c r="H2149" s="37"/>
      <c r="I2149" s="37"/>
      <c r="J2149" s="37"/>
    </row>
    <row r="2150" spans="1:10" ht="23.1" customHeight="1">
      <c r="A2150" s="37"/>
      <c r="B2150" s="37"/>
      <c r="C2150" s="37"/>
      <c r="D2150" s="37"/>
      <c r="E2150" s="37"/>
      <c r="F2150" s="37"/>
      <c r="G2150" s="37"/>
      <c r="H2150" s="37"/>
      <c r="I2150" s="37"/>
      <c r="J2150" s="37"/>
    </row>
    <row r="2151" spans="1:10" ht="23.1" customHeight="1">
      <c r="A2151" s="37"/>
      <c r="B2151" s="37"/>
      <c r="C2151" s="37"/>
      <c r="D2151" s="37"/>
      <c r="E2151" s="37"/>
      <c r="F2151" s="37"/>
      <c r="G2151" s="37"/>
      <c r="H2151" s="37"/>
      <c r="I2151" s="37"/>
      <c r="J2151" s="37"/>
    </row>
    <row r="2152" spans="1:10" ht="23.1" customHeight="1">
      <c r="A2152" s="37"/>
      <c r="B2152" s="37"/>
      <c r="C2152" s="37"/>
      <c r="D2152" s="37"/>
      <c r="E2152" s="37"/>
      <c r="F2152" s="37"/>
      <c r="G2152" s="37"/>
      <c r="H2152" s="37"/>
      <c r="I2152" s="37"/>
      <c r="J2152" s="37"/>
    </row>
    <row r="2153" spans="1:10" ht="23.1" customHeight="1">
      <c r="A2153" s="37"/>
      <c r="B2153" s="37"/>
      <c r="C2153" s="37"/>
      <c r="D2153" s="37"/>
      <c r="E2153" s="37"/>
      <c r="F2153" s="37"/>
      <c r="G2153" s="37"/>
      <c r="H2153" s="37"/>
      <c r="I2153" s="37"/>
      <c r="J2153" s="37"/>
    </row>
    <row r="2154" spans="1:10" ht="23.1" customHeight="1">
      <c r="A2154" s="37"/>
      <c r="B2154" s="37"/>
      <c r="C2154" s="37"/>
      <c r="D2154" s="37"/>
      <c r="E2154" s="37"/>
      <c r="F2154" s="37"/>
      <c r="G2154" s="37"/>
      <c r="H2154" s="37"/>
      <c r="I2154" s="37"/>
      <c r="J2154" s="37"/>
    </row>
    <row r="2155" spans="1:10" ht="23.1" customHeight="1">
      <c r="A2155" s="37"/>
      <c r="B2155" s="37"/>
      <c r="C2155" s="37"/>
      <c r="D2155" s="37"/>
      <c r="E2155" s="37"/>
      <c r="F2155" s="37"/>
      <c r="G2155" s="37"/>
      <c r="H2155" s="37"/>
      <c r="I2155" s="37"/>
      <c r="J2155" s="37"/>
    </row>
    <row r="2156" spans="1:10" ht="23.1" customHeight="1">
      <c r="A2156" s="37"/>
      <c r="B2156" s="37"/>
      <c r="C2156" s="37"/>
      <c r="D2156" s="37"/>
      <c r="E2156" s="37"/>
      <c r="F2156" s="37"/>
      <c r="G2156" s="37"/>
      <c r="H2156" s="37"/>
      <c r="I2156" s="37"/>
      <c r="J2156" s="37"/>
    </row>
    <row r="2157" spans="1:10" ht="23.1" customHeight="1">
      <c r="A2157" s="37"/>
      <c r="B2157" s="37"/>
      <c r="C2157" s="37"/>
      <c r="D2157" s="37"/>
      <c r="E2157" s="37"/>
      <c r="F2157" s="37"/>
      <c r="G2157" s="37"/>
      <c r="H2157" s="37"/>
      <c r="I2157" s="37"/>
      <c r="J2157" s="37"/>
    </row>
    <row r="2158" spans="1:10" ht="23.1" customHeight="1">
      <c r="A2158" s="37"/>
      <c r="B2158" s="37"/>
      <c r="C2158" s="37"/>
      <c r="D2158" s="37"/>
      <c r="E2158" s="37"/>
      <c r="F2158" s="37"/>
      <c r="G2158" s="37"/>
      <c r="H2158" s="37"/>
      <c r="I2158" s="37"/>
      <c r="J2158" s="37"/>
    </row>
    <row r="2159" spans="1:10" ht="23.1" customHeight="1">
      <c r="A2159" s="37"/>
      <c r="B2159" s="37"/>
      <c r="C2159" s="37"/>
      <c r="D2159" s="37"/>
      <c r="E2159" s="37"/>
      <c r="F2159" s="37"/>
      <c r="G2159" s="37"/>
      <c r="H2159" s="37"/>
      <c r="I2159" s="37"/>
      <c r="J2159" s="37"/>
    </row>
    <row r="2160" spans="1:10" ht="23.1" customHeight="1">
      <c r="A2160" s="37"/>
      <c r="B2160" s="37"/>
      <c r="C2160" s="37"/>
      <c r="D2160" s="37"/>
      <c r="E2160" s="37"/>
      <c r="F2160" s="37"/>
      <c r="G2160" s="37"/>
      <c r="H2160" s="37"/>
      <c r="I2160" s="37"/>
      <c r="J2160" s="37"/>
    </row>
    <row r="2161" spans="1:10" ht="23.1" customHeight="1">
      <c r="A2161" s="37"/>
      <c r="B2161" s="37"/>
      <c r="C2161" s="37"/>
      <c r="D2161" s="37"/>
      <c r="E2161" s="37"/>
      <c r="F2161" s="37"/>
      <c r="G2161" s="37"/>
      <c r="H2161" s="37"/>
      <c r="I2161" s="37"/>
      <c r="J2161" s="37"/>
    </row>
    <row r="2162" spans="1:10" ht="23.1" customHeight="1">
      <c r="A2162" s="37"/>
      <c r="B2162" s="37"/>
      <c r="C2162" s="37"/>
      <c r="D2162" s="37"/>
      <c r="E2162" s="37"/>
      <c r="F2162" s="37"/>
      <c r="G2162" s="37"/>
      <c r="H2162" s="37"/>
      <c r="I2162" s="37"/>
      <c r="J2162" s="37"/>
    </row>
    <row r="2163" spans="1:10" ht="23.1" customHeight="1">
      <c r="A2163" s="37"/>
      <c r="B2163" s="37"/>
      <c r="C2163" s="37"/>
      <c r="D2163" s="37"/>
      <c r="E2163" s="37"/>
      <c r="F2163" s="37"/>
      <c r="G2163" s="37"/>
      <c r="H2163" s="37"/>
      <c r="I2163" s="37"/>
      <c r="J2163" s="37"/>
    </row>
    <row r="2164" spans="1:10" ht="23.1" customHeight="1">
      <c r="A2164" s="37"/>
      <c r="B2164" s="37"/>
      <c r="C2164" s="37"/>
      <c r="D2164" s="37"/>
      <c r="E2164" s="37"/>
      <c r="F2164" s="37"/>
      <c r="G2164" s="37"/>
      <c r="H2164" s="37"/>
      <c r="I2164" s="37"/>
      <c r="J2164" s="37"/>
    </row>
    <row r="2165" spans="1:10" ht="23.1" customHeight="1">
      <c r="A2165" s="37"/>
      <c r="B2165" s="37"/>
      <c r="C2165" s="37"/>
      <c r="D2165" s="37"/>
      <c r="E2165" s="37"/>
      <c r="F2165" s="37"/>
      <c r="G2165" s="37"/>
      <c r="H2165" s="37"/>
      <c r="I2165" s="37"/>
      <c r="J2165" s="37"/>
    </row>
    <row r="2166" spans="1:10" ht="23.1" customHeight="1">
      <c r="A2166" s="37"/>
      <c r="B2166" s="37"/>
      <c r="C2166" s="37"/>
      <c r="D2166" s="37"/>
      <c r="E2166" s="37"/>
      <c r="F2166" s="37"/>
      <c r="G2166" s="37"/>
      <c r="H2166" s="37"/>
      <c r="I2166" s="37"/>
      <c r="J2166" s="37"/>
    </row>
    <row r="2167" spans="1:10" ht="23.1" customHeight="1">
      <c r="A2167" s="37"/>
      <c r="B2167" s="37"/>
      <c r="C2167" s="37"/>
      <c r="D2167" s="37"/>
      <c r="E2167" s="37"/>
      <c r="F2167" s="37"/>
      <c r="G2167" s="37"/>
      <c r="H2167" s="37"/>
      <c r="I2167" s="37"/>
      <c r="J2167" s="37"/>
    </row>
    <row r="2168" spans="1:10" ht="23.1" customHeight="1">
      <c r="A2168" s="37"/>
      <c r="B2168" s="37"/>
      <c r="C2168" s="37"/>
      <c r="D2168" s="37"/>
      <c r="E2168" s="37"/>
      <c r="F2168" s="37"/>
      <c r="G2168" s="37"/>
      <c r="H2168" s="37"/>
      <c r="I2168" s="37"/>
      <c r="J2168" s="37"/>
    </row>
    <row r="2169" spans="1:10" ht="23.1" customHeight="1">
      <c r="A2169" s="37"/>
      <c r="B2169" s="37"/>
      <c r="C2169" s="37"/>
      <c r="D2169" s="37"/>
      <c r="E2169" s="37"/>
      <c r="F2169" s="37"/>
      <c r="G2169" s="37"/>
      <c r="H2169" s="37"/>
      <c r="I2169" s="37"/>
      <c r="J2169" s="37"/>
    </row>
    <row r="2170" spans="1:10" ht="23.1" customHeight="1">
      <c r="A2170" s="37"/>
      <c r="B2170" s="37"/>
      <c r="C2170" s="37"/>
      <c r="D2170" s="37"/>
      <c r="E2170" s="37"/>
      <c r="F2170" s="37"/>
      <c r="G2170" s="37"/>
      <c r="H2170" s="37"/>
      <c r="I2170" s="37"/>
      <c r="J2170" s="37"/>
    </row>
    <row r="2171" spans="1:10" ht="23.1" customHeight="1">
      <c r="A2171" s="37"/>
      <c r="B2171" s="37"/>
      <c r="C2171" s="37"/>
      <c r="D2171" s="37"/>
      <c r="E2171" s="37"/>
      <c r="F2171" s="37"/>
      <c r="G2171" s="37"/>
      <c r="H2171" s="37"/>
      <c r="I2171" s="37"/>
      <c r="J2171" s="37"/>
    </row>
    <row r="2172" spans="1:10" ht="23.1" customHeight="1">
      <c r="A2172" s="37"/>
      <c r="B2172" s="37"/>
      <c r="C2172" s="37"/>
      <c r="D2172" s="37"/>
      <c r="E2172" s="37"/>
      <c r="F2172" s="37"/>
      <c r="G2172" s="37"/>
      <c r="H2172" s="37"/>
      <c r="I2172" s="37"/>
      <c r="J2172" s="37"/>
    </row>
    <row r="2173" spans="1:10" ht="23.1" customHeight="1">
      <c r="A2173" s="37"/>
      <c r="B2173" s="37"/>
      <c r="C2173" s="37"/>
      <c r="D2173" s="37"/>
      <c r="E2173" s="37"/>
      <c r="F2173" s="37"/>
      <c r="G2173" s="37"/>
      <c r="H2173" s="37"/>
      <c r="I2173" s="37"/>
      <c r="J2173" s="37"/>
    </row>
    <row r="2174" spans="1:10" ht="23.1" customHeight="1">
      <c r="A2174" s="37"/>
      <c r="B2174" s="37"/>
      <c r="C2174" s="37"/>
      <c r="D2174" s="37"/>
      <c r="E2174" s="37"/>
      <c r="F2174" s="37"/>
      <c r="G2174" s="37"/>
      <c r="H2174" s="37"/>
      <c r="I2174" s="37"/>
      <c r="J2174" s="37"/>
    </row>
    <row r="2175" spans="1:10" ht="23.1" customHeight="1">
      <c r="A2175" s="37"/>
      <c r="B2175" s="37"/>
      <c r="C2175" s="37"/>
      <c r="D2175" s="37"/>
      <c r="E2175" s="37"/>
      <c r="F2175" s="37"/>
      <c r="G2175" s="37"/>
      <c r="H2175" s="37"/>
      <c r="I2175" s="37"/>
      <c r="J2175" s="37"/>
    </row>
    <row r="2176" spans="1:10" ht="23.1" customHeight="1">
      <c r="A2176" s="37"/>
      <c r="B2176" s="37"/>
      <c r="C2176" s="37"/>
      <c r="D2176" s="37"/>
      <c r="E2176" s="37"/>
      <c r="F2176" s="37"/>
      <c r="G2176" s="37"/>
      <c r="H2176" s="37"/>
      <c r="I2176" s="37"/>
      <c r="J2176" s="37"/>
    </row>
    <row r="2177" spans="1:10" ht="23.1" customHeight="1">
      <c r="A2177" s="37"/>
      <c r="B2177" s="37"/>
      <c r="C2177" s="37"/>
      <c r="D2177" s="37"/>
      <c r="E2177" s="37"/>
      <c r="F2177" s="37"/>
      <c r="G2177" s="37"/>
      <c r="H2177" s="37"/>
      <c r="I2177" s="37"/>
      <c r="J2177" s="37"/>
    </row>
    <row r="2178" spans="1:10" ht="23.1" customHeight="1">
      <c r="A2178" s="37"/>
      <c r="B2178" s="37"/>
      <c r="C2178" s="37"/>
      <c r="D2178" s="37"/>
      <c r="E2178" s="37"/>
      <c r="F2178" s="37"/>
      <c r="G2178" s="37"/>
      <c r="H2178" s="37"/>
      <c r="I2178" s="37"/>
      <c r="J2178" s="37"/>
    </row>
    <row r="2179" spans="1:10" ht="23.1" customHeight="1">
      <c r="A2179" s="37"/>
      <c r="B2179" s="37"/>
      <c r="C2179" s="37"/>
      <c r="D2179" s="37"/>
      <c r="E2179" s="37"/>
      <c r="F2179" s="37"/>
      <c r="G2179" s="37"/>
      <c r="H2179" s="37"/>
      <c r="I2179" s="37"/>
      <c r="J2179" s="37"/>
    </row>
    <row r="2180" spans="1:10" ht="23.1" customHeight="1">
      <c r="A2180" s="37"/>
      <c r="B2180" s="37"/>
      <c r="C2180" s="37"/>
      <c r="D2180" s="37"/>
      <c r="E2180" s="37"/>
      <c r="F2180" s="37"/>
      <c r="G2180" s="37"/>
      <c r="H2180" s="37"/>
      <c r="I2180" s="37"/>
      <c r="J2180" s="37"/>
    </row>
    <row r="2181" spans="1:10" ht="23.1" customHeight="1">
      <c r="A2181" s="37"/>
      <c r="B2181" s="37"/>
      <c r="C2181" s="37"/>
      <c r="D2181" s="37"/>
      <c r="E2181" s="37"/>
      <c r="F2181" s="37"/>
      <c r="G2181" s="37"/>
      <c r="H2181" s="37"/>
      <c r="I2181" s="37"/>
      <c r="J2181" s="37"/>
    </row>
    <row r="2182" spans="1:10" ht="23.1" customHeight="1">
      <c r="A2182" s="37"/>
      <c r="B2182" s="37"/>
      <c r="C2182" s="37"/>
      <c r="D2182" s="37"/>
      <c r="E2182" s="37"/>
      <c r="F2182" s="37"/>
      <c r="G2182" s="37"/>
      <c r="H2182" s="37"/>
      <c r="I2182" s="37"/>
      <c r="J2182" s="37"/>
    </row>
    <row r="2183" spans="1:10" ht="23.1" customHeight="1">
      <c r="A2183" s="37"/>
      <c r="B2183" s="37"/>
      <c r="C2183" s="37"/>
      <c r="D2183" s="37"/>
      <c r="E2183" s="37"/>
      <c r="F2183" s="37"/>
      <c r="G2183" s="37"/>
      <c r="H2183" s="37"/>
      <c r="I2183" s="37"/>
      <c r="J2183" s="37"/>
    </row>
    <row r="2184" spans="1:10" ht="23.1" customHeight="1">
      <c r="A2184" s="37"/>
      <c r="B2184" s="37"/>
      <c r="C2184" s="37"/>
      <c r="D2184" s="37"/>
      <c r="E2184" s="37"/>
      <c r="F2184" s="37"/>
      <c r="G2184" s="37"/>
      <c r="H2184" s="37"/>
      <c r="I2184" s="37"/>
      <c r="J2184" s="37"/>
    </row>
    <row r="2185" spans="1:10" ht="23.1" customHeight="1">
      <c r="A2185" s="37"/>
      <c r="B2185" s="37"/>
      <c r="C2185" s="37"/>
      <c r="D2185" s="37"/>
      <c r="E2185" s="37"/>
      <c r="F2185" s="37"/>
      <c r="G2185" s="37"/>
      <c r="H2185" s="37"/>
      <c r="I2185" s="37"/>
      <c r="J2185" s="37"/>
    </row>
    <row r="2186" spans="1:10" ht="23.1" customHeight="1">
      <c r="A2186" s="37"/>
      <c r="B2186" s="37"/>
      <c r="C2186" s="37"/>
      <c r="D2186" s="37"/>
      <c r="E2186" s="37"/>
      <c r="F2186" s="37"/>
      <c r="G2186" s="37"/>
      <c r="H2186" s="37"/>
      <c r="I2186" s="37"/>
      <c r="J2186" s="37"/>
    </row>
    <row r="2187" spans="1:10" ht="23.1" customHeight="1">
      <c r="A2187" s="37"/>
      <c r="B2187" s="37"/>
      <c r="C2187" s="37"/>
      <c r="D2187" s="37"/>
      <c r="E2187" s="37"/>
      <c r="F2187" s="37"/>
      <c r="G2187" s="37"/>
      <c r="H2187" s="37"/>
      <c r="I2187" s="37"/>
      <c r="J2187" s="37"/>
    </row>
    <row r="2188" spans="1:10" ht="23.1" customHeight="1">
      <c r="A2188" s="37"/>
      <c r="B2188" s="37"/>
      <c r="C2188" s="37"/>
      <c r="D2188" s="37"/>
      <c r="E2188" s="37"/>
      <c r="F2188" s="37"/>
      <c r="G2188" s="37"/>
      <c r="H2188" s="37"/>
      <c r="I2188" s="37"/>
      <c r="J2188" s="37"/>
    </row>
    <row r="2189" spans="1:10" ht="23.1" customHeight="1">
      <c r="A2189" s="37"/>
      <c r="B2189" s="37"/>
      <c r="C2189" s="37"/>
      <c r="D2189" s="37"/>
      <c r="E2189" s="37"/>
      <c r="F2189" s="37"/>
      <c r="G2189" s="37"/>
      <c r="H2189" s="37"/>
      <c r="I2189" s="37"/>
      <c r="J2189" s="37"/>
    </row>
    <row r="2190" spans="1:10" ht="23.1" customHeight="1">
      <c r="A2190" s="37"/>
      <c r="B2190" s="37"/>
      <c r="C2190" s="37"/>
      <c r="D2190" s="37"/>
      <c r="E2190" s="37"/>
      <c r="F2190" s="37"/>
      <c r="G2190" s="37"/>
      <c r="H2190" s="37"/>
      <c r="I2190" s="37"/>
      <c r="J2190" s="37"/>
    </row>
    <row r="2191" spans="1:10" ht="23.1" customHeight="1">
      <c r="A2191" s="37"/>
      <c r="B2191" s="37"/>
      <c r="C2191" s="37"/>
      <c r="D2191" s="37"/>
      <c r="E2191" s="37"/>
      <c r="F2191" s="37"/>
      <c r="G2191" s="37"/>
      <c r="H2191" s="37"/>
      <c r="I2191" s="37"/>
      <c r="J2191" s="37"/>
    </row>
    <row r="2192" spans="1:10" ht="23.1" customHeight="1">
      <c r="A2192" s="37"/>
      <c r="B2192" s="37"/>
      <c r="C2192" s="37"/>
      <c r="D2192" s="37"/>
      <c r="E2192" s="37"/>
      <c r="F2192" s="37"/>
      <c r="G2192" s="37"/>
      <c r="H2192" s="37"/>
      <c r="I2192" s="37"/>
      <c r="J2192" s="37"/>
    </row>
    <row r="2193" spans="1:10" ht="23.1" customHeight="1">
      <c r="A2193" s="37"/>
      <c r="B2193" s="37"/>
      <c r="C2193" s="37"/>
      <c r="D2193" s="37"/>
      <c r="E2193" s="37"/>
      <c r="F2193" s="37"/>
      <c r="G2193" s="37"/>
      <c r="H2193" s="37"/>
      <c r="I2193" s="37"/>
      <c r="J2193" s="37"/>
    </row>
    <row r="2194" spans="1:10" ht="23.1" customHeight="1">
      <c r="A2194" s="37"/>
      <c r="B2194" s="37"/>
      <c r="C2194" s="37"/>
      <c r="D2194" s="37"/>
      <c r="E2194" s="37"/>
      <c r="F2194" s="37"/>
      <c r="G2194" s="37"/>
      <c r="H2194" s="37"/>
      <c r="I2194" s="37"/>
      <c r="J2194" s="37"/>
    </row>
    <row r="2195" spans="1:10" ht="23.1" customHeight="1">
      <c r="A2195" s="37"/>
      <c r="B2195" s="37"/>
      <c r="C2195" s="37"/>
      <c r="D2195" s="37"/>
      <c r="E2195" s="37"/>
      <c r="F2195" s="37"/>
      <c r="G2195" s="37"/>
      <c r="H2195" s="37"/>
      <c r="I2195" s="37"/>
      <c r="J2195" s="37"/>
    </row>
    <row r="2196" spans="1:10" ht="23.1" customHeight="1">
      <c r="A2196" s="37"/>
      <c r="B2196" s="37"/>
      <c r="C2196" s="37"/>
      <c r="D2196" s="37"/>
      <c r="E2196" s="37"/>
      <c r="F2196" s="37"/>
      <c r="G2196" s="37"/>
      <c r="H2196" s="37"/>
      <c r="I2196" s="37"/>
      <c r="J2196" s="37"/>
    </row>
    <row r="2197" spans="1:10" ht="23.1" customHeight="1">
      <c r="A2197" s="37"/>
      <c r="B2197" s="37"/>
      <c r="C2197" s="37"/>
      <c r="D2197" s="37"/>
      <c r="E2197" s="37"/>
      <c r="F2197" s="37"/>
      <c r="G2197" s="37"/>
      <c r="H2197" s="37"/>
      <c r="I2197" s="37"/>
      <c r="J2197" s="37"/>
    </row>
    <row r="2198" spans="1:10" ht="23.1" customHeight="1">
      <c r="A2198" s="37"/>
      <c r="B2198" s="37"/>
      <c r="C2198" s="37"/>
      <c r="D2198" s="37"/>
      <c r="E2198" s="37"/>
      <c r="F2198" s="37"/>
      <c r="G2198" s="37"/>
      <c r="H2198" s="37"/>
      <c r="I2198" s="37"/>
      <c r="J2198" s="37"/>
    </row>
    <row r="2199" spans="1:10" ht="23.1" customHeight="1">
      <c r="A2199" s="37"/>
      <c r="B2199" s="37"/>
      <c r="C2199" s="37"/>
      <c r="D2199" s="37"/>
      <c r="E2199" s="37"/>
      <c r="F2199" s="37"/>
      <c r="G2199" s="37"/>
      <c r="H2199" s="37"/>
      <c r="I2199" s="37"/>
      <c r="J2199" s="37"/>
    </row>
    <row r="2200" spans="1:10" ht="23.1" customHeight="1">
      <c r="A2200" s="37"/>
      <c r="B2200" s="37"/>
      <c r="C2200" s="37"/>
      <c r="D2200" s="37"/>
      <c r="E2200" s="37"/>
      <c r="F2200" s="37"/>
      <c r="G2200" s="37"/>
      <c r="H2200" s="37"/>
      <c r="I2200" s="37"/>
      <c r="J2200" s="37"/>
    </row>
    <row r="2201" spans="1:10" ht="23.1" customHeight="1">
      <c r="A2201" s="37"/>
      <c r="B2201" s="37"/>
      <c r="C2201" s="37"/>
      <c r="D2201" s="37"/>
      <c r="E2201" s="37"/>
      <c r="F2201" s="37"/>
      <c r="G2201" s="37"/>
      <c r="H2201" s="37"/>
      <c r="I2201" s="37"/>
      <c r="J2201" s="37"/>
    </row>
    <row r="2202" spans="1:10" ht="23.1" customHeight="1">
      <c r="A2202" s="37"/>
      <c r="B2202" s="37"/>
      <c r="C2202" s="37"/>
      <c r="D2202" s="37"/>
      <c r="E2202" s="37"/>
      <c r="F2202" s="37"/>
      <c r="G2202" s="37"/>
      <c r="H2202" s="37"/>
      <c r="I2202" s="37"/>
      <c r="J2202" s="37"/>
    </row>
    <row r="2203" spans="1:10" ht="23.1" customHeight="1">
      <c r="A2203" s="37"/>
      <c r="B2203" s="37"/>
      <c r="C2203" s="37"/>
      <c r="D2203" s="37"/>
      <c r="E2203" s="37"/>
      <c r="F2203" s="37"/>
      <c r="G2203" s="37"/>
      <c r="H2203" s="37"/>
      <c r="I2203" s="37"/>
      <c r="J2203" s="37"/>
    </row>
    <row r="2204" spans="1:10" ht="23.1" customHeight="1">
      <c r="A2204" s="37"/>
      <c r="B2204" s="37"/>
      <c r="C2204" s="37"/>
      <c r="D2204" s="37"/>
      <c r="E2204" s="37"/>
      <c r="F2204" s="37"/>
      <c r="G2204" s="37"/>
      <c r="H2204" s="37"/>
      <c r="I2204" s="37"/>
      <c r="J2204" s="37"/>
    </row>
    <row r="2205" spans="1:10" ht="23.1" customHeight="1">
      <c r="A2205" s="37"/>
      <c r="B2205" s="37"/>
      <c r="C2205" s="37"/>
      <c r="D2205" s="37"/>
      <c r="E2205" s="37"/>
      <c r="F2205" s="37"/>
      <c r="G2205" s="37"/>
      <c r="H2205" s="37"/>
      <c r="I2205" s="37"/>
      <c r="J2205" s="37"/>
    </row>
    <row r="2206" spans="1:10" ht="23.1" customHeight="1">
      <c r="A2206" s="37"/>
      <c r="B2206" s="37"/>
      <c r="C2206" s="37"/>
      <c r="D2206" s="37"/>
      <c r="E2206" s="37"/>
      <c r="F2206" s="37"/>
      <c r="G2206" s="37"/>
      <c r="H2206" s="37"/>
      <c r="I2206" s="37"/>
      <c r="J2206" s="37"/>
    </row>
    <row r="2207" spans="1:10" ht="23.1" customHeight="1">
      <c r="A2207" s="37"/>
      <c r="B2207" s="37"/>
      <c r="C2207" s="37"/>
      <c r="D2207" s="37"/>
      <c r="E2207" s="37"/>
      <c r="F2207" s="37"/>
      <c r="G2207" s="37"/>
      <c r="H2207" s="37"/>
      <c r="I2207" s="37"/>
      <c r="J2207" s="37"/>
    </row>
    <row r="2208" spans="1:10" ht="23.1" customHeight="1">
      <c r="A2208" s="37"/>
      <c r="B2208" s="37"/>
      <c r="C2208" s="37"/>
      <c r="D2208" s="37"/>
      <c r="E2208" s="37"/>
      <c r="F2208" s="37"/>
      <c r="G2208" s="37"/>
      <c r="H2208" s="37"/>
      <c r="I2208" s="37"/>
      <c r="J2208" s="37"/>
    </row>
    <row r="2209" spans="1:10" ht="23.1" customHeight="1">
      <c r="A2209" s="37"/>
      <c r="B2209" s="37"/>
      <c r="C2209" s="37"/>
      <c r="D2209" s="37"/>
      <c r="E2209" s="37"/>
      <c r="F2209" s="37"/>
      <c r="G2209" s="37"/>
      <c r="H2209" s="37"/>
      <c r="I2209" s="37"/>
      <c r="J2209" s="37"/>
    </row>
    <row r="2210" spans="1:10" ht="23.1" customHeight="1">
      <c r="A2210" s="37"/>
      <c r="B2210" s="37"/>
      <c r="C2210" s="37"/>
      <c r="D2210" s="37"/>
      <c r="E2210" s="37"/>
      <c r="F2210" s="37"/>
      <c r="G2210" s="37"/>
      <c r="H2210" s="37"/>
      <c r="I2210" s="37"/>
      <c r="J2210" s="37"/>
    </row>
    <row r="2211" spans="1:10" ht="23.1" customHeight="1">
      <c r="A2211" s="37"/>
      <c r="B2211" s="37"/>
      <c r="C2211" s="37"/>
      <c r="D2211" s="37"/>
      <c r="E2211" s="37"/>
      <c r="F2211" s="37"/>
      <c r="G2211" s="37"/>
      <c r="H2211" s="37"/>
      <c r="I2211" s="37"/>
      <c r="J2211" s="37"/>
    </row>
    <row r="2212" spans="1:10" ht="23.1" customHeight="1">
      <c r="A2212" s="37"/>
      <c r="B2212" s="37"/>
      <c r="C2212" s="37"/>
      <c r="D2212" s="37"/>
      <c r="E2212" s="37"/>
      <c r="F2212" s="37"/>
      <c r="G2212" s="37"/>
      <c r="H2212" s="37"/>
      <c r="I2212" s="37"/>
      <c r="J2212" s="37"/>
    </row>
    <row r="2213" spans="1:10" ht="23.1" customHeight="1">
      <c r="A2213" s="37"/>
      <c r="B2213" s="37"/>
      <c r="C2213" s="37"/>
      <c r="D2213" s="37"/>
      <c r="E2213" s="37"/>
      <c r="F2213" s="37"/>
      <c r="G2213" s="37"/>
      <c r="H2213" s="37"/>
      <c r="I2213" s="37"/>
      <c r="J2213" s="37"/>
    </row>
    <row r="2214" spans="1:10" ht="23.1" customHeight="1">
      <c r="A2214" s="37"/>
      <c r="B2214" s="37"/>
      <c r="C2214" s="37"/>
      <c r="D2214" s="37"/>
      <c r="E2214" s="37"/>
      <c r="F2214" s="37"/>
      <c r="G2214" s="37"/>
      <c r="H2214" s="37"/>
      <c r="I2214" s="37"/>
      <c r="J2214" s="37"/>
    </row>
    <row r="2215" spans="1:10" ht="23.1" customHeight="1">
      <c r="A2215" s="37"/>
      <c r="B2215" s="37"/>
      <c r="C2215" s="37"/>
      <c r="D2215" s="37"/>
      <c r="E2215" s="37"/>
      <c r="F2215" s="37"/>
      <c r="G2215" s="37"/>
      <c r="H2215" s="37"/>
      <c r="I2215" s="37"/>
      <c r="J2215" s="37"/>
    </row>
    <row r="2216" spans="1:10" ht="23.1" customHeight="1">
      <c r="A2216" s="37"/>
      <c r="B2216" s="37"/>
      <c r="C2216" s="37"/>
      <c r="D2216" s="37"/>
      <c r="E2216" s="37"/>
      <c r="F2216" s="37"/>
      <c r="G2216" s="37"/>
      <c r="H2216" s="37"/>
      <c r="I2216" s="37"/>
      <c r="J2216" s="37"/>
    </row>
    <row r="2217" spans="1:10" ht="23.1" customHeight="1">
      <c r="A2217" s="37"/>
      <c r="B2217" s="37"/>
      <c r="C2217" s="37"/>
      <c r="D2217" s="37"/>
      <c r="E2217" s="37"/>
      <c r="F2217" s="37"/>
      <c r="G2217" s="37"/>
      <c r="H2217" s="37"/>
      <c r="I2217" s="37"/>
      <c r="J2217" s="37"/>
    </row>
    <row r="2218" spans="1:10" ht="23.1" customHeight="1">
      <c r="A2218" s="37"/>
      <c r="B2218" s="37"/>
      <c r="C2218" s="37"/>
      <c r="D2218" s="37"/>
      <c r="E2218" s="37"/>
      <c r="F2218" s="37"/>
      <c r="G2218" s="37"/>
      <c r="H2218" s="37"/>
      <c r="I2218" s="37"/>
      <c r="J2218" s="37"/>
    </row>
    <row r="2219" spans="1:10" ht="23.1" customHeight="1">
      <c r="A2219" s="37"/>
      <c r="B2219" s="37"/>
      <c r="C2219" s="37"/>
      <c r="D2219" s="37"/>
      <c r="E2219" s="37"/>
      <c r="F2219" s="37"/>
      <c r="G2219" s="37"/>
      <c r="H2219" s="37"/>
      <c r="I2219" s="37"/>
      <c r="J2219" s="37"/>
    </row>
    <row r="2220" spans="1:10" ht="23.1" customHeight="1">
      <c r="A2220" s="37"/>
      <c r="B2220" s="37"/>
      <c r="C2220" s="37"/>
      <c r="D2220" s="37"/>
      <c r="E2220" s="37"/>
      <c r="F2220" s="37"/>
      <c r="G2220" s="37"/>
      <c r="H2220" s="37"/>
      <c r="I2220" s="37"/>
      <c r="J2220" s="37"/>
    </row>
    <row r="2221" spans="1:10" ht="23.1" customHeight="1">
      <c r="A2221" s="37"/>
      <c r="B2221" s="37"/>
      <c r="C2221" s="37"/>
      <c r="D2221" s="37"/>
      <c r="E2221" s="37"/>
      <c r="F2221" s="37"/>
      <c r="G2221" s="37"/>
      <c r="H2221" s="37"/>
      <c r="I2221" s="37"/>
      <c r="J2221" s="37"/>
    </row>
    <row r="2222" spans="1:10" ht="23.1" customHeight="1">
      <c r="A2222" s="37"/>
      <c r="B2222" s="37"/>
      <c r="C2222" s="37"/>
      <c r="D2222" s="37"/>
      <c r="E2222" s="37"/>
      <c r="F2222" s="37"/>
      <c r="G2222" s="37"/>
      <c r="H2222" s="37"/>
      <c r="I2222" s="37"/>
      <c r="J2222" s="37"/>
    </row>
    <row r="2223" spans="1:10" ht="23.1" customHeight="1">
      <c r="A2223" s="37"/>
      <c r="B2223" s="37"/>
      <c r="C2223" s="37"/>
      <c r="D2223" s="37"/>
      <c r="E2223" s="37"/>
      <c r="F2223" s="37"/>
      <c r="G2223" s="37"/>
      <c r="H2223" s="37"/>
      <c r="I2223" s="37"/>
      <c r="J2223" s="37"/>
    </row>
    <row r="2224" spans="1:10" ht="23.1" customHeight="1">
      <c r="A2224" s="37"/>
      <c r="B2224" s="37"/>
      <c r="C2224" s="37"/>
      <c r="D2224" s="37"/>
      <c r="E2224" s="37"/>
      <c r="F2224" s="37"/>
      <c r="G2224" s="37"/>
      <c r="H2224" s="37"/>
      <c r="I2224" s="37"/>
      <c r="J2224" s="37"/>
    </row>
    <row r="2225" spans="1:10" ht="23.1" customHeight="1">
      <c r="A2225" s="37"/>
      <c r="B2225" s="37"/>
      <c r="C2225" s="37"/>
      <c r="D2225" s="37"/>
      <c r="E2225" s="37"/>
      <c r="F2225" s="37"/>
      <c r="G2225" s="37"/>
      <c r="H2225" s="37"/>
      <c r="I2225" s="37"/>
      <c r="J2225" s="37"/>
    </row>
    <row r="2226" spans="1:10" ht="23.1" customHeight="1">
      <c r="A2226" s="37"/>
      <c r="B2226" s="37"/>
      <c r="C2226" s="37"/>
      <c r="D2226" s="37"/>
      <c r="E2226" s="37"/>
      <c r="F2226" s="37"/>
      <c r="G2226" s="37"/>
      <c r="H2226" s="37"/>
      <c r="I2226" s="37"/>
      <c r="J2226" s="37"/>
    </row>
    <row r="2227" spans="1:10" ht="23.1" customHeight="1">
      <c r="A2227" s="37"/>
      <c r="B2227" s="37"/>
      <c r="C2227" s="37"/>
      <c r="D2227" s="37"/>
      <c r="E2227" s="37"/>
      <c r="F2227" s="37"/>
      <c r="G2227" s="37"/>
      <c r="H2227" s="37"/>
      <c r="I2227" s="37"/>
      <c r="J2227" s="37"/>
    </row>
    <row r="2228" spans="1:10" ht="23.1" customHeight="1">
      <c r="A2228" s="37"/>
      <c r="B2228" s="37"/>
      <c r="C2228" s="37"/>
      <c r="D2228" s="37"/>
      <c r="E2228" s="37"/>
      <c r="F2228" s="37"/>
      <c r="G2228" s="37"/>
      <c r="H2228" s="37"/>
      <c r="I2228" s="37"/>
      <c r="J2228" s="37"/>
    </row>
    <row r="2229" spans="1:10" ht="23.1" customHeight="1">
      <c r="A2229" s="37"/>
      <c r="B2229" s="37"/>
      <c r="C2229" s="37"/>
      <c r="D2229" s="37"/>
      <c r="E2229" s="37"/>
      <c r="F2229" s="37"/>
      <c r="G2229" s="37"/>
      <c r="H2229" s="37"/>
      <c r="I2229" s="37"/>
      <c r="J2229" s="37"/>
    </row>
    <row r="2230" spans="1:10" ht="23.1" customHeight="1">
      <c r="A2230" s="37"/>
      <c r="B2230" s="37"/>
      <c r="C2230" s="37"/>
      <c r="D2230" s="37"/>
      <c r="E2230" s="37"/>
      <c r="F2230" s="37"/>
      <c r="G2230" s="37"/>
      <c r="H2230" s="37"/>
      <c r="I2230" s="37"/>
      <c r="J2230" s="37"/>
    </row>
    <row r="2231" spans="1:10" ht="23.1" customHeight="1">
      <c r="A2231" s="37"/>
      <c r="B2231" s="37"/>
      <c r="C2231" s="37"/>
      <c r="D2231" s="37"/>
      <c r="E2231" s="37"/>
      <c r="F2231" s="37"/>
      <c r="G2231" s="37"/>
      <c r="H2231" s="37"/>
      <c r="I2231" s="37"/>
      <c r="J2231" s="37"/>
    </row>
    <row r="2232" spans="1:10" ht="23.1" customHeight="1">
      <c r="A2232" s="37"/>
      <c r="B2232" s="37"/>
      <c r="C2232" s="37"/>
      <c r="D2232" s="37"/>
      <c r="E2232" s="37"/>
      <c r="F2232" s="37"/>
      <c r="G2232" s="37"/>
      <c r="H2232" s="37"/>
      <c r="I2232" s="37"/>
      <c r="J2232" s="37"/>
    </row>
    <row r="2233" spans="1:10" ht="23.1" customHeight="1">
      <c r="A2233" s="37"/>
      <c r="B2233" s="37"/>
      <c r="C2233" s="37"/>
      <c r="D2233" s="37"/>
      <c r="E2233" s="37"/>
      <c r="F2233" s="37"/>
      <c r="G2233" s="37"/>
      <c r="H2233" s="37"/>
      <c r="I2233" s="37"/>
      <c r="J2233" s="37"/>
    </row>
    <row r="2234" spans="1:10" ht="23.1" customHeight="1">
      <c r="A2234" s="37"/>
      <c r="B2234" s="37"/>
      <c r="C2234" s="37"/>
      <c r="D2234" s="37"/>
      <c r="E2234" s="37"/>
      <c r="F2234" s="37"/>
      <c r="G2234" s="37"/>
      <c r="H2234" s="37"/>
      <c r="I2234" s="37"/>
      <c r="J2234" s="37"/>
    </row>
    <row r="2235" spans="1:10" ht="23.1" customHeight="1">
      <c r="A2235" s="37"/>
      <c r="B2235" s="37"/>
      <c r="C2235" s="37"/>
      <c r="D2235" s="37"/>
      <c r="E2235" s="37"/>
      <c r="F2235" s="37"/>
      <c r="G2235" s="37"/>
      <c r="H2235" s="37"/>
      <c r="I2235" s="37"/>
      <c r="J2235" s="37"/>
    </row>
    <row r="2236" spans="1:10" ht="23.1" customHeight="1">
      <c r="A2236" s="37"/>
      <c r="B2236" s="37"/>
      <c r="C2236" s="37"/>
      <c r="D2236" s="37"/>
      <c r="E2236" s="37"/>
      <c r="F2236" s="37"/>
      <c r="G2236" s="37"/>
      <c r="H2236" s="37"/>
      <c r="I2236" s="37"/>
      <c r="J2236" s="37"/>
    </row>
    <row r="2237" spans="1:10" ht="23.1" customHeight="1">
      <c r="A2237" s="37"/>
      <c r="B2237" s="37"/>
      <c r="C2237" s="37"/>
      <c r="D2237" s="37"/>
      <c r="E2237" s="37"/>
      <c r="F2237" s="37"/>
      <c r="G2237" s="37"/>
      <c r="H2237" s="37"/>
      <c r="I2237" s="37"/>
      <c r="J2237" s="37"/>
    </row>
    <row r="2238" spans="1:10" ht="23.1" customHeight="1">
      <c r="A2238" s="37"/>
      <c r="B2238" s="37"/>
      <c r="C2238" s="37"/>
      <c r="D2238" s="37"/>
      <c r="E2238" s="37"/>
      <c r="F2238" s="37"/>
      <c r="G2238" s="37"/>
      <c r="H2238" s="37"/>
      <c r="I2238" s="37"/>
      <c r="J2238" s="37"/>
    </row>
    <row r="2239" spans="1:10" ht="23.1" customHeight="1">
      <c r="A2239" s="37"/>
      <c r="B2239" s="37"/>
      <c r="C2239" s="37"/>
      <c r="D2239" s="37"/>
      <c r="E2239" s="37"/>
      <c r="F2239" s="37"/>
      <c r="G2239" s="37"/>
      <c r="H2239" s="37"/>
      <c r="I2239" s="37"/>
      <c r="J2239" s="37"/>
    </row>
    <row r="2240" spans="1:10" ht="23.1" customHeight="1">
      <c r="A2240" s="37"/>
      <c r="B2240" s="37"/>
      <c r="C2240" s="37"/>
      <c r="D2240" s="37"/>
      <c r="E2240" s="37"/>
      <c r="F2240" s="37"/>
      <c r="G2240" s="37"/>
      <c r="H2240" s="37"/>
      <c r="I2240" s="37"/>
      <c r="J2240" s="37"/>
    </row>
    <row r="2241" spans="1:10" ht="23.1" customHeight="1">
      <c r="A2241" s="37"/>
      <c r="B2241" s="37"/>
      <c r="C2241" s="37"/>
      <c r="D2241" s="37"/>
      <c r="E2241" s="37"/>
      <c r="F2241" s="37"/>
      <c r="G2241" s="37"/>
      <c r="H2241" s="37"/>
      <c r="I2241" s="37"/>
      <c r="J2241" s="37"/>
    </row>
    <row r="2242" spans="1:10" ht="23.1" customHeight="1">
      <c r="A2242" s="37"/>
      <c r="B2242" s="37"/>
      <c r="C2242" s="37"/>
      <c r="D2242" s="37"/>
      <c r="E2242" s="37"/>
      <c r="F2242" s="37"/>
      <c r="G2242" s="37"/>
      <c r="H2242" s="37"/>
      <c r="I2242" s="37"/>
      <c r="J2242" s="37"/>
    </row>
    <row r="2243" spans="1:10" ht="23.1" customHeight="1">
      <c r="A2243" s="37"/>
      <c r="B2243" s="37"/>
      <c r="C2243" s="37"/>
      <c r="D2243" s="37"/>
      <c r="E2243" s="37"/>
      <c r="F2243" s="37"/>
      <c r="G2243" s="37"/>
      <c r="H2243" s="37"/>
      <c r="I2243" s="37"/>
      <c r="J2243" s="37"/>
    </row>
    <row r="2244" spans="1:10" ht="23.1" customHeight="1">
      <c r="A2244" s="37"/>
      <c r="B2244" s="37"/>
      <c r="C2244" s="37"/>
      <c r="D2244" s="37"/>
      <c r="E2244" s="37"/>
      <c r="F2244" s="37"/>
      <c r="G2244" s="37"/>
      <c r="H2244" s="37"/>
      <c r="I2244" s="37"/>
      <c r="J2244" s="37"/>
    </row>
    <row r="2245" spans="1:10" ht="23.1" customHeight="1">
      <c r="A2245" s="37"/>
      <c r="B2245" s="37"/>
      <c r="C2245" s="37"/>
      <c r="D2245" s="37"/>
      <c r="E2245" s="37"/>
      <c r="F2245" s="37"/>
      <c r="G2245" s="37"/>
      <c r="H2245" s="37"/>
      <c r="I2245" s="37"/>
      <c r="J2245" s="37"/>
    </row>
    <row r="2246" spans="1:10" ht="23.1" customHeight="1">
      <c r="A2246" s="37"/>
      <c r="B2246" s="37"/>
      <c r="C2246" s="37"/>
      <c r="D2246" s="37"/>
      <c r="E2246" s="37"/>
      <c r="F2246" s="37"/>
      <c r="G2246" s="37"/>
      <c r="H2246" s="37"/>
      <c r="I2246" s="37"/>
      <c r="J2246" s="37"/>
    </row>
    <row r="2247" spans="1:10" ht="23.1" customHeight="1">
      <c r="A2247" s="37"/>
      <c r="B2247" s="37"/>
      <c r="C2247" s="37"/>
      <c r="D2247" s="37"/>
      <c r="E2247" s="37"/>
      <c r="F2247" s="37"/>
      <c r="G2247" s="37"/>
      <c r="H2247" s="37"/>
      <c r="I2247" s="37"/>
      <c r="J2247" s="37"/>
    </row>
    <row r="2248" spans="1:10" ht="23.1" customHeight="1">
      <c r="A2248" s="37"/>
      <c r="B2248" s="37"/>
      <c r="C2248" s="37"/>
      <c r="D2248" s="37"/>
      <c r="E2248" s="37"/>
      <c r="F2248" s="37"/>
      <c r="G2248" s="37"/>
      <c r="H2248" s="37"/>
      <c r="I2248" s="37"/>
      <c r="J2248" s="37"/>
    </row>
    <row r="2249" spans="1:10" ht="23.1" customHeight="1">
      <c r="A2249" s="37"/>
      <c r="B2249" s="37"/>
      <c r="C2249" s="37"/>
      <c r="D2249" s="37"/>
      <c r="E2249" s="37"/>
      <c r="F2249" s="37"/>
      <c r="G2249" s="37"/>
      <c r="H2249" s="37"/>
      <c r="I2249" s="37"/>
      <c r="J2249" s="37"/>
    </row>
    <row r="2250" spans="1:10" ht="23.1" customHeight="1">
      <c r="A2250" s="37"/>
      <c r="B2250" s="37"/>
      <c r="C2250" s="37"/>
      <c r="D2250" s="37"/>
      <c r="E2250" s="37"/>
      <c r="F2250" s="37"/>
      <c r="G2250" s="37"/>
      <c r="H2250" s="37"/>
      <c r="I2250" s="37"/>
      <c r="J2250" s="37"/>
    </row>
    <row r="2251" spans="1:10" ht="23.1" customHeight="1">
      <c r="A2251" s="37"/>
      <c r="B2251" s="37"/>
      <c r="C2251" s="37"/>
      <c r="D2251" s="37"/>
      <c r="E2251" s="37"/>
      <c r="F2251" s="37"/>
      <c r="G2251" s="37"/>
      <c r="H2251" s="37"/>
      <c r="I2251" s="37"/>
      <c r="J2251" s="37"/>
    </row>
    <row r="2252" spans="1:10" ht="23.1" customHeight="1">
      <c r="A2252" s="37"/>
      <c r="B2252" s="37"/>
      <c r="C2252" s="37"/>
      <c r="D2252" s="37"/>
      <c r="E2252" s="37"/>
      <c r="F2252" s="37"/>
      <c r="G2252" s="37"/>
      <c r="H2252" s="37"/>
      <c r="I2252" s="37"/>
      <c r="J2252" s="37"/>
    </row>
    <row r="2253" spans="1:10" ht="23.1" customHeight="1">
      <c r="A2253" s="37"/>
      <c r="B2253" s="37"/>
      <c r="C2253" s="37"/>
      <c r="D2253" s="37"/>
      <c r="E2253" s="37"/>
      <c r="F2253" s="37"/>
      <c r="G2253" s="37"/>
      <c r="H2253" s="37"/>
      <c r="I2253" s="37"/>
      <c r="J2253" s="37"/>
    </row>
    <row r="2254" spans="1:10" ht="23.1" customHeight="1">
      <c r="A2254" s="37"/>
      <c r="B2254" s="37"/>
      <c r="C2254" s="37"/>
      <c r="D2254" s="37"/>
      <c r="E2254" s="37"/>
      <c r="F2254" s="37"/>
      <c r="G2254" s="37"/>
      <c r="H2254" s="37"/>
      <c r="I2254" s="37"/>
      <c r="J2254" s="37"/>
    </row>
    <row r="2255" spans="1:10" ht="23.1" customHeight="1">
      <c r="A2255" s="37"/>
      <c r="B2255" s="37"/>
      <c r="C2255" s="37"/>
      <c r="D2255" s="37"/>
      <c r="E2255" s="37"/>
      <c r="F2255" s="37"/>
      <c r="G2255" s="37"/>
      <c r="H2255" s="37"/>
      <c r="I2255" s="37"/>
      <c r="J2255" s="37"/>
    </row>
    <row r="2256" spans="1:10" ht="23.1" customHeight="1">
      <c r="A2256" s="37"/>
      <c r="B2256" s="37"/>
      <c r="C2256" s="37"/>
      <c r="D2256" s="37"/>
      <c r="E2256" s="37"/>
      <c r="F2256" s="37"/>
      <c r="G2256" s="37"/>
      <c r="H2256" s="37"/>
      <c r="I2256" s="37"/>
      <c r="J2256" s="37"/>
    </row>
    <row r="2257" spans="1:10" ht="23.1" customHeight="1">
      <c r="A2257" s="37"/>
      <c r="B2257" s="37"/>
      <c r="C2257" s="37"/>
      <c r="D2257" s="37"/>
      <c r="E2257" s="37"/>
      <c r="F2257" s="37"/>
      <c r="G2257" s="37"/>
      <c r="H2257" s="37"/>
      <c r="I2257" s="37"/>
      <c r="J2257" s="37"/>
    </row>
    <row r="2258" spans="1:10" ht="23.1" customHeight="1">
      <c r="A2258" s="37"/>
      <c r="B2258" s="37"/>
      <c r="C2258" s="37"/>
      <c r="D2258" s="37"/>
      <c r="E2258" s="37"/>
      <c r="F2258" s="37"/>
      <c r="G2258" s="37"/>
      <c r="H2258" s="37"/>
      <c r="I2258" s="37"/>
      <c r="J2258" s="37"/>
    </row>
    <row r="2259" spans="1:10" ht="23.1" customHeight="1">
      <c r="A2259" s="37"/>
      <c r="B2259" s="37"/>
      <c r="C2259" s="37"/>
      <c r="D2259" s="37"/>
      <c r="E2259" s="37"/>
      <c r="F2259" s="37"/>
      <c r="G2259" s="37"/>
      <c r="H2259" s="37"/>
      <c r="I2259" s="37"/>
      <c r="J2259" s="37"/>
    </row>
    <row r="2260" spans="1:10" ht="23.1" customHeight="1">
      <c r="A2260" s="37"/>
      <c r="B2260" s="37"/>
      <c r="C2260" s="37"/>
      <c r="D2260" s="37"/>
      <c r="E2260" s="37"/>
      <c r="F2260" s="37"/>
      <c r="G2260" s="37"/>
      <c r="H2260" s="37"/>
      <c r="I2260" s="37"/>
      <c r="J2260" s="37"/>
    </row>
    <row r="2261" spans="1:10" ht="23.1" customHeight="1">
      <c r="A2261" s="37"/>
      <c r="B2261" s="37"/>
      <c r="C2261" s="37"/>
      <c r="D2261" s="37"/>
      <c r="E2261" s="37"/>
      <c r="F2261" s="37"/>
      <c r="G2261" s="37"/>
      <c r="H2261" s="37"/>
      <c r="I2261" s="37"/>
      <c r="J2261" s="37"/>
    </row>
    <row r="2262" spans="1:10" ht="23.1" customHeight="1">
      <c r="A2262" s="37"/>
      <c r="B2262" s="37"/>
      <c r="C2262" s="37"/>
      <c r="D2262" s="37"/>
      <c r="E2262" s="37"/>
      <c r="F2262" s="37"/>
      <c r="G2262" s="37"/>
      <c r="H2262" s="37"/>
      <c r="I2262" s="37"/>
      <c r="J2262" s="37"/>
    </row>
    <row r="2263" spans="1:10" ht="23.1" customHeight="1">
      <c r="A2263" s="37"/>
      <c r="B2263" s="37"/>
      <c r="C2263" s="37"/>
      <c r="D2263" s="37"/>
      <c r="E2263" s="37"/>
      <c r="F2263" s="37"/>
      <c r="G2263" s="37"/>
      <c r="H2263" s="37"/>
      <c r="I2263" s="37"/>
      <c r="J2263" s="37"/>
    </row>
    <row r="2264" spans="1:10" ht="23.1" customHeight="1">
      <c r="A2264" s="37"/>
      <c r="B2264" s="37"/>
      <c r="C2264" s="37"/>
      <c r="D2264" s="37"/>
      <c r="E2264" s="37"/>
      <c r="F2264" s="37"/>
      <c r="G2264" s="37"/>
      <c r="H2264" s="37"/>
      <c r="I2264" s="37"/>
      <c r="J2264" s="37"/>
    </row>
    <row r="2265" spans="1:10" ht="23.1" customHeight="1">
      <c r="A2265" s="37"/>
      <c r="B2265" s="37"/>
      <c r="C2265" s="37"/>
      <c r="D2265" s="37"/>
      <c r="E2265" s="37"/>
      <c r="F2265" s="37"/>
      <c r="G2265" s="37"/>
      <c r="H2265" s="37"/>
      <c r="I2265" s="37"/>
      <c r="J2265" s="37"/>
    </row>
    <row r="2266" spans="1:10" ht="23.1" customHeight="1">
      <c r="A2266" s="37"/>
      <c r="B2266" s="37"/>
      <c r="C2266" s="37"/>
      <c r="D2266" s="37"/>
      <c r="E2266" s="37"/>
      <c r="F2266" s="37"/>
      <c r="G2266" s="37"/>
      <c r="H2266" s="37"/>
      <c r="I2266" s="37"/>
      <c r="J2266" s="37"/>
    </row>
    <row r="2267" spans="1:10" ht="23.1" customHeight="1">
      <c r="A2267" s="37"/>
      <c r="B2267" s="37"/>
      <c r="C2267" s="37"/>
      <c r="D2267" s="37"/>
      <c r="E2267" s="37"/>
      <c r="F2267" s="37"/>
      <c r="G2267" s="37"/>
      <c r="H2267" s="37"/>
      <c r="I2267" s="37"/>
      <c r="J2267" s="37"/>
    </row>
    <row r="2268" spans="1:10" ht="23.1" customHeight="1">
      <c r="A2268" s="37"/>
      <c r="B2268" s="37"/>
      <c r="C2268" s="37"/>
      <c r="D2268" s="37"/>
      <c r="E2268" s="37"/>
      <c r="F2268" s="37"/>
      <c r="G2268" s="37"/>
      <c r="H2268" s="37"/>
      <c r="I2268" s="37"/>
      <c r="J2268" s="37"/>
    </row>
    <row r="2269" spans="1:10" ht="23.1" customHeight="1">
      <c r="A2269" s="37"/>
      <c r="B2269" s="37"/>
      <c r="C2269" s="37"/>
      <c r="D2269" s="37"/>
      <c r="E2269" s="37"/>
      <c r="F2269" s="37"/>
      <c r="G2269" s="37"/>
      <c r="H2269" s="37"/>
      <c r="I2269" s="37"/>
      <c r="J2269" s="37"/>
    </row>
    <row r="2270" spans="1:10" ht="23.1" customHeight="1">
      <c r="A2270" s="37"/>
      <c r="B2270" s="37"/>
      <c r="C2270" s="37"/>
      <c r="D2270" s="37"/>
      <c r="E2270" s="37"/>
      <c r="F2270" s="37"/>
      <c r="G2270" s="37"/>
      <c r="H2270" s="37"/>
      <c r="I2270" s="37"/>
      <c r="J2270" s="37"/>
    </row>
    <row r="2271" spans="1:10" ht="23.1" customHeight="1">
      <c r="A2271" s="37"/>
      <c r="B2271" s="37"/>
      <c r="C2271" s="37"/>
      <c r="D2271" s="37"/>
      <c r="E2271" s="37"/>
      <c r="F2271" s="37"/>
      <c r="G2271" s="37"/>
      <c r="H2271" s="37"/>
      <c r="I2271" s="37"/>
      <c r="J2271" s="37"/>
    </row>
    <row r="2272" spans="1:10" ht="23.1" customHeight="1">
      <c r="A2272" s="37"/>
      <c r="B2272" s="37"/>
      <c r="C2272" s="37"/>
      <c r="D2272" s="37"/>
      <c r="E2272" s="37"/>
      <c r="F2272" s="37"/>
      <c r="G2272" s="37"/>
      <c r="H2272" s="37"/>
      <c r="I2272" s="37"/>
      <c r="J2272" s="37"/>
    </row>
    <row r="2273" spans="1:10" ht="23.1" customHeight="1">
      <c r="A2273" s="37"/>
      <c r="B2273" s="37"/>
      <c r="C2273" s="37"/>
      <c r="D2273" s="37"/>
      <c r="E2273" s="37"/>
      <c r="F2273" s="37"/>
      <c r="G2273" s="37"/>
      <c r="H2273" s="37"/>
      <c r="I2273" s="37"/>
      <c r="J2273" s="37"/>
    </row>
    <row r="2274" spans="1:10" ht="23.1" customHeight="1">
      <c r="A2274" s="37"/>
      <c r="B2274" s="37"/>
      <c r="C2274" s="37"/>
      <c r="D2274" s="37"/>
      <c r="E2274" s="37"/>
      <c r="F2274" s="37"/>
      <c r="G2274" s="37"/>
      <c r="H2274" s="37"/>
      <c r="I2274" s="37"/>
      <c r="J2274" s="37"/>
    </row>
    <row r="2275" spans="1:10" ht="23.1" customHeight="1">
      <c r="A2275" s="37"/>
      <c r="B2275" s="37"/>
      <c r="C2275" s="37"/>
      <c r="D2275" s="37"/>
      <c r="E2275" s="37"/>
      <c r="F2275" s="37"/>
      <c r="G2275" s="37"/>
      <c r="H2275" s="37"/>
      <c r="I2275" s="37"/>
      <c r="J2275" s="37"/>
    </row>
    <row r="2276" spans="1:10" ht="23.1" customHeight="1">
      <c r="A2276" s="37"/>
      <c r="B2276" s="37"/>
      <c r="C2276" s="37"/>
      <c r="D2276" s="37"/>
      <c r="E2276" s="37"/>
      <c r="F2276" s="37"/>
      <c r="G2276" s="37"/>
      <c r="H2276" s="37"/>
      <c r="I2276" s="37"/>
      <c r="J2276" s="37"/>
    </row>
    <row r="2277" spans="1:10" ht="23.1" customHeight="1">
      <c r="A2277" s="37"/>
      <c r="B2277" s="37"/>
      <c r="C2277" s="37"/>
      <c r="D2277" s="37"/>
      <c r="E2277" s="37"/>
      <c r="F2277" s="37"/>
      <c r="G2277" s="37"/>
      <c r="H2277" s="37"/>
      <c r="I2277" s="37"/>
      <c r="J2277" s="37"/>
    </row>
    <row r="2278" spans="1:10" ht="23.1" customHeight="1">
      <c r="A2278" s="37"/>
      <c r="B2278" s="37"/>
      <c r="C2278" s="37"/>
      <c r="D2278" s="37"/>
      <c r="E2278" s="37"/>
      <c r="F2278" s="37"/>
      <c r="G2278" s="37"/>
      <c r="H2278" s="37"/>
      <c r="I2278" s="37"/>
      <c r="J2278" s="37"/>
    </row>
    <row r="2279" spans="1:10" ht="23.1" customHeight="1">
      <c r="A2279" s="37"/>
      <c r="B2279" s="37"/>
      <c r="C2279" s="37"/>
      <c r="D2279" s="37"/>
      <c r="E2279" s="37"/>
      <c r="F2279" s="37"/>
      <c r="G2279" s="37"/>
      <c r="H2279" s="37"/>
      <c r="I2279" s="37"/>
      <c r="J2279" s="37"/>
    </row>
    <row r="2280" spans="1:10" ht="23.1" customHeight="1">
      <c r="A2280" s="37"/>
      <c r="B2280" s="37"/>
      <c r="C2280" s="37"/>
      <c r="D2280" s="37"/>
      <c r="E2280" s="37"/>
      <c r="F2280" s="37"/>
      <c r="G2280" s="37"/>
      <c r="H2280" s="37"/>
      <c r="I2280" s="37"/>
      <c r="J2280" s="37"/>
    </row>
    <row r="2281" spans="1:10" ht="23.1" customHeight="1">
      <c r="A2281" s="37"/>
      <c r="B2281" s="37"/>
      <c r="C2281" s="37"/>
      <c r="D2281" s="37"/>
      <c r="E2281" s="37"/>
      <c r="F2281" s="37"/>
      <c r="G2281" s="37"/>
      <c r="H2281" s="37"/>
      <c r="I2281" s="37"/>
      <c r="J2281" s="37"/>
    </row>
    <row r="2282" spans="1:10" ht="23.1" customHeight="1">
      <c r="A2282" s="37"/>
      <c r="B2282" s="37"/>
      <c r="C2282" s="37"/>
      <c r="D2282" s="37"/>
      <c r="E2282" s="37"/>
      <c r="F2282" s="37"/>
      <c r="G2282" s="37"/>
      <c r="H2282" s="37"/>
      <c r="I2282" s="37"/>
      <c r="J2282" s="37"/>
    </row>
    <row r="2283" spans="1:10" ht="23.1" customHeight="1">
      <c r="A2283" s="37"/>
      <c r="B2283" s="37"/>
      <c r="C2283" s="37"/>
      <c r="D2283" s="37"/>
      <c r="E2283" s="37"/>
      <c r="F2283" s="37"/>
      <c r="G2283" s="37"/>
      <c r="H2283" s="37"/>
      <c r="I2283" s="37"/>
      <c r="J2283" s="37"/>
    </row>
    <row r="2284" spans="1:10" ht="23.1" customHeight="1">
      <c r="A2284" s="37"/>
      <c r="B2284" s="37"/>
      <c r="C2284" s="37"/>
      <c r="D2284" s="37"/>
      <c r="E2284" s="37"/>
      <c r="F2284" s="37"/>
      <c r="G2284" s="37"/>
      <c r="H2284" s="37"/>
      <c r="I2284" s="37"/>
      <c r="J2284" s="37"/>
    </row>
    <row r="2285" spans="1:10" ht="23.1" customHeight="1">
      <c r="A2285" s="37"/>
      <c r="B2285" s="37"/>
      <c r="C2285" s="37"/>
      <c r="D2285" s="37"/>
      <c r="E2285" s="37"/>
      <c r="F2285" s="37"/>
      <c r="G2285" s="37"/>
      <c r="H2285" s="37"/>
      <c r="I2285" s="37"/>
      <c r="J2285" s="37"/>
    </row>
    <row r="2286" spans="1:10" ht="23.1" customHeight="1">
      <c r="A2286" s="37"/>
      <c r="B2286" s="37"/>
      <c r="C2286" s="37"/>
      <c r="D2286" s="37"/>
      <c r="E2286" s="37"/>
      <c r="F2286" s="37"/>
      <c r="G2286" s="37"/>
      <c r="H2286" s="37"/>
      <c r="I2286" s="37"/>
      <c r="J2286" s="37"/>
    </row>
    <row r="2287" spans="1:10" ht="23.1" customHeight="1">
      <c r="A2287" s="37"/>
      <c r="B2287" s="37"/>
      <c r="C2287" s="37"/>
      <c r="D2287" s="37"/>
      <c r="E2287" s="37"/>
      <c r="F2287" s="37"/>
      <c r="G2287" s="37"/>
      <c r="H2287" s="37"/>
      <c r="I2287" s="37"/>
      <c r="J2287" s="37"/>
    </row>
    <row r="2288" spans="1:10" ht="23.1" customHeight="1">
      <c r="A2288" s="37"/>
      <c r="B2288" s="37"/>
      <c r="C2288" s="37"/>
      <c r="D2288" s="37"/>
      <c r="E2288" s="37"/>
      <c r="F2288" s="37"/>
      <c r="G2288" s="37"/>
      <c r="H2288" s="37"/>
      <c r="I2288" s="37"/>
      <c r="J2288" s="37"/>
    </row>
    <row r="2289" spans="1:10" ht="23.1" customHeight="1">
      <c r="A2289" s="37"/>
      <c r="B2289" s="37"/>
      <c r="C2289" s="37"/>
      <c r="D2289" s="37"/>
      <c r="E2289" s="37"/>
      <c r="F2289" s="37"/>
      <c r="G2289" s="37"/>
      <c r="H2289" s="37"/>
      <c r="I2289" s="37"/>
      <c r="J2289" s="37"/>
    </row>
    <row r="2290" spans="1:10" ht="23.1" customHeight="1">
      <c r="A2290" s="37"/>
      <c r="B2290" s="37"/>
      <c r="C2290" s="37"/>
      <c r="D2290" s="37"/>
      <c r="E2290" s="37"/>
      <c r="F2290" s="37"/>
      <c r="G2290" s="37"/>
      <c r="H2290" s="37"/>
      <c r="I2290" s="37"/>
      <c r="J2290" s="37"/>
    </row>
    <row r="2291" spans="1:10" ht="23.1" customHeight="1">
      <c r="A2291" s="37"/>
      <c r="B2291" s="37"/>
      <c r="C2291" s="37"/>
      <c r="D2291" s="37"/>
      <c r="E2291" s="37"/>
      <c r="F2291" s="37"/>
      <c r="G2291" s="37"/>
      <c r="H2291" s="37"/>
      <c r="I2291" s="37"/>
      <c r="J2291" s="37"/>
    </row>
    <row r="2292" spans="1:10" ht="23.1" customHeight="1">
      <c r="A2292" s="37"/>
      <c r="B2292" s="37"/>
      <c r="C2292" s="37"/>
      <c r="D2292" s="37"/>
      <c r="E2292" s="37"/>
      <c r="F2292" s="37"/>
      <c r="G2292" s="37"/>
      <c r="H2292" s="37"/>
      <c r="I2292" s="37"/>
      <c r="J2292" s="37"/>
    </row>
    <row r="2293" spans="1:10" ht="23.1" customHeight="1">
      <c r="A2293" s="37"/>
      <c r="B2293" s="37"/>
      <c r="C2293" s="37"/>
      <c r="D2293" s="37"/>
      <c r="E2293" s="37"/>
      <c r="F2293" s="37"/>
      <c r="G2293" s="37"/>
      <c r="H2293" s="37"/>
      <c r="I2293" s="37"/>
      <c r="J2293" s="37"/>
    </row>
    <row r="2294" spans="1:10" ht="23.1" customHeight="1">
      <c r="A2294" s="37"/>
      <c r="B2294" s="37"/>
      <c r="C2294" s="37"/>
      <c r="D2294" s="37"/>
      <c r="E2294" s="37"/>
      <c r="F2294" s="37"/>
      <c r="G2294" s="37"/>
      <c r="H2294" s="37"/>
      <c r="I2294" s="37"/>
      <c r="J2294" s="37"/>
    </row>
    <row r="2295" spans="1:10" ht="23.1" customHeight="1">
      <c r="A2295" s="37"/>
      <c r="B2295" s="37"/>
      <c r="C2295" s="37"/>
      <c r="D2295" s="37"/>
      <c r="E2295" s="37"/>
      <c r="F2295" s="37"/>
      <c r="G2295" s="37"/>
      <c r="H2295" s="37"/>
      <c r="I2295" s="37"/>
      <c r="J2295" s="37"/>
    </row>
    <row r="2296" spans="1:10" ht="23.1" customHeight="1">
      <c r="A2296" s="37"/>
      <c r="B2296" s="37"/>
      <c r="C2296" s="37"/>
      <c r="D2296" s="37"/>
      <c r="E2296" s="37"/>
      <c r="F2296" s="37"/>
      <c r="G2296" s="37"/>
      <c r="H2296" s="37"/>
      <c r="I2296" s="37"/>
      <c r="J2296" s="37"/>
    </row>
    <row r="2297" spans="1:10" ht="23.1" customHeight="1">
      <c r="A2297" s="37"/>
      <c r="B2297" s="37"/>
      <c r="C2297" s="37"/>
      <c r="D2297" s="37"/>
      <c r="E2297" s="37"/>
      <c r="F2297" s="37"/>
      <c r="G2297" s="37"/>
      <c r="H2297" s="37"/>
      <c r="I2297" s="37"/>
      <c r="J2297" s="37"/>
    </row>
    <row r="2298" spans="1:10" ht="23.1" customHeight="1">
      <c r="A2298" s="37"/>
      <c r="B2298" s="37"/>
      <c r="C2298" s="37"/>
      <c r="D2298" s="37"/>
      <c r="E2298" s="37"/>
      <c r="F2298" s="37"/>
      <c r="G2298" s="37"/>
      <c r="H2298" s="37"/>
      <c r="I2298" s="37"/>
      <c r="J2298" s="37"/>
    </row>
    <row r="2299" spans="1:10" ht="23.1" customHeight="1">
      <c r="A2299" s="37"/>
      <c r="B2299" s="37"/>
      <c r="C2299" s="37"/>
      <c r="D2299" s="37"/>
      <c r="E2299" s="37"/>
      <c r="F2299" s="37"/>
      <c r="G2299" s="37"/>
      <c r="H2299" s="37"/>
      <c r="I2299" s="37"/>
      <c r="J2299" s="37"/>
    </row>
    <row r="2300" spans="1:10" ht="23.1" customHeight="1">
      <c r="A2300" s="37"/>
      <c r="B2300" s="37"/>
      <c r="C2300" s="37"/>
      <c r="D2300" s="37"/>
      <c r="E2300" s="37"/>
      <c r="F2300" s="37"/>
      <c r="G2300" s="37"/>
      <c r="H2300" s="37"/>
      <c r="I2300" s="37"/>
      <c r="J2300" s="37"/>
    </row>
    <row r="2301" spans="1:10" ht="23.1" customHeight="1">
      <c r="A2301" s="37"/>
      <c r="B2301" s="37"/>
      <c r="C2301" s="37"/>
      <c r="D2301" s="37"/>
      <c r="E2301" s="37"/>
      <c r="F2301" s="37"/>
      <c r="G2301" s="37"/>
      <c r="H2301" s="37"/>
      <c r="I2301" s="37"/>
      <c r="J2301" s="37"/>
    </row>
    <row r="2302" spans="1:10" ht="23.1" customHeight="1">
      <c r="A2302" s="37"/>
      <c r="B2302" s="37"/>
      <c r="C2302" s="37"/>
      <c r="D2302" s="37"/>
      <c r="E2302" s="37"/>
      <c r="F2302" s="37"/>
      <c r="G2302" s="37"/>
      <c r="H2302" s="37"/>
      <c r="I2302" s="37"/>
      <c r="J2302" s="37"/>
    </row>
    <row r="2303" spans="1:10" ht="23.1" customHeight="1">
      <c r="A2303" s="37"/>
      <c r="B2303" s="37"/>
      <c r="C2303" s="37"/>
      <c r="D2303" s="37"/>
      <c r="E2303" s="37"/>
      <c r="F2303" s="37"/>
      <c r="G2303" s="37"/>
      <c r="H2303" s="37"/>
      <c r="I2303" s="37"/>
      <c r="J2303" s="37"/>
    </row>
    <row r="2304" spans="1:10" ht="23.1" customHeight="1">
      <c r="A2304" s="37"/>
      <c r="B2304" s="37"/>
      <c r="C2304" s="37"/>
      <c r="D2304" s="37"/>
      <c r="E2304" s="37"/>
      <c r="F2304" s="37"/>
      <c r="G2304" s="37"/>
      <c r="H2304" s="37"/>
      <c r="I2304" s="37"/>
      <c r="J2304" s="37"/>
    </row>
    <row r="2305" spans="1:10" ht="23.1" customHeight="1">
      <c r="A2305" s="37"/>
      <c r="B2305" s="37"/>
      <c r="C2305" s="37"/>
      <c r="D2305" s="37"/>
      <c r="E2305" s="37"/>
      <c r="F2305" s="37"/>
      <c r="G2305" s="37"/>
      <c r="H2305" s="37"/>
      <c r="I2305" s="37"/>
      <c r="J2305" s="37"/>
    </row>
    <row r="2306" spans="1:10" ht="23.1" customHeight="1">
      <c r="A2306" s="37"/>
      <c r="B2306" s="37"/>
      <c r="C2306" s="37"/>
      <c r="D2306" s="37"/>
      <c r="E2306" s="37"/>
      <c r="F2306" s="37"/>
      <c r="G2306" s="37"/>
      <c r="H2306" s="37"/>
      <c r="I2306" s="37"/>
      <c r="J2306" s="37"/>
    </row>
    <row r="2307" spans="1:10" ht="23.1" customHeight="1">
      <c r="A2307" s="37"/>
      <c r="B2307" s="37"/>
      <c r="C2307" s="37"/>
      <c r="D2307" s="37"/>
      <c r="E2307" s="37"/>
      <c r="F2307" s="37"/>
      <c r="G2307" s="37"/>
      <c r="H2307" s="37"/>
      <c r="I2307" s="37"/>
      <c r="J2307" s="37"/>
    </row>
    <row r="2308" spans="1:10" ht="23.1" customHeight="1">
      <c r="A2308" s="37"/>
      <c r="B2308" s="37"/>
      <c r="C2308" s="37"/>
      <c r="D2308" s="37"/>
      <c r="E2308" s="37"/>
      <c r="F2308" s="37"/>
      <c r="G2308" s="37"/>
      <c r="H2308" s="37"/>
      <c r="I2308" s="37"/>
      <c r="J2308" s="37"/>
    </row>
    <row r="2309" spans="1:10" ht="23.1" customHeight="1">
      <c r="A2309" s="37"/>
      <c r="B2309" s="37"/>
      <c r="C2309" s="37"/>
      <c r="D2309" s="37"/>
      <c r="E2309" s="37"/>
      <c r="F2309" s="37"/>
      <c r="G2309" s="37"/>
      <c r="H2309" s="37"/>
      <c r="I2309" s="37"/>
      <c r="J2309" s="37"/>
    </row>
    <row r="2310" spans="1:10" ht="23.1" customHeight="1">
      <c r="A2310" s="37"/>
      <c r="B2310" s="37"/>
      <c r="C2310" s="37"/>
      <c r="D2310" s="37"/>
      <c r="E2310" s="37"/>
      <c r="F2310" s="37"/>
      <c r="G2310" s="37"/>
      <c r="H2310" s="37"/>
      <c r="I2310" s="37"/>
      <c r="J2310" s="37"/>
    </row>
    <row r="2311" spans="1:10" ht="23.1" customHeight="1">
      <c r="A2311" s="37"/>
      <c r="B2311" s="37"/>
      <c r="C2311" s="37"/>
      <c r="D2311" s="37"/>
      <c r="E2311" s="37"/>
      <c r="F2311" s="37"/>
      <c r="G2311" s="37"/>
      <c r="H2311" s="37"/>
      <c r="I2311" s="37"/>
      <c r="J2311" s="37"/>
    </row>
    <row r="2312" spans="1:10" ht="23.1" customHeight="1">
      <c r="A2312" s="37"/>
      <c r="B2312" s="37"/>
      <c r="C2312" s="37"/>
      <c r="D2312" s="37"/>
      <c r="E2312" s="37"/>
      <c r="F2312" s="37"/>
      <c r="G2312" s="37"/>
      <c r="H2312" s="37"/>
      <c r="I2312" s="37"/>
      <c r="J2312" s="37"/>
    </row>
    <row r="2313" spans="1:10" ht="23.1" customHeight="1">
      <c r="A2313" s="37"/>
      <c r="B2313" s="37"/>
      <c r="C2313" s="37"/>
      <c r="D2313" s="37"/>
      <c r="E2313" s="37"/>
      <c r="F2313" s="37"/>
      <c r="G2313" s="37"/>
      <c r="H2313" s="37"/>
      <c r="I2313" s="37"/>
      <c r="J2313" s="37"/>
    </row>
    <row r="2314" spans="1:10" ht="23.1" customHeight="1">
      <c r="A2314" s="37"/>
      <c r="B2314" s="37"/>
      <c r="C2314" s="37"/>
      <c r="D2314" s="37"/>
      <c r="E2314" s="37"/>
      <c r="F2314" s="37"/>
      <c r="G2314" s="37"/>
      <c r="H2314" s="37"/>
      <c r="I2314" s="37"/>
      <c r="J2314" s="37"/>
    </row>
    <row r="2315" spans="1:10" ht="23.1" customHeight="1">
      <c r="A2315" s="37"/>
      <c r="B2315" s="37"/>
      <c r="C2315" s="37"/>
      <c r="D2315" s="37"/>
      <c r="E2315" s="37"/>
      <c r="F2315" s="37"/>
      <c r="G2315" s="37"/>
      <c r="H2315" s="37"/>
      <c r="I2315" s="37"/>
      <c r="J2315" s="37"/>
    </row>
    <row r="2316" spans="1:10" ht="23.1" customHeight="1">
      <c r="A2316" s="37"/>
      <c r="B2316" s="37"/>
      <c r="C2316" s="37"/>
      <c r="D2316" s="37"/>
      <c r="E2316" s="37"/>
      <c r="F2316" s="37"/>
      <c r="G2316" s="37"/>
      <c r="H2316" s="37"/>
      <c r="I2316" s="37"/>
      <c r="J2316" s="37"/>
    </row>
    <row r="2317" spans="1:10" ht="23.1" customHeight="1">
      <c r="A2317" s="37"/>
      <c r="B2317" s="37"/>
      <c r="C2317" s="37"/>
      <c r="D2317" s="37"/>
      <c r="E2317" s="37"/>
      <c r="F2317" s="37"/>
      <c r="G2317" s="37"/>
      <c r="H2317" s="37"/>
      <c r="I2317" s="37"/>
      <c r="J2317" s="37"/>
    </row>
    <row r="2318" spans="1:10" ht="23.1" customHeight="1">
      <c r="A2318" s="37"/>
      <c r="B2318" s="37"/>
      <c r="C2318" s="37"/>
      <c r="D2318" s="37"/>
      <c r="E2318" s="37"/>
      <c r="F2318" s="37"/>
      <c r="G2318" s="37"/>
      <c r="H2318" s="37"/>
      <c r="I2318" s="37"/>
      <c r="J2318" s="37"/>
    </row>
    <row r="2319" spans="1:10" ht="23.1" customHeight="1">
      <c r="A2319" s="37"/>
      <c r="B2319" s="37"/>
      <c r="C2319" s="37"/>
      <c r="D2319" s="37"/>
      <c r="E2319" s="37"/>
      <c r="F2319" s="37"/>
      <c r="G2319" s="37"/>
      <c r="H2319" s="37"/>
      <c r="I2319" s="37"/>
      <c r="J2319" s="37"/>
    </row>
    <row r="2320" spans="1:10" ht="23.1" customHeight="1">
      <c r="A2320" s="37"/>
      <c r="B2320" s="37"/>
      <c r="C2320" s="37"/>
      <c r="D2320" s="37"/>
      <c r="E2320" s="37"/>
      <c r="F2320" s="37"/>
      <c r="G2320" s="37"/>
      <c r="H2320" s="37"/>
      <c r="I2320" s="37"/>
      <c r="J2320" s="37"/>
    </row>
    <row r="2321" spans="1:10" ht="23.1" customHeight="1">
      <c r="A2321" s="37"/>
      <c r="B2321" s="37"/>
      <c r="C2321" s="37"/>
      <c r="D2321" s="37"/>
      <c r="E2321" s="37"/>
      <c r="F2321" s="37"/>
      <c r="G2321" s="37"/>
      <c r="H2321" s="37"/>
      <c r="I2321" s="37"/>
      <c r="J2321" s="37"/>
    </row>
    <row r="2322" spans="1:10" ht="23.1" customHeight="1">
      <c r="A2322" s="37"/>
      <c r="B2322" s="37"/>
      <c r="C2322" s="37"/>
      <c r="D2322" s="37"/>
      <c r="E2322" s="37"/>
      <c r="F2322" s="37"/>
      <c r="G2322" s="37"/>
      <c r="H2322" s="37"/>
      <c r="I2322" s="37"/>
      <c r="J2322" s="37"/>
    </row>
    <row r="2323" spans="1:10" ht="23.1" customHeight="1">
      <c r="A2323" s="37"/>
      <c r="B2323" s="37"/>
      <c r="C2323" s="37"/>
      <c r="D2323" s="37"/>
      <c r="E2323" s="37"/>
      <c r="F2323" s="37"/>
      <c r="G2323" s="37"/>
      <c r="H2323" s="37"/>
      <c r="I2323" s="37"/>
      <c r="J2323" s="37"/>
    </row>
    <row r="2324" spans="1:10" ht="23.1" customHeight="1">
      <c r="A2324" s="37"/>
      <c r="B2324" s="37"/>
      <c r="C2324" s="37"/>
      <c r="D2324" s="37"/>
      <c r="E2324" s="37"/>
      <c r="F2324" s="37"/>
      <c r="G2324" s="37"/>
      <c r="H2324" s="37"/>
      <c r="I2324" s="37"/>
      <c r="J2324" s="37"/>
    </row>
    <row r="2325" spans="1:10" ht="23.1" customHeight="1">
      <c r="A2325" s="37"/>
      <c r="B2325" s="37"/>
      <c r="C2325" s="37"/>
      <c r="D2325" s="37"/>
      <c r="E2325" s="37"/>
      <c r="F2325" s="37"/>
      <c r="G2325" s="37"/>
      <c r="H2325" s="37"/>
      <c r="I2325" s="37"/>
      <c r="J2325" s="37"/>
    </row>
    <row r="2326" spans="1:10" ht="23.1" customHeight="1">
      <c r="A2326" s="37"/>
      <c r="B2326" s="37"/>
      <c r="C2326" s="37"/>
      <c r="D2326" s="37"/>
      <c r="E2326" s="37"/>
      <c r="F2326" s="37"/>
      <c r="G2326" s="37"/>
      <c r="H2326" s="37"/>
      <c r="I2326" s="37"/>
      <c r="J2326" s="37"/>
    </row>
    <row r="2327" spans="1:10" ht="23.1" customHeight="1">
      <c r="A2327" s="37"/>
      <c r="B2327" s="37"/>
      <c r="C2327" s="37"/>
      <c r="D2327" s="37"/>
      <c r="E2327" s="37"/>
      <c r="F2327" s="37"/>
      <c r="G2327" s="37"/>
      <c r="H2327" s="37"/>
      <c r="I2327" s="37"/>
      <c r="J2327" s="37"/>
    </row>
    <row r="2328" spans="1:10" ht="23.1" customHeight="1">
      <c r="A2328" s="37"/>
      <c r="B2328" s="37"/>
      <c r="C2328" s="37"/>
      <c r="D2328" s="37"/>
      <c r="E2328" s="37"/>
      <c r="F2328" s="37"/>
      <c r="G2328" s="37"/>
      <c r="H2328" s="37"/>
      <c r="I2328" s="37"/>
      <c r="J2328" s="37"/>
    </row>
    <row r="2329" spans="1:10" ht="23.1" customHeight="1">
      <c r="A2329" s="37"/>
      <c r="B2329" s="37"/>
      <c r="C2329" s="37"/>
      <c r="D2329" s="37"/>
      <c r="E2329" s="37"/>
      <c r="F2329" s="37"/>
      <c r="G2329" s="37"/>
      <c r="H2329" s="37"/>
      <c r="I2329" s="37"/>
      <c r="J2329" s="37"/>
    </row>
    <row r="2330" spans="1:10" ht="23.1" customHeight="1">
      <c r="A2330" s="37"/>
      <c r="B2330" s="37"/>
      <c r="C2330" s="37"/>
      <c r="D2330" s="37"/>
      <c r="E2330" s="37"/>
      <c r="F2330" s="37"/>
      <c r="G2330" s="37"/>
      <c r="H2330" s="37"/>
      <c r="I2330" s="37"/>
      <c r="J2330" s="37"/>
    </row>
    <row r="2331" spans="1:10" ht="23.1" customHeight="1">
      <c r="A2331" s="37"/>
      <c r="B2331" s="37"/>
      <c r="C2331" s="37"/>
      <c r="D2331" s="37"/>
      <c r="E2331" s="37"/>
      <c r="F2331" s="37"/>
      <c r="G2331" s="37"/>
      <c r="H2331" s="37"/>
      <c r="I2331" s="37"/>
      <c r="J2331" s="37"/>
    </row>
    <row r="2332" spans="1:10" ht="23.1" customHeight="1">
      <c r="A2332" s="37"/>
      <c r="B2332" s="37"/>
      <c r="C2332" s="37"/>
      <c r="D2332" s="37"/>
      <c r="E2332" s="37"/>
      <c r="F2332" s="37"/>
      <c r="G2332" s="37"/>
      <c r="H2332" s="37"/>
      <c r="I2332" s="37"/>
      <c r="J2332" s="37"/>
    </row>
    <row r="2333" spans="1:10" ht="23.1" customHeight="1">
      <c r="A2333" s="37"/>
      <c r="B2333" s="37"/>
      <c r="C2333" s="37"/>
      <c r="D2333" s="37"/>
      <c r="E2333" s="37"/>
      <c r="F2333" s="37"/>
      <c r="G2333" s="37"/>
      <c r="H2333" s="37"/>
      <c r="I2333" s="37"/>
      <c r="J2333" s="37"/>
    </row>
    <row r="2334" spans="1:10" ht="23.1" customHeight="1">
      <c r="A2334" s="37"/>
      <c r="B2334" s="37"/>
      <c r="C2334" s="37"/>
      <c r="D2334" s="37"/>
      <c r="E2334" s="37"/>
      <c r="F2334" s="37"/>
      <c r="G2334" s="37"/>
      <c r="H2334" s="37"/>
      <c r="I2334" s="37"/>
      <c r="J2334" s="37"/>
    </row>
    <row r="2335" spans="1:10" ht="23.1" customHeight="1">
      <c r="A2335" s="37"/>
      <c r="B2335" s="37"/>
      <c r="C2335" s="37"/>
      <c r="D2335" s="37"/>
      <c r="E2335" s="37"/>
      <c r="F2335" s="37"/>
      <c r="G2335" s="37"/>
      <c r="H2335" s="37"/>
      <c r="I2335" s="37"/>
      <c r="J2335" s="37"/>
    </row>
    <row r="2336" spans="1:10" ht="23.1" customHeight="1">
      <c r="A2336" s="37"/>
      <c r="B2336" s="37"/>
      <c r="C2336" s="37"/>
      <c r="D2336" s="37"/>
      <c r="E2336" s="37"/>
      <c r="F2336" s="37"/>
      <c r="G2336" s="37"/>
      <c r="H2336" s="37"/>
      <c r="I2336" s="37"/>
      <c r="J2336" s="37"/>
    </row>
    <row r="2337" spans="1:10" ht="23.1" customHeight="1">
      <c r="A2337" s="37"/>
      <c r="B2337" s="37"/>
      <c r="C2337" s="37"/>
      <c r="D2337" s="37"/>
      <c r="E2337" s="37"/>
      <c r="F2337" s="37"/>
      <c r="G2337" s="37"/>
      <c r="H2337" s="37"/>
      <c r="I2337" s="37"/>
      <c r="J2337" s="37"/>
    </row>
    <row r="2338" spans="1:10" ht="23.1" customHeight="1">
      <c r="A2338" s="37"/>
      <c r="B2338" s="37"/>
      <c r="C2338" s="37"/>
      <c r="D2338" s="37"/>
      <c r="E2338" s="37"/>
      <c r="F2338" s="37"/>
      <c r="G2338" s="37"/>
      <c r="H2338" s="37"/>
      <c r="I2338" s="37"/>
      <c r="J2338" s="37"/>
    </row>
    <row r="2339" spans="1:10" ht="23.1" customHeight="1">
      <c r="A2339" s="37"/>
      <c r="B2339" s="37"/>
      <c r="C2339" s="37"/>
      <c r="D2339" s="37"/>
      <c r="E2339" s="37"/>
      <c r="F2339" s="37"/>
      <c r="G2339" s="37"/>
      <c r="H2339" s="37"/>
      <c r="I2339" s="37"/>
      <c r="J2339" s="37"/>
    </row>
    <row r="2340" spans="1:10" ht="23.1" customHeight="1">
      <c r="A2340" s="37"/>
      <c r="B2340" s="37"/>
      <c r="C2340" s="37"/>
      <c r="D2340" s="37"/>
      <c r="E2340" s="37"/>
      <c r="F2340" s="37"/>
      <c r="G2340" s="37"/>
      <c r="H2340" s="37"/>
      <c r="I2340" s="37"/>
      <c r="J2340" s="37"/>
    </row>
    <row r="2341" spans="1:10" ht="23.1" customHeight="1">
      <c r="A2341" s="37"/>
      <c r="B2341" s="37"/>
      <c r="C2341" s="37"/>
      <c r="D2341" s="37"/>
      <c r="E2341" s="37"/>
      <c r="F2341" s="37"/>
      <c r="G2341" s="37"/>
      <c r="H2341" s="37"/>
      <c r="I2341" s="37"/>
      <c r="J2341" s="37"/>
    </row>
    <row r="2342" spans="1:10" ht="23.1" customHeight="1">
      <c r="A2342" s="37"/>
      <c r="B2342" s="37"/>
      <c r="C2342" s="37"/>
      <c r="D2342" s="37"/>
      <c r="E2342" s="37"/>
      <c r="F2342" s="37"/>
      <c r="G2342" s="37"/>
      <c r="H2342" s="37"/>
      <c r="I2342" s="37"/>
      <c r="J2342" s="37"/>
    </row>
    <row r="2343" spans="1:10" ht="23.1" customHeight="1">
      <c r="A2343" s="37"/>
      <c r="B2343" s="37"/>
      <c r="C2343" s="37"/>
      <c r="D2343" s="37"/>
      <c r="E2343" s="37"/>
      <c r="F2343" s="37"/>
      <c r="G2343" s="37"/>
      <c r="H2343" s="37"/>
      <c r="I2343" s="37"/>
      <c r="J2343" s="37"/>
    </row>
    <row r="2344" spans="1:10" ht="23.1" customHeight="1">
      <c r="A2344" s="37"/>
      <c r="B2344" s="37"/>
      <c r="C2344" s="37"/>
      <c r="D2344" s="37"/>
      <c r="E2344" s="37"/>
      <c r="F2344" s="37"/>
      <c r="G2344" s="37"/>
      <c r="H2344" s="37"/>
      <c r="I2344" s="37"/>
      <c r="J2344" s="37"/>
    </row>
    <row r="2345" spans="1:10" ht="23.1" customHeight="1">
      <c r="A2345" s="37"/>
      <c r="B2345" s="37"/>
      <c r="C2345" s="37"/>
      <c r="D2345" s="37"/>
      <c r="E2345" s="37"/>
      <c r="F2345" s="37"/>
      <c r="G2345" s="37"/>
      <c r="H2345" s="37"/>
      <c r="I2345" s="37"/>
      <c r="J2345" s="37"/>
    </row>
    <row r="2346" spans="1:10" ht="23.1" customHeight="1">
      <c r="A2346" s="37"/>
      <c r="B2346" s="37"/>
      <c r="C2346" s="37"/>
      <c r="D2346" s="37"/>
      <c r="E2346" s="37"/>
      <c r="F2346" s="37"/>
      <c r="G2346" s="37"/>
      <c r="H2346" s="37"/>
      <c r="I2346" s="37"/>
      <c r="J2346" s="37"/>
    </row>
    <row r="2347" spans="1:10" ht="23.1" customHeight="1">
      <c r="A2347" s="37"/>
      <c r="B2347" s="37"/>
      <c r="C2347" s="37"/>
      <c r="D2347" s="37"/>
      <c r="E2347" s="37"/>
      <c r="F2347" s="37"/>
      <c r="G2347" s="37"/>
      <c r="H2347" s="37"/>
      <c r="I2347" s="37"/>
      <c r="J2347" s="37"/>
    </row>
    <row r="2348" spans="1:10" ht="23.1" customHeight="1">
      <c r="A2348" s="37"/>
      <c r="B2348" s="37"/>
      <c r="C2348" s="37"/>
      <c r="D2348" s="37"/>
      <c r="E2348" s="37"/>
      <c r="F2348" s="37"/>
      <c r="G2348" s="37"/>
      <c r="H2348" s="37"/>
      <c r="I2348" s="37"/>
      <c r="J2348" s="37"/>
    </row>
    <row r="2349" spans="1:10" ht="23.1" customHeight="1">
      <c r="A2349" s="37"/>
      <c r="B2349" s="37"/>
      <c r="C2349" s="37"/>
      <c r="D2349" s="37"/>
      <c r="E2349" s="37"/>
      <c r="F2349" s="37"/>
      <c r="G2349" s="37"/>
      <c r="H2349" s="37"/>
      <c r="I2349" s="37"/>
      <c r="J2349" s="37"/>
    </row>
    <row r="2350" spans="1:10" ht="23.1" customHeight="1">
      <c r="A2350" s="37"/>
      <c r="B2350" s="37"/>
      <c r="C2350" s="37"/>
      <c r="D2350" s="37"/>
      <c r="E2350" s="37"/>
      <c r="F2350" s="37"/>
      <c r="G2350" s="37"/>
      <c r="H2350" s="37"/>
      <c r="I2350" s="37"/>
      <c r="J2350" s="37"/>
    </row>
    <row r="2351" spans="1:10" ht="23.1" customHeight="1">
      <c r="A2351" s="37"/>
      <c r="B2351" s="37"/>
      <c r="C2351" s="37"/>
      <c r="D2351" s="37"/>
      <c r="E2351" s="37"/>
      <c r="F2351" s="37"/>
      <c r="G2351" s="37"/>
      <c r="H2351" s="37"/>
      <c r="I2351" s="37"/>
      <c r="J2351" s="37"/>
    </row>
    <row r="2352" spans="1:10" ht="23.1" customHeight="1">
      <c r="A2352" s="37"/>
      <c r="B2352" s="37"/>
      <c r="C2352" s="37"/>
      <c r="D2352" s="37"/>
      <c r="E2352" s="37"/>
      <c r="F2352" s="37"/>
      <c r="G2352" s="37"/>
      <c r="H2352" s="37"/>
      <c r="I2352" s="37"/>
      <c r="J2352" s="37"/>
    </row>
    <row r="2353" spans="1:10" ht="23.1" customHeight="1">
      <c r="A2353" s="37"/>
      <c r="B2353" s="37"/>
      <c r="C2353" s="37"/>
      <c r="D2353" s="37"/>
      <c r="E2353" s="37"/>
      <c r="F2353" s="37"/>
      <c r="G2353" s="37"/>
      <c r="H2353" s="37"/>
      <c r="I2353" s="37"/>
      <c r="J2353" s="37"/>
    </row>
    <row r="2354" spans="1:10" ht="23.1" customHeight="1">
      <c r="A2354" s="37"/>
      <c r="B2354" s="37"/>
      <c r="C2354" s="37"/>
      <c r="D2354" s="37"/>
      <c r="E2354" s="37"/>
      <c r="F2354" s="37"/>
      <c r="G2354" s="37"/>
      <c r="H2354" s="37"/>
      <c r="I2354" s="37"/>
      <c r="J2354" s="37"/>
    </row>
    <row r="2355" spans="1:10" ht="23.1" customHeight="1">
      <c r="A2355" s="37"/>
      <c r="B2355" s="37"/>
      <c r="C2355" s="37"/>
      <c r="D2355" s="37"/>
      <c r="E2355" s="37"/>
      <c r="F2355" s="37"/>
      <c r="G2355" s="37"/>
      <c r="H2355" s="37"/>
      <c r="I2355" s="37"/>
      <c r="J2355" s="37"/>
    </row>
    <row r="2356" spans="1:10" ht="23.1" customHeight="1">
      <c r="A2356" s="37"/>
      <c r="B2356" s="37"/>
      <c r="C2356" s="37"/>
      <c r="D2356" s="37"/>
      <c r="E2356" s="37"/>
      <c r="F2356" s="37"/>
      <c r="G2356" s="37"/>
      <c r="H2356" s="37"/>
      <c r="I2356" s="37"/>
      <c r="J2356" s="37"/>
    </row>
    <row r="2357" spans="1:10" ht="23.1" customHeight="1">
      <c r="A2357" s="37"/>
      <c r="B2357" s="37"/>
      <c r="C2357" s="37"/>
      <c r="D2357" s="37"/>
      <c r="E2357" s="37"/>
      <c r="F2357" s="37"/>
      <c r="G2357" s="37"/>
      <c r="H2357" s="37"/>
      <c r="I2357" s="37"/>
      <c r="J2357" s="37"/>
    </row>
    <row r="2358" spans="1:10" ht="23.1" customHeight="1">
      <c r="A2358" s="37"/>
      <c r="B2358" s="37"/>
      <c r="C2358" s="37"/>
      <c r="D2358" s="37"/>
      <c r="E2358" s="37"/>
      <c r="F2358" s="37"/>
      <c r="G2358" s="37"/>
      <c r="H2358" s="37"/>
      <c r="I2358" s="37"/>
      <c r="J2358" s="37"/>
    </row>
    <row r="2359" spans="1:10" ht="23.1" customHeight="1">
      <c r="A2359" s="37"/>
      <c r="B2359" s="37"/>
      <c r="C2359" s="37"/>
      <c r="D2359" s="37"/>
      <c r="E2359" s="37"/>
      <c r="F2359" s="37"/>
      <c r="G2359" s="37"/>
      <c r="H2359" s="37"/>
      <c r="I2359" s="37"/>
      <c r="J2359" s="37"/>
    </row>
    <row r="2360" spans="1:10" ht="23.1" customHeight="1">
      <c r="A2360" s="37"/>
      <c r="B2360" s="37"/>
      <c r="C2360" s="37"/>
      <c r="D2360" s="37"/>
      <c r="E2360" s="37"/>
      <c r="F2360" s="37"/>
      <c r="G2360" s="37"/>
      <c r="H2360" s="37"/>
      <c r="I2360" s="37"/>
      <c r="J2360" s="37"/>
    </row>
    <row r="2361" spans="1:10" ht="23.1" customHeight="1">
      <c r="A2361" s="37"/>
      <c r="B2361" s="37"/>
      <c r="C2361" s="37"/>
      <c r="D2361" s="37"/>
      <c r="E2361" s="37"/>
      <c r="F2361" s="37"/>
      <c r="G2361" s="37"/>
      <c r="H2361" s="37"/>
      <c r="I2361" s="37"/>
      <c r="J2361" s="37"/>
    </row>
    <row r="2362" spans="1:10" ht="23.1" customHeight="1">
      <c r="A2362" s="37"/>
      <c r="B2362" s="37"/>
      <c r="C2362" s="37"/>
      <c r="D2362" s="37"/>
      <c r="E2362" s="37"/>
      <c r="F2362" s="37"/>
      <c r="G2362" s="37"/>
      <c r="H2362" s="37"/>
      <c r="I2362" s="37"/>
      <c r="J2362" s="37"/>
    </row>
    <row r="2363" spans="1:10" ht="23.1" customHeight="1">
      <c r="A2363" s="37"/>
      <c r="B2363" s="37"/>
      <c r="C2363" s="37"/>
      <c r="D2363" s="37"/>
      <c r="E2363" s="37"/>
      <c r="F2363" s="37"/>
      <c r="G2363" s="37"/>
      <c r="H2363" s="37"/>
      <c r="I2363" s="37"/>
      <c r="J2363" s="37"/>
    </row>
    <row r="2364" spans="1:10" ht="23.1" customHeight="1">
      <c r="A2364" s="37"/>
      <c r="B2364" s="37"/>
      <c r="C2364" s="37"/>
      <c r="D2364" s="37"/>
      <c r="E2364" s="37"/>
      <c r="F2364" s="37"/>
      <c r="G2364" s="37"/>
      <c r="H2364" s="37"/>
      <c r="I2364" s="37"/>
      <c r="J2364" s="37"/>
    </row>
    <row r="2365" spans="1:10" ht="23.1" customHeight="1">
      <c r="A2365" s="37"/>
      <c r="B2365" s="37"/>
      <c r="C2365" s="37"/>
      <c r="D2365" s="37"/>
      <c r="E2365" s="37"/>
      <c r="F2365" s="37"/>
      <c r="G2365" s="37"/>
      <c r="H2365" s="37"/>
      <c r="I2365" s="37"/>
      <c r="J2365" s="37"/>
    </row>
    <row r="2366" spans="1:10" ht="23.1" customHeight="1">
      <c r="A2366" s="37"/>
      <c r="B2366" s="37"/>
      <c r="C2366" s="37"/>
      <c r="D2366" s="37"/>
      <c r="E2366" s="37"/>
      <c r="F2366" s="37"/>
      <c r="G2366" s="37"/>
      <c r="H2366" s="37"/>
      <c r="I2366" s="37"/>
      <c r="J2366" s="37"/>
    </row>
    <row r="2367" spans="1:10" ht="23.1" customHeight="1">
      <c r="A2367" s="37"/>
      <c r="B2367" s="37"/>
      <c r="C2367" s="37"/>
      <c r="D2367" s="37"/>
      <c r="E2367" s="37"/>
      <c r="F2367" s="37"/>
      <c r="G2367" s="37"/>
      <c r="H2367" s="37"/>
      <c r="I2367" s="37"/>
      <c r="J2367" s="37"/>
    </row>
    <row r="2368" spans="1:10" ht="23.1" customHeight="1">
      <c r="A2368" s="37"/>
      <c r="B2368" s="37"/>
      <c r="C2368" s="37"/>
      <c r="D2368" s="37"/>
      <c r="E2368" s="37"/>
      <c r="F2368" s="37"/>
      <c r="G2368" s="37"/>
      <c r="H2368" s="37"/>
      <c r="I2368" s="37"/>
      <c r="J2368" s="37"/>
    </row>
    <row r="2369" spans="1:10" ht="23.1" customHeight="1">
      <c r="A2369" s="37"/>
      <c r="B2369" s="37"/>
      <c r="C2369" s="37"/>
      <c r="D2369" s="37"/>
      <c r="E2369" s="37"/>
      <c r="F2369" s="37"/>
      <c r="G2369" s="37"/>
      <c r="H2369" s="37"/>
      <c r="I2369" s="37"/>
      <c r="J2369" s="37"/>
    </row>
    <row r="2370" spans="1:10" ht="23.1" customHeight="1">
      <c r="A2370" s="37"/>
      <c r="B2370" s="37"/>
      <c r="C2370" s="37"/>
      <c r="D2370" s="37"/>
      <c r="E2370" s="37"/>
      <c r="F2370" s="37"/>
      <c r="G2370" s="37"/>
      <c r="H2370" s="37"/>
      <c r="I2370" s="37"/>
      <c r="J2370" s="37"/>
    </row>
    <row r="2371" spans="1:10" ht="23.1" customHeight="1">
      <c r="A2371" s="37"/>
      <c r="B2371" s="37"/>
      <c r="C2371" s="37"/>
      <c r="D2371" s="37"/>
      <c r="E2371" s="37"/>
      <c r="F2371" s="37"/>
      <c r="G2371" s="37"/>
      <c r="H2371" s="37"/>
      <c r="I2371" s="37"/>
      <c r="J2371" s="37"/>
    </row>
    <row r="2372" spans="1:10" ht="23.1" customHeight="1">
      <c r="A2372" s="37"/>
      <c r="B2372" s="37"/>
      <c r="C2372" s="37"/>
      <c r="D2372" s="37"/>
      <c r="E2372" s="37"/>
      <c r="F2372" s="37"/>
      <c r="G2372" s="37"/>
      <c r="H2372" s="37"/>
      <c r="I2372" s="37"/>
      <c r="J2372" s="37"/>
    </row>
    <row r="2373" spans="1:10" ht="23.1" customHeight="1">
      <c r="A2373" s="37"/>
      <c r="B2373" s="37"/>
      <c r="C2373" s="37"/>
      <c r="D2373" s="37"/>
      <c r="E2373" s="37"/>
      <c r="F2373" s="37"/>
      <c r="G2373" s="37"/>
      <c r="H2373" s="37"/>
      <c r="I2373" s="37"/>
      <c r="J2373" s="37"/>
    </row>
    <row r="2374" spans="1:10" ht="23.1" customHeight="1">
      <c r="A2374" s="37"/>
      <c r="B2374" s="37"/>
      <c r="C2374" s="37"/>
      <c r="D2374" s="37"/>
      <c r="E2374" s="37"/>
      <c r="F2374" s="37"/>
      <c r="G2374" s="37"/>
      <c r="H2374" s="37"/>
      <c r="I2374" s="37"/>
      <c r="J2374" s="37"/>
    </row>
    <row r="2375" spans="1:10" ht="23.1" customHeight="1">
      <c r="A2375" s="37"/>
      <c r="B2375" s="37"/>
      <c r="C2375" s="37"/>
      <c r="D2375" s="37"/>
      <c r="E2375" s="37"/>
      <c r="F2375" s="37"/>
      <c r="G2375" s="37"/>
      <c r="H2375" s="37"/>
      <c r="I2375" s="37"/>
      <c r="J2375" s="37"/>
    </row>
    <row r="2376" spans="1:10" ht="23.1" customHeight="1">
      <c r="A2376" s="37"/>
      <c r="B2376" s="37"/>
      <c r="C2376" s="37"/>
      <c r="D2376" s="37"/>
      <c r="E2376" s="37"/>
      <c r="F2376" s="37"/>
      <c r="G2376" s="37"/>
      <c r="H2376" s="37"/>
      <c r="I2376" s="37"/>
      <c r="J2376" s="37"/>
    </row>
    <row r="2377" spans="1:10" ht="23.1" customHeight="1">
      <c r="A2377" s="37"/>
      <c r="B2377" s="37"/>
      <c r="C2377" s="37"/>
      <c r="D2377" s="37"/>
      <c r="E2377" s="37"/>
      <c r="F2377" s="37"/>
      <c r="G2377" s="37"/>
      <c r="H2377" s="37"/>
      <c r="I2377" s="37"/>
      <c r="J2377" s="37"/>
    </row>
    <row r="2378" spans="1:10" ht="23.1" customHeight="1">
      <c r="A2378" s="37"/>
      <c r="B2378" s="37"/>
      <c r="C2378" s="37"/>
      <c r="D2378" s="37"/>
      <c r="E2378" s="37"/>
      <c r="F2378" s="37"/>
      <c r="G2378" s="37"/>
      <c r="H2378" s="37"/>
      <c r="I2378" s="37"/>
      <c r="J2378" s="37"/>
    </row>
    <row r="2379" spans="1:10" ht="23.1" customHeight="1">
      <c r="A2379" s="37"/>
      <c r="B2379" s="37"/>
      <c r="C2379" s="37"/>
      <c r="D2379" s="37"/>
      <c r="E2379" s="37"/>
      <c r="F2379" s="37"/>
      <c r="G2379" s="37"/>
      <c r="H2379" s="37"/>
      <c r="I2379" s="37"/>
      <c r="J2379" s="37"/>
    </row>
    <row r="2380" spans="1:10" ht="23.1" customHeight="1">
      <c r="A2380" s="37"/>
      <c r="B2380" s="37"/>
      <c r="C2380" s="37"/>
      <c r="D2380" s="37"/>
      <c r="E2380" s="37"/>
      <c r="F2380" s="37"/>
      <c r="G2380" s="37"/>
      <c r="H2380" s="37"/>
      <c r="I2380" s="37"/>
      <c r="J2380" s="37"/>
    </row>
    <row r="2381" spans="1:10" ht="23.1" customHeight="1">
      <c r="A2381" s="37"/>
      <c r="B2381" s="37"/>
      <c r="C2381" s="37"/>
      <c r="D2381" s="37"/>
      <c r="E2381" s="37"/>
      <c r="F2381" s="37"/>
      <c r="G2381" s="37"/>
      <c r="H2381" s="37"/>
      <c r="I2381" s="37"/>
      <c r="J2381" s="37"/>
    </row>
    <row r="2382" spans="1:10" ht="23.1" customHeight="1">
      <c r="A2382" s="37"/>
      <c r="B2382" s="37"/>
      <c r="C2382" s="37"/>
      <c r="D2382" s="37"/>
      <c r="E2382" s="37"/>
      <c r="F2382" s="37"/>
      <c r="G2382" s="37"/>
      <c r="H2382" s="37"/>
      <c r="I2382" s="37"/>
      <c r="J2382" s="37"/>
    </row>
    <row r="2383" spans="1:10" ht="23.1" customHeight="1">
      <c r="A2383" s="37"/>
      <c r="B2383" s="37"/>
      <c r="C2383" s="37"/>
      <c r="D2383" s="37"/>
      <c r="E2383" s="37"/>
      <c r="F2383" s="37"/>
      <c r="G2383" s="37"/>
      <c r="H2383" s="37"/>
      <c r="I2383" s="37"/>
      <c r="J2383" s="37"/>
    </row>
    <row r="2384" spans="1:10" ht="23.1" customHeight="1">
      <c r="A2384" s="37"/>
      <c r="B2384" s="37"/>
      <c r="C2384" s="37"/>
      <c r="D2384" s="37"/>
      <c r="E2384" s="37"/>
      <c r="F2384" s="37"/>
      <c r="G2384" s="37"/>
      <c r="H2384" s="37"/>
      <c r="I2384" s="37"/>
      <c r="J2384" s="37"/>
    </row>
    <row r="2385" spans="1:10" ht="23.1" customHeight="1">
      <c r="A2385" s="37"/>
      <c r="B2385" s="37"/>
      <c r="C2385" s="37"/>
      <c r="D2385" s="37"/>
      <c r="E2385" s="37"/>
      <c r="F2385" s="37"/>
      <c r="G2385" s="37"/>
      <c r="H2385" s="37"/>
      <c r="I2385" s="37"/>
      <c r="J2385" s="37"/>
    </row>
    <row r="2386" spans="1:10" ht="23.1" customHeight="1">
      <c r="A2386" s="37"/>
      <c r="B2386" s="37"/>
      <c r="C2386" s="37"/>
      <c r="D2386" s="37"/>
      <c r="E2386" s="37"/>
      <c r="F2386" s="37"/>
      <c r="G2386" s="37"/>
      <c r="H2386" s="37"/>
      <c r="I2386" s="37"/>
      <c r="J2386" s="37"/>
    </row>
    <row r="2387" spans="1:10" ht="23.1" customHeight="1">
      <c r="A2387" s="37"/>
      <c r="B2387" s="37"/>
      <c r="C2387" s="37"/>
      <c r="D2387" s="37"/>
      <c r="E2387" s="37"/>
      <c r="F2387" s="37"/>
      <c r="G2387" s="37"/>
      <c r="H2387" s="37"/>
      <c r="I2387" s="37"/>
      <c r="J2387" s="37"/>
    </row>
    <row r="2388" spans="1:10" ht="23.1" customHeight="1">
      <c r="A2388" s="37"/>
      <c r="B2388" s="37"/>
      <c r="C2388" s="37"/>
      <c r="D2388" s="37"/>
      <c r="E2388" s="37"/>
      <c r="F2388" s="37"/>
      <c r="G2388" s="37"/>
      <c r="H2388" s="37"/>
      <c r="I2388" s="37"/>
      <c r="J2388" s="37"/>
    </row>
    <row r="2389" spans="1:10" ht="23.1" customHeight="1">
      <c r="A2389" s="37"/>
      <c r="B2389" s="37"/>
      <c r="C2389" s="37"/>
      <c r="D2389" s="37"/>
      <c r="E2389" s="37"/>
      <c r="F2389" s="37"/>
      <c r="G2389" s="37"/>
      <c r="H2389" s="37"/>
      <c r="I2389" s="37"/>
      <c r="J2389" s="37"/>
    </row>
    <row r="2390" spans="1:10" ht="23.1" customHeight="1">
      <c r="A2390" s="37"/>
      <c r="B2390" s="37"/>
      <c r="C2390" s="37"/>
      <c r="D2390" s="37"/>
      <c r="E2390" s="37"/>
      <c r="F2390" s="37"/>
      <c r="G2390" s="37"/>
      <c r="H2390" s="37"/>
      <c r="I2390" s="37"/>
      <c r="J2390" s="37"/>
    </row>
    <row r="2391" spans="1:10" ht="23.1" customHeight="1">
      <c r="A2391" s="37"/>
      <c r="B2391" s="37"/>
      <c r="C2391" s="37"/>
      <c r="D2391" s="37"/>
      <c r="E2391" s="37"/>
      <c r="F2391" s="37"/>
      <c r="G2391" s="37"/>
      <c r="H2391" s="37"/>
      <c r="I2391" s="37"/>
      <c r="J2391" s="37"/>
    </row>
    <row r="2392" spans="1:10" ht="23.1" customHeight="1">
      <c r="A2392" s="37"/>
      <c r="B2392" s="37"/>
      <c r="C2392" s="37"/>
      <c r="D2392" s="37"/>
      <c r="E2392" s="37"/>
      <c r="F2392" s="37"/>
      <c r="G2392" s="37"/>
      <c r="H2392" s="37"/>
      <c r="I2392" s="37"/>
      <c r="J2392" s="37"/>
    </row>
    <row r="2393" spans="1:10" ht="23.1" customHeight="1">
      <c r="A2393" s="37"/>
      <c r="B2393" s="37"/>
      <c r="C2393" s="37"/>
      <c r="D2393" s="37"/>
      <c r="E2393" s="37"/>
      <c r="F2393" s="37"/>
      <c r="G2393" s="37"/>
      <c r="H2393" s="37"/>
      <c r="I2393" s="37"/>
      <c r="J2393" s="37"/>
    </row>
    <row r="2394" spans="1:10" ht="23.1" customHeight="1">
      <c r="A2394" s="37"/>
      <c r="B2394" s="37"/>
      <c r="C2394" s="37"/>
      <c r="D2394" s="37"/>
      <c r="E2394" s="37"/>
      <c r="F2394" s="37"/>
      <c r="G2394" s="37"/>
      <c r="H2394" s="37"/>
      <c r="I2394" s="37"/>
      <c r="J2394" s="37"/>
    </row>
    <row r="2395" spans="1:10" ht="23.1" customHeight="1">
      <c r="A2395" s="37"/>
      <c r="B2395" s="37"/>
      <c r="C2395" s="37"/>
      <c r="D2395" s="37"/>
      <c r="E2395" s="37"/>
      <c r="F2395" s="37"/>
      <c r="G2395" s="37"/>
      <c r="H2395" s="37"/>
      <c r="I2395" s="37"/>
      <c r="J2395" s="37"/>
    </row>
    <row r="2396" spans="1:10" ht="23.1" customHeight="1">
      <c r="A2396" s="37"/>
      <c r="B2396" s="37"/>
      <c r="C2396" s="37"/>
      <c r="D2396" s="37"/>
      <c r="E2396" s="37"/>
      <c r="F2396" s="37"/>
      <c r="G2396" s="37"/>
      <c r="H2396" s="37"/>
      <c r="I2396" s="37"/>
      <c r="J2396" s="37"/>
    </row>
    <row r="2397" spans="1:10" ht="23.1" customHeight="1">
      <c r="A2397" s="37"/>
      <c r="B2397" s="37"/>
      <c r="C2397" s="37"/>
      <c r="D2397" s="37"/>
      <c r="E2397" s="37"/>
      <c r="F2397" s="37"/>
      <c r="G2397" s="37"/>
      <c r="H2397" s="37"/>
      <c r="I2397" s="37"/>
      <c r="J2397" s="37"/>
    </row>
    <row r="2398" spans="1:10" ht="23.1" customHeight="1">
      <c r="A2398" s="37"/>
      <c r="B2398" s="37"/>
      <c r="C2398" s="37"/>
      <c r="D2398" s="37"/>
      <c r="E2398" s="37"/>
      <c r="F2398" s="37"/>
      <c r="G2398" s="37"/>
      <c r="H2398" s="37"/>
      <c r="I2398" s="37"/>
      <c r="J2398" s="37"/>
    </row>
    <row r="2399" spans="1:10" ht="23.1" customHeight="1">
      <c r="A2399" s="37"/>
      <c r="B2399" s="37"/>
      <c r="C2399" s="37"/>
      <c r="D2399" s="37"/>
      <c r="E2399" s="37"/>
      <c r="F2399" s="37"/>
      <c r="G2399" s="37"/>
      <c r="H2399" s="37"/>
      <c r="I2399" s="37"/>
      <c r="J2399" s="37"/>
    </row>
    <row r="2400" spans="1:10" ht="23.1" customHeight="1">
      <c r="A2400" s="37"/>
      <c r="B2400" s="37"/>
      <c r="C2400" s="37"/>
      <c r="D2400" s="37"/>
      <c r="E2400" s="37"/>
      <c r="F2400" s="37"/>
      <c r="G2400" s="37"/>
      <c r="H2400" s="37"/>
      <c r="I2400" s="37"/>
      <c r="J2400" s="37"/>
    </row>
    <row r="2401" spans="1:10" ht="23.1" customHeight="1">
      <c r="A2401" s="37"/>
      <c r="B2401" s="37"/>
      <c r="C2401" s="37"/>
      <c r="D2401" s="37"/>
      <c r="E2401" s="37"/>
      <c r="F2401" s="37"/>
      <c r="G2401" s="37"/>
      <c r="H2401" s="37"/>
      <c r="I2401" s="37"/>
      <c r="J2401" s="37"/>
    </row>
    <row r="2402" spans="1:10" ht="23.1" customHeight="1">
      <c r="A2402" s="37"/>
      <c r="B2402" s="37"/>
      <c r="C2402" s="37"/>
      <c r="D2402" s="37"/>
      <c r="E2402" s="37"/>
      <c r="F2402" s="37"/>
      <c r="G2402" s="37"/>
      <c r="H2402" s="37"/>
      <c r="I2402" s="37"/>
      <c r="J2402" s="37"/>
    </row>
    <row r="2403" spans="1:10" ht="23.1" customHeight="1">
      <c r="A2403" s="37"/>
      <c r="B2403" s="37"/>
      <c r="C2403" s="37"/>
      <c r="D2403" s="37"/>
      <c r="E2403" s="37"/>
      <c r="F2403" s="37"/>
      <c r="G2403" s="37"/>
      <c r="H2403" s="37"/>
      <c r="I2403" s="37"/>
      <c r="J2403" s="37"/>
    </row>
    <row r="2404" spans="1:10" ht="23.1" customHeight="1">
      <c r="A2404" s="37"/>
      <c r="B2404" s="37"/>
      <c r="C2404" s="37"/>
      <c r="D2404" s="37"/>
      <c r="E2404" s="37"/>
      <c r="F2404" s="37"/>
      <c r="G2404" s="37"/>
      <c r="H2404" s="37"/>
      <c r="I2404" s="37"/>
      <c r="J2404" s="37"/>
    </row>
    <row r="2405" spans="1:10" ht="23.1" customHeight="1">
      <c r="A2405" s="37"/>
      <c r="B2405" s="37"/>
      <c r="C2405" s="37"/>
      <c r="D2405" s="37"/>
      <c r="E2405" s="37"/>
      <c r="F2405" s="37"/>
      <c r="G2405" s="37"/>
      <c r="H2405" s="37"/>
      <c r="I2405" s="37"/>
      <c r="J2405" s="37"/>
    </row>
    <row r="2406" spans="1:10" ht="23.1" customHeight="1">
      <c r="A2406" s="37"/>
      <c r="B2406" s="37"/>
      <c r="C2406" s="37"/>
      <c r="D2406" s="37"/>
      <c r="E2406" s="37"/>
      <c r="F2406" s="37"/>
      <c r="G2406" s="37"/>
      <c r="H2406" s="37"/>
      <c r="I2406" s="37"/>
      <c r="J2406" s="37"/>
    </row>
    <row r="2407" spans="1:10" ht="23.1" customHeight="1">
      <c r="A2407" s="37"/>
      <c r="B2407" s="37"/>
      <c r="C2407" s="37"/>
      <c r="D2407" s="37"/>
      <c r="E2407" s="37"/>
      <c r="F2407" s="37"/>
      <c r="G2407" s="37"/>
      <c r="H2407" s="37"/>
      <c r="I2407" s="37"/>
      <c r="J2407" s="37"/>
    </row>
    <row r="2408" spans="1:10" ht="23.1" customHeight="1">
      <c r="A2408" s="37"/>
      <c r="B2408" s="37"/>
      <c r="C2408" s="37"/>
      <c r="D2408" s="37"/>
      <c r="E2408" s="37"/>
      <c r="F2408" s="37"/>
      <c r="G2408" s="37"/>
      <c r="H2408" s="37"/>
      <c r="I2408" s="37"/>
      <c r="J2408" s="37"/>
    </row>
    <row r="2409" spans="1:10" ht="23.1" customHeight="1">
      <c r="A2409" s="37"/>
      <c r="B2409" s="37"/>
      <c r="C2409" s="37"/>
      <c r="D2409" s="37"/>
      <c r="E2409" s="37"/>
      <c r="F2409" s="37"/>
      <c r="G2409" s="37"/>
      <c r="H2409" s="37"/>
      <c r="I2409" s="37"/>
      <c r="J2409" s="37"/>
    </row>
    <row r="2410" spans="1:10" ht="23.1" customHeight="1">
      <c r="A2410" s="37"/>
      <c r="B2410" s="37"/>
      <c r="C2410" s="37"/>
      <c r="D2410" s="37"/>
      <c r="E2410" s="37"/>
      <c r="F2410" s="37"/>
      <c r="G2410" s="37"/>
      <c r="H2410" s="37"/>
      <c r="I2410" s="37"/>
      <c r="J2410" s="37"/>
    </row>
    <row r="2411" spans="1:10" ht="23.1" customHeight="1">
      <c r="A2411" s="37"/>
      <c r="B2411" s="37"/>
      <c r="C2411" s="37"/>
      <c r="D2411" s="37"/>
      <c r="E2411" s="37"/>
      <c r="F2411" s="37"/>
      <c r="G2411" s="37"/>
      <c r="H2411" s="37"/>
      <c r="I2411" s="37"/>
      <c r="J2411" s="37"/>
    </row>
    <row r="2412" spans="1:10" ht="23.1" customHeight="1">
      <c r="A2412" s="37"/>
      <c r="B2412" s="37"/>
      <c r="C2412" s="37"/>
      <c r="D2412" s="37"/>
      <c r="E2412" s="37"/>
      <c r="F2412" s="37"/>
      <c r="G2412" s="37"/>
      <c r="H2412" s="37"/>
      <c r="I2412" s="37"/>
      <c r="J2412" s="37"/>
    </row>
    <row r="2413" spans="1:10" ht="23.1" customHeight="1">
      <c r="A2413" s="37"/>
      <c r="B2413" s="37"/>
      <c r="C2413" s="37"/>
      <c r="D2413" s="37"/>
      <c r="E2413" s="37"/>
      <c r="F2413" s="37"/>
      <c r="G2413" s="37"/>
      <c r="H2413" s="37"/>
      <c r="I2413" s="37"/>
      <c r="J2413" s="37"/>
    </row>
    <row r="2414" spans="1:10" ht="23.1" customHeight="1">
      <c r="A2414" s="37"/>
      <c r="B2414" s="37"/>
      <c r="C2414" s="37"/>
      <c r="D2414" s="37"/>
      <c r="E2414" s="37"/>
      <c r="F2414" s="37"/>
      <c r="G2414" s="37"/>
      <c r="H2414" s="37"/>
      <c r="I2414" s="37"/>
      <c r="J2414" s="37"/>
    </row>
    <row r="2415" spans="1:10" ht="23.1" customHeight="1">
      <c r="A2415" s="37"/>
      <c r="B2415" s="37"/>
      <c r="C2415" s="37"/>
      <c r="D2415" s="37"/>
      <c r="E2415" s="37"/>
      <c r="F2415" s="37"/>
      <c r="G2415" s="37"/>
      <c r="H2415" s="37"/>
      <c r="I2415" s="37"/>
      <c r="J2415" s="37"/>
    </row>
    <row r="2416" spans="1:10" ht="23.1" customHeight="1">
      <c r="A2416" s="37"/>
      <c r="B2416" s="37"/>
      <c r="C2416" s="37"/>
      <c r="D2416" s="37"/>
      <c r="E2416" s="37"/>
      <c r="F2416" s="37"/>
      <c r="G2416" s="37"/>
      <c r="H2416" s="37"/>
      <c r="I2416" s="37"/>
      <c r="J2416" s="37"/>
    </row>
    <row r="2417" spans="1:10" ht="23.1" customHeight="1">
      <c r="A2417" s="37"/>
      <c r="B2417" s="37"/>
      <c r="C2417" s="37"/>
      <c r="D2417" s="37"/>
      <c r="E2417" s="37"/>
      <c r="F2417" s="37"/>
      <c r="G2417" s="37"/>
      <c r="H2417" s="37"/>
      <c r="I2417" s="37"/>
      <c r="J2417" s="37"/>
    </row>
    <row r="2418" spans="1:10" ht="23.1" customHeight="1">
      <c r="A2418" s="37"/>
      <c r="B2418" s="37"/>
      <c r="C2418" s="37"/>
      <c r="D2418" s="37"/>
      <c r="E2418" s="37"/>
      <c r="F2418" s="37"/>
      <c r="G2418" s="37"/>
      <c r="H2418" s="37"/>
      <c r="I2418" s="37"/>
      <c r="J2418" s="37"/>
    </row>
    <row r="2419" spans="1:10" ht="23.1" customHeight="1">
      <c r="A2419" s="37"/>
      <c r="B2419" s="37"/>
      <c r="C2419" s="37"/>
      <c r="D2419" s="37"/>
      <c r="E2419" s="37"/>
      <c r="F2419" s="37"/>
      <c r="G2419" s="37"/>
      <c r="H2419" s="37"/>
      <c r="I2419" s="37"/>
      <c r="J2419" s="37"/>
    </row>
    <row r="2420" spans="1:10" ht="23.1" customHeight="1">
      <c r="A2420" s="37"/>
      <c r="B2420" s="37"/>
      <c r="C2420" s="37"/>
      <c r="D2420" s="37"/>
      <c r="E2420" s="37"/>
      <c r="F2420" s="37"/>
      <c r="G2420" s="37"/>
      <c r="H2420" s="37"/>
      <c r="I2420" s="37"/>
      <c r="J2420" s="37"/>
    </row>
    <row r="2421" spans="1:10" ht="23.1" customHeight="1">
      <c r="A2421" s="37"/>
      <c r="B2421" s="37"/>
      <c r="C2421" s="37"/>
      <c r="D2421" s="37"/>
      <c r="E2421" s="37"/>
      <c r="F2421" s="37"/>
      <c r="G2421" s="37"/>
      <c r="H2421" s="37"/>
      <c r="I2421" s="37"/>
      <c r="J2421" s="37"/>
    </row>
    <row r="2422" spans="1:10" ht="23.1" customHeight="1">
      <c r="A2422" s="37"/>
      <c r="B2422" s="37"/>
      <c r="C2422" s="37"/>
      <c r="D2422" s="37"/>
      <c r="E2422" s="37"/>
      <c r="F2422" s="37"/>
      <c r="G2422" s="37"/>
      <c r="H2422" s="37"/>
      <c r="I2422" s="37"/>
      <c r="J2422" s="37"/>
    </row>
    <row r="2423" spans="1:10" ht="23.1" customHeight="1">
      <c r="A2423" s="37"/>
      <c r="B2423" s="37"/>
      <c r="C2423" s="37"/>
      <c r="D2423" s="37"/>
      <c r="E2423" s="37"/>
      <c r="F2423" s="37"/>
      <c r="G2423" s="37"/>
      <c r="H2423" s="37"/>
      <c r="I2423" s="37"/>
      <c r="J2423" s="37"/>
    </row>
    <row r="2424" spans="1:10" ht="23.1" customHeight="1">
      <c r="A2424" s="37"/>
      <c r="B2424" s="37"/>
      <c r="C2424" s="37"/>
      <c r="D2424" s="37"/>
      <c r="E2424" s="37"/>
      <c r="F2424" s="37"/>
      <c r="G2424" s="37"/>
      <c r="H2424" s="37"/>
      <c r="I2424" s="37"/>
      <c r="J2424" s="37"/>
    </row>
    <row r="2425" spans="1:10" ht="23.1" customHeight="1">
      <c r="A2425" s="37"/>
      <c r="B2425" s="37"/>
      <c r="C2425" s="37"/>
      <c r="D2425" s="37"/>
      <c r="E2425" s="37"/>
      <c r="F2425" s="37"/>
      <c r="G2425" s="37"/>
      <c r="H2425" s="37"/>
      <c r="I2425" s="37"/>
      <c r="J2425" s="37"/>
    </row>
    <row r="2426" spans="1:10" ht="23.1" customHeight="1">
      <c r="A2426" s="37"/>
      <c r="B2426" s="37"/>
      <c r="C2426" s="37"/>
      <c r="D2426" s="37"/>
      <c r="E2426" s="37"/>
      <c r="F2426" s="37"/>
      <c r="G2426" s="37"/>
      <c r="H2426" s="37"/>
      <c r="I2426" s="37"/>
      <c r="J2426" s="37"/>
    </row>
    <row r="2427" spans="1:10" ht="23.1" customHeight="1">
      <c r="A2427" s="37"/>
      <c r="B2427" s="37"/>
      <c r="C2427" s="37"/>
      <c r="D2427" s="37"/>
      <c r="E2427" s="37"/>
      <c r="F2427" s="37"/>
      <c r="G2427" s="37"/>
      <c r="H2427" s="37"/>
      <c r="I2427" s="37"/>
      <c r="J2427" s="37"/>
    </row>
    <row r="2428" spans="1:10" ht="23.1" customHeight="1">
      <c r="A2428" s="37"/>
      <c r="B2428" s="37"/>
      <c r="C2428" s="37"/>
      <c r="D2428" s="37"/>
      <c r="E2428" s="37"/>
      <c r="F2428" s="37"/>
      <c r="G2428" s="37"/>
      <c r="H2428" s="37"/>
      <c r="I2428" s="37"/>
      <c r="J2428" s="37"/>
    </row>
    <row r="2429" spans="1:10" ht="23.1" customHeight="1">
      <c r="A2429" s="37"/>
      <c r="B2429" s="37"/>
      <c r="C2429" s="37"/>
      <c r="D2429" s="37"/>
      <c r="E2429" s="37"/>
      <c r="F2429" s="37"/>
      <c r="G2429" s="37"/>
      <c r="H2429" s="37"/>
      <c r="I2429" s="37"/>
      <c r="J2429" s="37"/>
    </row>
    <row r="2430" spans="1:10" ht="23.1" customHeight="1">
      <c r="A2430" s="37"/>
      <c r="B2430" s="37"/>
      <c r="C2430" s="37"/>
      <c r="D2430" s="37"/>
      <c r="E2430" s="37"/>
      <c r="F2430" s="37"/>
      <c r="G2430" s="37"/>
      <c r="H2430" s="37"/>
      <c r="I2430" s="37"/>
      <c r="J2430" s="37"/>
    </row>
    <row r="2431" spans="1:10" ht="23.1" customHeight="1">
      <c r="A2431" s="37"/>
      <c r="B2431" s="37"/>
      <c r="C2431" s="37"/>
      <c r="D2431" s="37"/>
      <c r="E2431" s="37"/>
      <c r="F2431" s="37"/>
      <c r="G2431" s="37"/>
      <c r="H2431" s="37"/>
      <c r="I2431" s="37"/>
      <c r="J2431" s="37"/>
    </row>
    <row r="2432" spans="1:10" ht="23.1" customHeight="1">
      <c r="A2432" s="37"/>
      <c r="B2432" s="37"/>
      <c r="C2432" s="37"/>
      <c r="D2432" s="37"/>
      <c r="E2432" s="37"/>
      <c r="F2432" s="37"/>
      <c r="G2432" s="37"/>
      <c r="H2432" s="37"/>
      <c r="I2432" s="37"/>
      <c r="J2432" s="37"/>
    </row>
    <row r="2433" spans="1:10" ht="23.1" customHeight="1">
      <c r="A2433" s="37"/>
      <c r="B2433" s="37"/>
      <c r="C2433" s="37"/>
      <c r="D2433" s="37"/>
      <c r="E2433" s="37"/>
      <c r="F2433" s="37"/>
      <c r="G2433" s="37"/>
      <c r="H2433" s="37"/>
      <c r="I2433" s="37"/>
      <c r="J2433" s="37"/>
    </row>
    <row r="2434" spans="1:10" ht="23.1" customHeight="1">
      <c r="A2434" s="37"/>
      <c r="B2434" s="37"/>
      <c r="C2434" s="37"/>
      <c r="D2434" s="37"/>
      <c r="E2434" s="37"/>
      <c r="F2434" s="37"/>
      <c r="G2434" s="37"/>
      <c r="H2434" s="37"/>
      <c r="I2434" s="37"/>
      <c r="J2434" s="37"/>
    </row>
    <row r="2435" spans="1:10" ht="23.1" customHeight="1">
      <c r="A2435" s="37"/>
      <c r="B2435" s="37"/>
      <c r="C2435" s="37"/>
      <c r="D2435" s="37"/>
      <c r="E2435" s="37"/>
      <c r="F2435" s="37"/>
      <c r="G2435" s="37"/>
      <c r="H2435" s="37"/>
      <c r="I2435" s="37"/>
      <c r="J2435" s="37"/>
    </row>
    <row r="2436" spans="1:10" ht="23.1" customHeight="1">
      <c r="A2436" s="37"/>
      <c r="B2436" s="37"/>
      <c r="C2436" s="37"/>
      <c r="D2436" s="37"/>
      <c r="E2436" s="37"/>
      <c r="F2436" s="37"/>
      <c r="G2436" s="37"/>
      <c r="H2436" s="37"/>
      <c r="I2436" s="37"/>
      <c r="J2436" s="37"/>
    </row>
    <row r="2437" spans="1:10" ht="23.1" customHeight="1">
      <c r="A2437" s="37"/>
      <c r="B2437" s="37"/>
      <c r="C2437" s="37"/>
      <c r="D2437" s="37"/>
      <c r="E2437" s="37"/>
      <c r="F2437" s="37"/>
      <c r="G2437" s="37"/>
      <c r="H2437" s="37"/>
      <c r="I2437" s="37"/>
      <c r="J2437" s="37"/>
    </row>
    <row r="2438" spans="1:10" ht="23.1" customHeight="1">
      <c r="A2438" s="37"/>
      <c r="B2438" s="37"/>
      <c r="C2438" s="37"/>
      <c r="D2438" s="37"/>
      <c r="E2438" s="37"/>
      <c r="F2438" s="37"/>
      <c r="G2438" s="37"/>
      <c r="H2438" s="37"/>
      <c r="I2438" s="37"/>
      <c r="J2438" s="37"/>
    </row>
    <row r="2439" spans="1:10" ht="23.1" customHeight="1">
      <c r="A2439" s="37"/>
      <c r="B2439" s="37"/>
      <c r="C2439" s="37"/>
      <c r="D2439" s="37"/>
      <c r="E2439" s="37"/>
      <c r="F2439" s="37"/>
      <c r="G2439" s="37"/>
      <c r="H2439" s="37"/>
      <c r="I2439" s="37"/>
      <c r="J2439" s="37"/>
    </row>
    <row r="2440" spans="1:10" ht="23.1" customHeight="1">
      <c r="A2440" s="37"/>
      <c r="B2440" s="37"/>
      <c r="C2440" s="37"/>
      <c r="D2440" s="37"/>
      <c r="E2440" s="37"/>
      <c r="F2440" s="37"/>
      <c r="G2440" s="37"/>
      <c r="H2440" s="37"/>
      <c r="I2440" s="37"/>
      <c r="J2440" s="37"/>
    </row>
    <row r="2441" spans="1:10" ht="23.1" customHeight="1">
      <c r="A2441" s="37"/>
      <c r="B2441" s="37"/>
      <c r="C2441" s="37"/>
      <c r="D2441" s="37"/>
      <c r="E2441" s="37"/>
      <c r="F2441" s="37"/>
      <c r="G2441" s="37"/>
      <c r="H2441" s="37"/>
      <c r="I2441" s="37"/>
      <c r="J2441" s="37"/>
    </row>
    <row r="2442" spans="1:10" ht="23.1" customHeight="1">
      <c r="A2442" s="37"/>
      <c r="B2442" s="37"/>
      <c r="C2442" s="37"/>
      <c r="D2442" s="37"/>
      <c r="E2442" s="37"/>
      <c r="F2442" s="37"/>
      <c r="G2442" s="37"/>
      <c r="H2442" s="37"/>
      <c r="I2442" s="37"/>
      <c r="J2442" s="37"/>
    </row>
    <row r="2443" spans="1:10" ht="23.1" customHeight="1">
      <c r="A2443" s="37"/>
      <c r="B2443" s="37"/>
      <c r="C2443" s="37"/>
      <c r="D2443" s="37"/>
      <c r="E2443" s="37"/>
      <c r="F2443" s="37"/>
      <c r="G2443" s="37"/>
      <c r="H2443" s="37"/>
      <c r="I2443" s="37"/>
      <c r="J2443" s="37"/>
    </row>
    <row r="2444" spans="1:10" ht="23.1" customHeight="1">
      <c r="A2444" s="37"/>
      <c r="B2444" s="37"/>
      <c r="C2444" s="37"/>
      <c r="D2444" s="37"/>
      <c r="E2444" s="37"/>
      <c r="F2444" s="37"/>
      <c r="G2444" s="37"/>
      <c r="H2444" s="37"/>
      <c r="I2444" s="37"/>
      <c r="J2444" s="37"/>
    </row>
    <row r="2445" spans="1:10" ht="23.1" customHeight="1">
      <c r="A2445" s="37"/>
      <c r="B2445" s="37"/>
      <c r="C2445" s="37"/>
      <c r="D2445" s="37"/>
      <c r="E2445" s="37"/>
      <c r="F2445" s="37"/>
      <c r="G2445" s="37"/>
      <c r="H2445" s="37"/>
      <c r="I2445" s="37"/>
      <c r="J2445" s="37"/>
    </row>
    <row r="2446" spans="1:10" ht="23.1" customHeight="1">
      <c r="A2446" s="37"/>
      <c r="B2446" s="37"/>
      <c r="C2446" s="37"/>
      <c r="D2446" s="37"/>
      <c r="E2446" s="37"/>
      <c r="F2446" s="37"/>
      <c r="G2446" s="37"/>
      <c r="H2446" s="37"/>
      <c r="I2446" s="37"/>
      <c r="J2446" s="37"/>
    </row>
    <row r="2447" spans="1:10" ht="23.1" customHeight="1">
      <c r="A2447" s="37"/>
      <c r="B2447" s="37"/>
      <c r="C2447" s="37"/>
      <c r="D2447" s="37"/>
      <c r="E2447" s="37"/>
      <c r="F2447" s="37"/>
      <c r="G2447" s="37"/>
      <c r="H2447" s="37"/>
      <c r="I2447" s="37"/>
      <c r="J2447" s="37"/>
    </row>
    <row r="2448" spans="1:10" ht="23.1" customHeight="1">
      <c r="A2448" s="37"/>
      <c r="B2448" s="37"/>
      <c r="C2448" s="37"/>
      <c r="D2448" s="37"/>
      <c r="E2448" s="37"/>
      <c r="F2448" s="37"/>
      <c r="G2448" s="37"/>
      <c r="H2448" s="37"/>
      <c r="I2448" s="37"/>
      <c r="J2448" s="37"/>
    </row>
    <row r="2449" spans="1:10" ht="23.1" customHeight="1">
      <c r="A2449" s="37"/>
      <c r="B2449" s="37"/>
      <c r="C2449" s="37"/>
      <c r="D2449" s="37"/>
      <c r="E2449" s="37"/>
      <c r="F2449" s="37"/>
      <c r="G2449" s="37"/>
      <c r="H2449" s="37"/>
      <c r="I2449" s="37"/>
      <c r="J2449" s="37"/>
    </row>
    <row r="2450" spans="1:10" ht="23.1" customHeight="1">
      <c r="A2450" s="37"/>
      <c r="B2450" s="37"/>
      <c r="C2450" s="37"/>
      <c r="D2450" s="37"/>
      <c r="E2450" s="37"/>
      <c r="F2450" s="37"/>
      <c r="G2450" s="37"/>
      <c r="H2450" s="37"/>
      <c r="I2450" s="37"/>
      <c r="J2450" s="37"/>
    </row>
    <row r="2451" spans="1:10" ht="23.1" customHeight="1">
      <c r="A2451" s="37"/>
      <c r="B2451" s="37"/>
      <c r="C2451" s="37"/>
      <c r="D2451" s="37"/>
      <c r="E2451" s="37"/>
      <c r="F2451" s="37"/>
      <c r="G2451" s="37"/>
      <c r="H2451" s="37"/>
      <c r="I2451" s="37"/>
      <c r="J2451" s="37"/>
    </row>
    <row r="2452" spans="1:10" ht="23.1" customHeight="1">
      <c r="A2452" s="37"/>
      <c r="B2452" s="37"/>
      <c r="C2452" s="37"/>
      <c r="D2452" s="37"/>
      <c r="E2452" s="37"/>
      <c r="F2452" s="37"/>
      <c r="G2452" s="37"/>
      <c r="H2452" s="37"/>
      <c r="I2452" s="37"/>
      <c r="J2452" s="37"/>
    </row>
    <row r="2453" spans="1:10" ht="23.1" customHeight="1">
      <c r="A2453" s="37"/>
      <c r="B2453" s="37"/>
      <c r="C2453" s="37"/>
      <c r="D2453" s="37"/>
      <c r="E2453" s="37"/>
      <c r="F2453" s="37"/>
      <c r="G2453" s="37"/>
      <c r="H2453" s="37"/>
      <c r="I2453" s="37"/>
      <c r="J2453" s="37"/>
    </row>
    <row r="2454" spans="1:10" ht="23.1" customHeight="1">
      <c r="A2454" s="37"/>
      <c r="B2454" s="37"/>
      <c r="C2454" s="37"/>
      <c r="D2454" s="37"/>
      <c r="E2454" s="37"/>
      <c r="F2454" s="37"/>
      <c r="G2454" s="37"/>
      <c r="H2454" s="37"/>
      <c r="I2454" s="37"/>
      <c r="J2454" s="37"/>
    </row>
    <row r="2455" spans="1:10" ht="23.1" customHeight="1">
      <c r="A2455" s="37"/>
      <c r="B2455" s="37"/>
      <c r="C2455" s="37"/>
      <c r="D2455" s="37"/>
      <c r="E2455" s="37"/>
      <c r="F2455" s="37"/>
      <c r="G2455" s="37"/>
      <c r="H2455" s="37"/>
      <c r="I2455" s="37"/>
      <c r="J2455" s="37"/>
    </row>
    <row r="2456" spans="1:10" ht="23.1" customHeight="1">
      <c r="A2456" s="37"/>
      <c r="B2456" s="37"/>
      <c r="C2456" s="37"/>
      <c r="D2456" s="37"/>
      <c r="E2456" s="37"/>
      <c r="F2456" s="37"/>
      <c r="G2456" s="37"/>
      <c r="H2456" s="37"/>
      <c r="I2456" s="37"/>
      <c r="J2456" s="37"/>
    </row>
    <row r="2457" spans="1:10" ht="23.1" customHeight="1">
      <c r="A2457" s="37"/>
      <c r="B2457" s="37"/>
      <c r="C2457" s="37"/>
      <c r="D2457" s="37"/>
      <c r="E2457" s="37"/>
      <c r="F2457" s="37"/>
      <c r="G2457" s="37"/>
      <c r="H2457" s="37"/>
      <c r="I2457" s="37"/>
      <c r="J2457" s="37"/>
    </row>
    <row r="2458" spans="1:10" ht="23.1" customHeight="1">
      <c r="A2458" s="37"/>
      <c r="B2458" s="37"/>
      <c r="C2458" s="37"/>
      <c r="D2458" s="37"/>
      <c r="E2458" s="37"/>
      <c r="F2458" s="37"/>
      <c r="G2458" s="37"/>
      <c r="H2458" s="37"/>
      <c r="I2458" s="37"/>
      <c r="J2458" s="37"/>
    </row>
    <row r="2459" spans="1:10" ht="23.1" customHeight="1">
      <c r="A2459" s="37"/>
      <c r="B2459" s="37"/>
      <c r="C2459" s="37"/>
      <c r="D2459" s="37"/>
      <c r="E2459" s="37"/>
      <c r="F2459" s="37"/>
      <c r="G2459" s="37"/>
      <c r="H2459" s="37"/>
      <c r="I2459" s="37"/>
      <c r="J2459" s="37"/>
    </row>
    <row r="2460" spans="1:10" ht="23.1" customHeight="1">
      <c r="A2460" s="37"/>
      <c r="B2460" s="37"/>
      <c r="C2460" s="37"/>
      <c r="D2460" s="37"/>
      <c r="E2460" s="37"/>
      <c r="F2460" s="37"/>
      <c r="G2460" s="37"/>
      <c r="H2460" s="37"/>
      <c r="I2460" s="37"/>
      <c r="J2460" s="37"/>
    </row>
    <row r="2461" spans="1:10" ht="23.1" customHeight="1">
      <c r="A2461" s="37"/>
      <c r="B2461" s="37"/>
      <c r="C2461" s="37"/>
      <c r="D2461" s="37"/>
      <c r="E2461" s="37"/>
      <c r="F2461" s="37"/>
      <c r="G2461" s="37"/>
      <c r="H2461" s="37"/>
      <c r="I2461" s="37"/>
      <c r="J2461" s="37"/>
    </row>
    <row r="2462" spans="1:10" ht="23.1" customHeight="1">
      <c r="A2462" s="37"/>
      <c r="B2462" s="37"/>
      <c r="C2462" s="37"/>
      <c r="D2462" s="37"/>
      <c r="E2462" s="37"/>
      <c r="F2462" s="37"/>
      <c r="G2462" s="37"/>
      <c r="H2462" s="37"/>
      <c r="I2462" s="37"/>
      <c r="J2462" s="37"/>
    </row>
    <row r="2463" spans="1:10" ht="23.1" customHeight="1">
      <c r="A2463" s="37"/>
      <c r="B2463" s="37"/>
      <c r="C2463" s="37"/>
      <c r="D2463" s="37"/>
      <c r="E2463" s="37"/>
      <c r="F2463" s="37"/>
      <c r="G2463" s="37"/>
      <c r="H2463" s="37"/>
      <c r="I2463" s="37"/>
      <c r="J2463" s="37"/>
    </row>
    <row r="2464" spans="1:10" ht="23.1" customHeight="1">
      <c r="A2464" s="37"/>
      <c r="B2464" s="37"/>
      <c r="C2464" s="37"/>
      <c r="D2464" s="37"/>
      <c r="E2464" s="37"/>
      <c r="F2464" s="37"/>
      <c r="G2464" s="37"/>
      <c r="H2464" s="37"/>
      <c r="I2464" s="37"/>
      <c r="J2464" s="37"/>
    </row>
    <row r="2465" spans="1:10" ht="23.1" customHeight="1">
      <c r="A2465" s="37"/>
      <c r="B2465" s="37"/>
      <c r="C2465" s="37"/>
      <c r="D2465" s="37"/>
      <c r="E2465" s="37"/>
      <c r="F2465" s="37"/>
      <c r="G2465" s="37"/>
      <c r="H2465" s="37"/>
      <c r="I2465" s="37"/>
      <c r="J2465" s="37"/>
    </row>
    <row r="2466" spans="1:10" ht="23.1" customHeight="1">
      <c r="A2466" s="37"/>
      <c r="B2466" s="37"/>
      <c r="C2466" s="37"/>
      <c r="D2466" s="37"/>
      <c r="E2466" s="37"/>
      <c r="F2466" s="37"/>
      <c r="G2466" s="37"/>
      <c r="H2466" s="37"/>
      <c r="I2466" s="37"/>
      <c r="J2466" s="37"/>
    </row>
    <row r="2467" spans="1:10" ht="23.1" customHeight="1">
      <c r="A2467" s="37"/>
      <c r="B2467" s="37"/>
      <c r="C2467" s="37"/>
      <c r="D2467" s="37"/>
      <c r="E2467" s="37"/>
      <c r="F2467" s="37"/>
      <c r="G2467" s="37"/>
      <c r="H2467" s="37"/>
      <c r="I2467" s="37"/>
      <c r="J2467" s="37"/>
    </row>
    <row r="2468" spans="1:10" ht="23.1" customHeight="1">
      <c r="A2468" s="37"/>
      <c r="B2468" s="37"/>
      <c r="C2468" s="37"/>
      <c r="D2468" s="37"/>
      <c r="E2468" s="37"/>
      <c r="F2468" s="37"/>
      <c r="G2468" s="37"/>
      <c r="H2468" s="37"/>
      <c r="I2468" s="37"/>
      <c r="J2468" s="37"/>
    </row>
    <row r="2469" spans="1:10" ht="23.1" customHeight="1">
      <c r="A2469" s="37"/>
      <c r="B2469" s="37"/>
      <c r="C2469" s="37"/>
      <c r="D2469" s="37"/>
      <c r="E2469" s="37"/>
      <c r="F2469" s="37"/>
      <c r="G2469" s="37"/>
      <c r="H2469" s="37"/>
      <c r="I2469" s="37"/>
      <c r="J2469" s="37"/>
    </row>
    <row r="2470" spans="1:10" ht="23.1" customHeight="1">
      <c r="A2470" s="37"/>
      <c r="B2470" s="37"/>
      <c r="C2470" s="37"/>
      <c r="D2470" s="37"/>
      <c r="E2470" s="37"/>
      <c r="F2470" s="37"/>
      <c r="G2470" s="37"/>
      <c r="H2470" s="37"/>
      <c r="I2470" s="37"/>
      <c r="J2470" s="37"/>
    </row>
    <row r="2471" spans="1:10" ht="23.1" customHeight="1">
      <c r="A2471" s="37"/>
      <c r="B2471" s="37"/>
      <c r="C2471" s="37"/>
      <c r="D2471" s="37"/>
      <c r="E2471" s="37"/>
      <c r="F2471" s="37"/>
      <c r="G2471" s="37"/>
      <c r="H2471" s="37"/>
      <c r="I2471" s="37"/>
      <c r="J2471" s="37"/>
    </row>
    <row r="2472" spans="1:10" ht="23.1" customHeight="1">
      <c r="A2472" s="37"/>
      <c r="B2472" s="37"/>
      <c r="C2472" s="37"/>
      <c r="D2472" s="37"/>
      <c r="E2472" s="37"/>
      <c r="F2472" s="37"/>
      <c r="G2472" s="37"/>
      <c r="H2472" s="37"/>
      <c r="I2472" s="37"/>
      <c r="J2472" s="37"/>
    </row>
    <row r="2473" spans="1:10" ht="23.1" customHeight="1">
      <c r="A2473" s="37"/>
      <c r="B2473" s="37"/>
      <c r="C2473" s="37"/>
      <c r="D2473" s="37"/>
      <c r="E2473" s="37"/>
      <c r="F2473" s="37"/>
      <c r="G2473" s="37"/>
      <c r="H2473" s="37"/>
      <c r="I2473" s="37"/>
      <c r="J2473" s="37"/>
    </row>
    <row r="2474" spans="1:10" ht="23.1" customHeight="1">
      <c r="A2474" s="37"/>
      <c r="B2474" s="37"/>
      <c r="C2474" s="37"/>
      <c r="D2474" s="37"/>
      <c r="E2474" s="37"/>
      <c r="F2474" s="37"/>
      <c r="G2474" s="37"/>
      <c r="H2474" s="37"/>
      <c r="I2474" s="37"/>
      <c r="J2474" s="37"/>
    </row>
    <row r="2475" spans="1:10" ht="23.1" customHeight="1">
      <c r="A2475" s="37"/>
      <c r="B2475" s="37"/>
      <c r="C2475" s="37"/>
      <c r="D2475" s="37"/>
      <c r="E2475" s="37"/>
      <c r="F2475" s="37"/>
      <c r="G2475" s="37"/>
      <c r="H2475" s="37"/>
      <c r="I2475" s="37"/>
      <c r="J2475" s="37"/>
    </row>
    <row r="2476" spans="1:10" ht="23.1" customHeight="1">
      <c r="A2476" s="37"/>
      <c r="B2476" s="37"/>
      <c r="C2476" s="37"/>
      <c r="D2476" s="37"/>
      <c r="E2476" s="37"/>
      <c r="F2476" s="37"/>
      <c r="G2476" s="37"/>
      <c r="H2476" s="37"/>
      <c r="I2476" s="37"/>
      <c r="J2476" s="37"/>
    </row>
    <row r="2477" spans="1:10" ht="23.1" customHeight="1">
      <c r="A2477" s="37"/>
      <c r="B2477" s="37"/>
      <c r="C2477" s="37"/>
      <c r="D2477" s="37"/>
      <c r="E2477" s="37"/>
      <c r="F2477" s="37"/>
      <c r="G2477" s="37"/>
      <c r="H2477" s="37"/>
      <c r="I2477" s="37"/>
      <c r="J2477" s="37"/>
    </row>
    <row r="2478" spans="1:10" ht="23.1" customHeight="1">
      <c r="A2478" s="37"/>
      <c r="B2478" s="37"/>
      <c r="C2478" s="37"/>
      <c r="D2478" s="37"/>
      <c r="E2478" s="37"/>
      <c r="F2478" s="37"/>
      <c r="G2478" s="37"/>
      <c r="H2478" s="37"/>
      <c r="I2478" s="37"/>
      <c r="J2478" s="37"/>
    </row>
    <row r="2479" spans="1:10" ht="23.1" customHeight="1">
      <c r="A2479" s="37"/>
      <c r="B2479" s="37"/>
      <c r="C2479" s="37"/>
      <c r="D2479" s="37"/>
      <c r="E2479" s="37"/>
      <c r="F2479" s="37"/>
      <c r="G2479" s="37"/>
      <c r="H2479" s="37"/>
      <c r="I2479" s="37"/>
      <c r="J2479" s="37"/>
    </row>
    <row r="2480" spans="1:10" ht="23.1" customHeight="1">
      <c r="A2480" s="37"/>
      <c r="B2480" s="37"/>
      <c r="C2480" s="37"/>
      <c r="D2480" s="37"/>
      <c r="E2480" s="37"/>
      <c r="F2480" s="37"/>
      <c r="G2480" s="37"/>
      <c r="H2480" s="37"/>
      <c r="I2480" s="37"/>
      <c r="J2480" s="37"/>
    </row>
    <row r="2481" spans="1:10" ht="23.1" customHeight="1">
      <c r="A2481" s="37"/>
      <c r="B2481" s="37"/>
      <c r="C2481" s="37"/>
      <c r="D2481" s="37"/>
      <c r="E2481" s="37"/>
      <c r="F2481" s="37"/>
      <c r="G2481" s="37"/>
      <c r="H2481" s="37"/>
      <c r="I2481" s="37"/>
      <c r="J2481" s="37"/>
    </row>
    <row r="2482" spans="1:10" ht="23.1" customHeight="1">
      <c r="A2482" s="37"/>
      <c r="B2482" s="37"/>
      <c r="C2482" s="37"/>
      <c r="D2482" s="37"/>
      <c r="E2482" s="37"/>
      <c r="F2482" s="37"/>
      <c r="G2482" s="37"/>
      <c r="H2482" s="37"/>
      <c r="I2482" s="37"/>
      <c r="J2482" s="37"/>
    </row>
    <row r="2483" spans="1:10" ht="23.1" customHeight="1">
      <c r="A2483" s="37"/>
      <c r="B2483" s="37"/>
      <c r="C2483" s="37"/>
      <c r="D2483" s="37"/>
      <c r="E2483" s="37"/>
      <c r="F2483" s="37"/>
      <c r="G2483" s="37"/>
      <c r="H2483" s="37"/>
      <c r="I2483" s="37"/>
      <c r="J2483" s="37"/>
    </row>
    <row r="2484" spans="1:10" ht="23.1" customHeight="1">
      <c r="A2484" s="37"/>
      <c r="B2484" s="37"/>
      <c r="C2484" s="37"/>
      <c r="D2484" s="37"/>
      <c r="E2484" s="37"/>
      <c r="F2484" s="37"/>
      <c r="G2484" s="37"/>
      <c r="H2484" s="37"/>
      <c r="I2484" s="37"/>
      <c r="J2484" s="37"/>
    </row>
    <row r="2485" spans="1:10" ht="23.1" customHeight="1">
      <c r="A2485" s="37"/>
      <c r="B2485" s="37"/>
      <c r="C2485" s="37"/>
      <c r="D2485" s="37"/>
      <c r="E2485" s="37"/>
      <c r="F2485" s="37"/>
      <c r="G2485" s="37"/>
      <c r="H2485" s="37"/>
      <c r="I2485" s="37"/>
      <c r="J2485" s="37"/>
    </row>
    <row r="2486" spans="1:10" ht="23.1" customHeight="1">
      <c r="A2486" s="37"/>
      <c r="B2486" s="37"/>
      <c r="C2486" s="37"/>
      <c r="D2486" s="37"/>
      <c r="E2486" s="37"/>
      <c r="F2486" s="37"/>
      <c r="G2486" s="37"/>
      <c r="H2486" s="37"/>
      <c r="I2486" s="37"/>
      <c r="J2486" s="37"/>
    </row>
    <row r="2487" spans="1:10" ht="23.1" customHeight="1">
      <c r="A2487" s="37"/>
      <c r="B2487" s="37"/>
      <c r="C2487" s="37"/>
      <c r="D2487" s="37"/>
      <c r="E2487" s="37"/>
      <c r="F2487" s="37"/>
      <c r="G2487" s="37"/>
      <c r="H2487" s="37"/>
      <c r="I2487" s="37"/>
      <c r="J2487" s="37"/>
    </row>
    <row r="2488" spans="1:10" ht="23.1" customHeight="1">
      <c r="A2488" s="37"/>
      <c r="B2488" s="37"/>
      <c r="C2488" s="37"/>
      <c r="D2488" s="37"/>
      <c r="E2488" s="37"/>
      <c r="F2488" s="37"/>
      <c r="G2488" s="37"/>
      <c r="H2488" s="37"/>
      <c r="I2488" s="37"/>
      <c r="J2488" s="37"/>
    </row>
    <row r="2489" spans="1:10" ht="23.1" customHeight="1">
      <c r="A2489" s="37"/>
      <c r="B2489" s="37"/>
      <c r="C2489" s="37"/>
      <c r="D2489" s="37"/>
      <c r="E2489" s="37"/>
      <c r="F2489" s="37"/>
      <c r="G2489" s="37"/>
      <c r="H2489" s="37"/>
      <c r="I2489" s="37"/>
      <c r="J2489" s="37"/>
    </row>
    <row r="2490" spans="1:10" ht="23.1" customHeight="1">
      <c r="A2490" s="37"/>
      <c r="B2490" s="37"/>
      <c r="C2490" s="37"/>
      <c r="D2490" s="37"/>
      <c r="E2490" s="37"/>
      <c r="F2490" s="37"/>
      <c r="G2490" s="37"/>
      <c r="H2490" s="37"/>
      <c r="I2490" s="37"/>
      <c r="J2490" s="37"/>
    </row>
    <row r="2491" spans="1:10" ht="23.1" customHeight="1">
      <c r="A2491" s="37"/>
      <c r="B2491" s="37"/>
      <c r="C2491" s="37"/>
      <c r="D2491" s="37"/>
      <c r="E2491" s="37"/>
      <c r="F2491" s="37"/>
      <c r="G2491" s="37"/>
      <c r="H2491" s="37"/>
      <c r="I2491" s="37"/>
      <c r="J2491" s="37"/>
    </row>
    <row r="2492" spans="1:10" ht="23.1" customHeight="1">
      <c r="A2492" s="37"/>
      <c r="B2492" s="37"/>
      <c r="C2492" s="37"/>
      <c r="D2492" s="37"/>
      <c r="E2492" s="37"/>
      <c r="F2492" s="37"/>
      <c r="G2492" s="37"/>
      <c r="H2492" s="37"/>
      <c r="I2492" s="37"/>
      <c r="J2492" s="37"/>
    </row>
    <row r="2493" spans="1:10" ht="23.1" customHeight="1">
      <c r="A2493" s="37"/>
      <c r="B2493" s="37"/>
      <c r="C2493" s="37"/>
      <c r="D2493" s="37"/>
      <c r="E2493" s="37"/>
      <c r="F2493" s="37"/>
      <c r="G2493" s="37"/>
      <c r="H2493" s="37"/>
      <c r="I2493" s="37"/>
      <c r="J2493" s="37"/>
    </row>
    <row r="2494" spans="1:10" ht="23.1" customHeight="1">
      <c r="A2494" s="37"/>
      <c r="B2494" s="37"/>
      <c r="C2494" s="37"/>
      <c r="D2494" s="37"/>
      <c r="E2494" s="37"/>
      <c r="F2494" s="37"/>
      <c r="G2494" s="37"/>
      <c r="H2494" s="37"/>
      <c r="I2494" s="37"/>
      <c r="J2494" s="37"/>
    </row>
    <row r="2495" spans="1:10" ht="23.1" customHeight="1">
      <c r="A2495" s="37"/>
      <c r="B2495" s="37"/>
      <c r="C2495" s="37"/>
      <c r="D2495" s="37"/>
      <c r="E2495" s="37"/>
      <c r="F2495" s="37"/>
      <c r="G2495" s="37"/>
      <c r="H2495" s="37"/>
      <c r="I2495" s="37"/>
      <c r="J2495" s="37"/>
    </row>
    <row r="2496" spans="1:10" ht="23.1" customHeight="1">
      <c r="A2496" s="37"/>
      <c r="B2496" s="37"/>
      <c r="C2496" s="37"/>
      <c r="D2496" s="37"/>
      <c r="E2496" s="37"/>
      <c r="F2496" s="37"/>
      <c r="G2496" s="37"/>
      <c r="H2496" s="37"/>
      <c r="I2496" s="37"/>
      <c r="J2496" s="37"/>
    </row>
    <row r="2497" spans="1:10" ht="23.1" customHeight="1">
      <c r="A2497" s="37"/>
      <c r="B2497" s="37"/>
      <c r="C2497" s="37"/>
      <c r="D2497" s="37"/>
      <c r="E2497" s="37"/>
      <c r="F2497" s="37"/>
      <c r="G2497" s="37"/>
      <c r="H2497" s="37"/>
      <c r="I2497" s="37"/>
      <c r="J2497" s="37"/>
    </row>
    <row r="2498" spans="1:10" ht="23.1" customHeight="1">
      <c r="A2498" s="37"/>
      <c r="B2498" s="37"/>
      <c r="C2498" s="37"/>
      <c r="D2498" s="37"/>
      <c r="E2498" s="37"/>
      <c r="F2498" s="37"/>
      <c r="G2498" s="37"/>
      <c r="H2498" s="37"/>
      <c r="I2498" s="37"/>
      <c r="J2498" s="37"/>
    </row>
    <row r="2499" spans="1:10" ht="23.1" customHeight="1">
      <c r="A2499" s="37"/>
      <c r="B2499" s="37"/>
      <c r="C2499" s="37"/>
      <c r="D2499" s="37"/>
      <c r="E2499" s="37"/>
      <c r="F2499" s="37"/>
      <c r="G2499" s="37"/>
      <c r="H2499" s="37"/>
      <c r="I2499" s="37"/>
      <c r="J2499" s="37"/>
    </row>
    <row r="2500" spans="1:10" ht="23.1" customHeight="1">
      <c r="A2500" s="37"/>
      <c r="B2500" s="37"/>
      <c r="C2500" s="37"/>
      <c r="D2500" s="37"/>
      <c r="E2500" s="37"/>
      <c r="F2500" s="37"/>
      <c r="G2500" s="37"/>
      <c r="H2500" s="37"/>
      <c r="I2500" s="37"/>
      <c r="J2500" s="37"/>
    </row>
    <row r="2501" spans="1:10" ht="23.1" customHeight="1">
      <c r="A2501" s="37"/>
      <c r="B2501" s="37"/>
      <c r="C2501" s="37"/>
      <c r="D2501" s="37"/>
      <c r="E2501" s="37"/>
      <c r="F2501" s="37"/>
      <c r="G2501" s="37"/>
      <c r="H2501" s="37"/>
      <c r="I2501" s="37"/>
      <c r="J2501" s="37"/>
    </row>
    <row r="2502" spans="1:10" ht="23.1" customHeight="1">
      <c r="A2502" s="37"/>
      <c r="B2502" s="37"/>
      <c r="C2502" s="37"/>
      <c r="D2502" s="37"/>
      <c r="E2502" s="37"/>
      <c r="F2502" s="37"/>
      <c r="G2502" s="37"/>
      <c r="H2502" s="37"/>
      <c r="I2502" s="37"/>
      <c r="J2502" s="37"/>
    </row>
    <row r="2503" spans="1:10" ht="23.1" customHeight="1">
      <c r="A2503" s="37"/>
      <c r="B2503" s="37"/>
      <c r="C2503" s="37"/>
      <c r="D2503" s="37"/>
      <c r="E2503" s="37"/>
      <c r="F2503" s="37"/>
      <c r="G2503" s="37"/>
      <c r="H2503" s="37"/>
      <c r="I2503" s="37"/>
      <c r="J2503" s="37"/>
    </row>
    <row r="2504" spans="1:10" ht="23.1" customHeight="1">
      <c r="A2504" s="37"/>
      <c r="B2504" s="37"/>
      <c r="C2504" s="37"/>
      <c r="D2504" s="37"/>
      <c r="E2504" s="37"/>
      <c r="F2504" s="37"/>
      <c r="G2504" s="37"/>
      <c r="H2504" s="37"/>
      <c r="I2504" s="37"/>
      <c r="J2504" s="37"/>
    </row>
    <row r="2505" spans="1:10" ht="23.1" customHeight="1">
      <c r="A2505" s="37"/>
      <c r="B2505" s="37"/>
      <c r="C2505" s="37"/>
      <c r="D2505" s="37"/>
      <c r="E2505" s="37"/>
      <c r="F2505" s="37"/>
      <c r="G2505" s="37"/>
      <c r="H2505" s="37"/>
      <c r="I2505" s="37"/>
      <c r="J2505" s="37"/>
    </row>
    <row r="2506" spans="1:10" ht="23.1" customHeight="1">
      <c r="A2506" s="37"/>
      <c r="B2506" s="37"/>
      <c r="C2506" s="37"/>
      <c r="D2506" s="37"/>
      <c r="E2506" s="37"/>
      <c r="F2506" s="37"/>
      <c r="G2506" s="37"/>
      <c r="H2506" s="37"/>
      <c r="I2506" s="37"/>
      <c r="J2506" s="37"/>
    </row>
    <row r="2507" spans="1:10" ht="23.1" customHeight="1">
      <c r="A2507" s="37"/>
      <c r="B2507" s="37"/>
      <c r="C2507" s="37"/>
      <c r="D2507" s="37"/>
      <c r="E2507" s="37"/>
      <c r="F2507" s="37"/>
      <c r="G2507" s="37"/>
      <c r="H2507" s="37"/>
      <c r="I2507" s="37"/>
      <c r="J2507" s="37"/>
    </row>
    <row r="2508" spans="1:10" ht="23.1" customHeight="1">
      <c r="A2508" s="37"/>
      <c r="B2508" s="37"/>
      <c r="C2508" s="37"/>
      <c r="D2508" s="37"/>
      <c r="E2508" s="37"/>
      <c r="F2508" s="37"/>
      <c r="G2508" s="37"/>
      <c r="H2508" s="37"/>
      <c r="I2508" s="37"/>
      <c r="J2508" s="37"/>
    </row>
    <row r="2509" spans="1:10" ht="23.1" customHeight="1">
      <c r="A2509" s="37"/>
      <c r="B2509" s="37"/>
      <c r="C2509" s="37"/>
      <c r="D2509" s="37"/>
      <c r="E2509" s="37"/>
      <c r="F2509" s="37"/>
      <c r="G2509" s="37"/>
      <c r="H2509" s="37"/>
      <c r="I2509" s="37"/>
      <c r="J2509" s="37"/>
    </row>
    <row r="2510" spans="1:10" ht="23.1" customHeight="1">
      <c r="A2510" s="37"/>
      <c r="B2510" s="37"/>
      <c r="C2510" s="37"/>
      <c r="D2510" s="37"/>
      <c r="E2510" s="37"/>
      <c r="F2510" s="37"/>
      <c r="G2510" s="37"/>
      <c r="H2510" s="37"/>
      <c r="I2510" s="37"/>
      <c r="J2510" s="37"/>
    </row>
    <row r="2511" spans="1:10" ht="23.1" customHeight="1">
      <c r="A2511" s="37"/>
      <c r="B2511" s="37"/>
      <c r="C2511" s="37"/>
      <c r="D2511" s="37"/>
      <c r="E2511" s="37"/>
      <c r="F2511" s="37"/>
      <c r="G2511" s="37"/>
      <c r="H2511" s="37"/>
      <c r="I2511" s="37"/>
      <c r="J2511" s="37"/>
    </row>
    <row r="2512" spans="1:10" ht="23.1" customHeight="1">
      <c r="A2512" s="37"/>
      <c r="B2512" s="37"/>
      <c r="C2512" s="37"/>
      <c r="D2512" s="37"/>
      <c r="E2512" s="37"/>
      <c r="F2512" s="37"/>
      <c r="G2512" s="37"/>
      <c r="H2512" s="37"/>
      <c r="I2512" s="37"/>
      <c r="J2512" s="37"/>
    </row>
    <row r="2513" spans="1:10" ht="23.1" customHeight="1">
      <c r="A2513" s="37"/>
      <c r="B2513" s="37"/>
      <c r="C2513" s="37"/>
      <c r="D2513" s="37"/>
      <c r="E2513" s="37"/>
      <c r="F2513" s="37"/>
      <c r="G2513" s="37"/>
      <c r="H2513" s="37"/>
      <c r="I2513" s="37"/>
      <c r="J2513" s="37"/>
    </row>
    <row r="2514" spans="1:10" ht="23.1" customHeight="1">
      <c r="A2514" s="37"/>
      <c r="B2514" s="37"/>
      <c r="C2514" s="37"/>
      <c r="D2514" s="37"/>
      <c r="E2514" s="37"/>
      <c r="F2514" s="37"/>
      <c r="G2514" s="37"/>
      <c r="H2514" s="37"/>
      <c r="I2514" s="37"/>
      <c r="J2514" s="37"/>
    </row>
    <row r="2515" spans="1:10" ht="23.1" customHeight="1">
      <c r="A2515" s="37"/>
      <c r="B2515" s="37"/>
      <c r="C2515" s="37"/>
      <c r="D2515" s="37"/>
      <c r="E2515" s="37"/>
      <c r="F2515" s="37"/>
      <c r="G2515" s="37"/>
      <c r="H2515" s="37"/>
      <c r="I2515" s="37"/>
      <c r="J2515" s="37"/>
    </row>
    <row r="2516" spans="1:10" ht="23.1" customHeight="1">
      <c r="A2516" s="37"/>
      <c r="B2516" s="37"/>
      <c r="C2516" s="37"/>
      <c r="D2516" s="37"/>
      <c r="E2516" s="37"/>
      <c r="F2516" s="37"/>
      <c r="G2516" s="37"/>
      <c r="H2516" s="37"/>
      <c r="I2516" s="37"/>
      <c r="J2516" s="37"/>
    </row>
    <row r="2517" spans="1:10" ht="23.1" customHeight="1">
      <c r="A2517" s="37"/>
      <c r="B2517" s="37"/>
      <c r="C2517" s="37"/>
      <c r="D2517" s="37"/>
      <c r="E2517" s="37"/>
      <c r="F2517" s="37"/>
      <c r="G2517" s="37"/>
      <c r="H2517" s="37"/>
      <c r="I2517" s="37"/>
      <c r="J2517" s="37"/>
    </row>
    <row r="2518" spans="1:10" ht="23.1" customHeight="1">
      <c r="A2518" s="37"/>
      <c r="B2518" s="37"/>
      <c r="C2518" s="37"/>
      <c r="D2518" s="37"/>
      <c r="E2518" s="37"/>
      <c r="F2518" s="37"/>
      <c r="G2518" s="37"/>
      <c r="H2518" s="37"/>
      <c r="I2518" s="37"/>
      <c r="J2518" s="37"/>
    </row>
    <row r="2519" spans="1:10" ht="23.1" customHeight="1">
      <c r="A2519" s="37"/>
      <c r="B2519" s="37"/>
      <c r="C2519" s="37"/>
      <c r="D2519" s="37"/>
      <c r="E2519" s="37"/>
      <c r="F2519" s="37"/>
      <c r="G2519" s="37"/>
      <c r="H2519" s="37"/>
      <c r="I2519" s="37"/>
      <c r="J2519" s="37"/>
    </row>
    <row r="2520" spans="1:10" ht="23.1" customHeight="1">
      <c r="A2520" s="37"/>
      <c r="B2520" s="37"/>
      <c r="C2520" s="37"/>
      <c r="D2520" s="37"/>
      <c r="E2520" s="37"/>
      <c r="F2520" s="37"/>
      <c r="G2520" s="37"/>
      <c r="H2520" s="37"/>
      <c r="I2520" s="37"/>
      <c r="J2520" s="37"/>
    </row>
    <row r="2521" spans="1:10" ht="23.1" customHeight="1">
      <c r="A2521" s="37"/>
      <c r="B2521" s="37"/>
      <c r="C2521" s="37"/>
      <c r="D2521" s="37"/>
      <c r="E2521" s="37"/>
      <c r="F2521" s="37"/>
      <c r="G2521" s="37"/>
      <c r="H2521" s="37"/>
      <c r="I2521" s="37"/>
      <c r="J2521" s="37"/>
    </row>
    <row r="2522" spans="1:10" ht="23.1" customHeight="1">
      <c r="A2522" s="37"/>
      <c r="B2522" s="37"/>
      <c r="C2522" s="37"/>
      <c r="D2522" s="37"/>
      <c r="E2522" s="37"/>
      <c r="F2522" s="37"/>
      <c r="G2522" s="37"/>
      <c r="H2522" s="37"/>
      <c r="I2522" s="37"/>
      <c r="J2522" s="37"/>
    </row>
    <row r="2523" spans="1:10" ht="23.1" customHeight="1">
      <c r="A2523" s="37"/>
      <c r="B2523" s="37"/>
      <c r="C2523" s="37"/>
      <c r="D2523" s="37"/>
      <c r="E2523" s="37"/>
      <c r="F2523" s="37"/>
      <c r="G2523" s="37"/>
      <c r="H2523" s="37"/>
      <c r="I2523" s="37"/>
      <c r="J2523" s="37"/>
    </row>
    <row r="2524" spans="1:10" ht="23.1" customHeight="1">
      <c r="A2524" s="37"/>
      <c r="B2524" s="37"/>
      <c r="C2524" s="37"/>
      <c r="D2524" s="37"/>
      <c r="E2524" s="37"/>
      <c r="F2524" s="37"/>
      <c r="G2524" s="37"/>
      <c r="H2524" s="37"/>
      <c r="I2524" s="37"/>
      <c r="J2524" s="37"/>
    </row>
    <row r="2525" spans="1:10" ht="23.1" customHeight="1">
      <c r="A2525" s="37"/>
      <c r="B2525" s="37"/>
      <c r="C2525" s="37"/>
      <c r="D2525" s="37"/>
      <c r="E2525" s="37"/>
      <c r="F2525" s="37"/>
      <c r="G2525" s="37"/>
      <c r="H2525" s="37"/>
      <c r="I2525" s="37"/>
      <c r="J2525" s="37"/>
    </row>
    <row r="2526" spans="1:10" ht="23.1" customHeight="1">
      <c r="A2526" s="37"/>
      <c r="B2526" s="37"/>
      <c r="C2526" s="37"/>
      <c r="D2526" s="37"/>
      <c r="E2526" s="37"/>
      <c r="F2526" s="37"/>
      <c r="G2526" s="37"/>
      <c r="H2526" s="37"/>
      <c r="I2526" s="37"/>
      <c r="J2526" s="37"/>
    </row>
    <row r="2527" spans="1:10" ht="23.1" customHeight="1">
      <c r="A2527" s="37"/>
      <c r="B2527" s="37"/>
      <c r="C2527" s="37"/>
      <c r="D2527" s="37"/>
      <c r="E2527" s="37"/>
      <c r="F2527" s="37"/>
      <c r="G2527" s="37"/>
      <c r="H2527" s="37"/>
      <c r="I2527" s="37"/>
      <c r="J2527" s="37"/>
    </row>
    <row r="2528" spans="1:10" ht="23.1" customHeight="1">
      <c r="A2528" s="37"/>
      <c r="B2528" s="37"/>
      <c r="C2528" s="37"/>
      <c r="D2528" s="37"/>
      <c r="E2528" s="37"/>
      <c r="F2528" s="37"/>
      <c r="G2528" s="37"/>
      <c r="H2528" s="37"/>
      <c r="I2528" s="37"/>
      <c r="J2528" s="37"/>
    </row>
    <row r="2529" spans="1:10" ht="23.1" customHeight="1">
      <c r="A2529" s="37"/>
      <c r="B2529" s="37"/>
      <c r="C2529" s="37"/>
      <c r="D2529" s="37"/>
      <c r="E2529" s="37"/>
      <c r="F2529" s="37"/>
      <c r="G2529" s="37"/>
      <c r="H2529" s="37"/>
      <c r="I2529" s="37"/>
      <c r="J2529" s="37"/>
    </row>
    <row r="2530" spans="1:10" ht="23.1" customHeight="1">
      <c r="A2530" s="37"/>
      <c r="B2530" s="37"/>
      <c r="C2530" s="37"/>
      <c r="D2530" s="37"/>
      <c r="E2530" s="37"/>
      <c r="F2530" s="37"/>
      <c r="G2530" s="37"/>
      <c r="H2530" s="37"/>
      <c r="I2530" s="37"/>
      <c r="J2530" s="37"/>
    </row>
    <row r="2531" spans="1:10" ht="23.1" customHeight="1">
      <c r="A2531" s="37"/>
      <c r="B2531" s="37"/>
      <c r="C2531" s="37"/>
      <c r="D2531" s="37"/>
      <c r="E2531" s="37"/>
      <c r="F2531" s="37"/>
      <c r="G2531" s="37"/>
      <c r="H2531" s="37"/>
      <c r="I2531" s="37"/>
      <c r="J2531" s="37"/>
    </row>
    <row r="2532" spans="1:10" ht="23.1" customHeight="1">
      <c r="A2532" s="37"/>
      <c r="B2532" s="37"/>
      <c r="C2532" s="37"/>
      <c r="D2532" s="37"/>
      <c r="E2532" s="37"/>
      <c r="F2532" s="37"/>
      <c r="G2532" s="37"/>
      <c r="H2532" s="37"/>
      <c r="I2532" s="37"/>
      <c r="J2532" s="37"/>
    </row>
    <row r="2533" spans="1:10" ht="23.1" customHeight="1">
      <c r="A2533" s="37"/>
      <c r="B2533" s="37"/>
      <c r="C2533" s="37"/>
      <c r="D2533" s="37"/>
      <c r="E2533" s="37"/>
      <c r="F2533" s="37"/>
      <c r="G2533" s="37"/>
      <c r="H2533" s="37"/>
      <c r="I2533" s="37"/>
      <c r="J2533" s="37"/>
    </row>
    <row r="2534" spans="1:10" ht="23.1" customHeight="1">
      <c r="A2534" s="37"/>
      <c r="B2534" s="37"/>
      <c r="C2534" s="37"/>
      <c r="D2534" s="37"/>
      <c r="E2534" s="37"/>
      <c r="F2534" s="37"/>
      <c r="G2534" s="37"/>
      <c r="H2534" s="37"/>
      <c r="I2534" s="37"/>
      <c r="J2534" s="37"/>
    </row>
    <row r="2535" spans="1:10" ht="23.1" customHeight="1">
      <c r="A2535" s="37"/>
      <c r="B2535" s="37"/>
      <c r="C2535" s="37"/>
      <c r="D2535" s="37"/>
      <c r="E2535" s="37"/>
      <c r="F2535" s="37"/>
      <c r="G2535" s="37"/>
      <c r="H2535" s="37"/>
      <c r="I2535" s="37"/>
      <c r="J2535" s="37"/>
    </row>
    <row r="2536" spans="1:10" ht="23.1" customHeight="1">
      <c r="A2536" s="37"/>
      <c r="B2536" s="37"/>
      <c r="C2536" s="37"/>
      <c r="D2536" s="37"/>
      <c r="E2536" s="37"/>
      <c r="F2536" s="37"/>
      <c r="G2536" s="37"/>
      <c r="H2536" s="37"/>
      <c r="I2536" s="37"/>
      <c r="J2536" s="37"/>
    </row>
    <row r="2537" spans="1:10" ht="23.1" customHeight="1">
      <c r="A2537" s="37"/>
      <c r="B2537" s="37"/>
      <c r="C2537" s="37"/>
      <c r="D2537" s="37"/>
      <c r="E2537" s="37"/>
      <c r="F2537" s="37"/>
      <c r="G2537" s="37"/>
      <c r="H2537" s="37"/>
      <c r="I2537" s="37"/>
      <c r="J2537" s="37"/>
    </row>
    <row r="2538" spans="1:10" ht="23.1" customHeight="1">
      <c r="A2538" s="37"/>
      <c r="B2538" s="37"/>
      <c r="C2538" s="37"/>
      <c r="D2538" s="37"/>
      <c r="E2538" s="37"/>
      <c r="F2538" s="37"/>
      <c r="G2538" s="37"/>
      <c r="H2538" s="37"/>
      <c r="I2538" s="37"/>
      <c r="J2538" s="37"/>
    </row>
    <row r="2539" spans="1:10" ht="23.1" customHeight="1">
      <c r="A2539" s="37"/>
      <c r="B2539" s="37"/>
      <c r="C2539" s="37"/>
      <c r="D2539" s="37"/>
      <c r="E2539" s="37"/>
      <c r="F2539" s="37"/>
      <c r="G2539" s="37"/>
      <c r="H2539" s="37"/>
      <c r="I2539" s="37"/>
      <c r="J2539" s="37"/>
    </row>
    <row r="2540" spans="1:10" ht="23.1" customHeight="1">
      <c r="A2540" s="37"/>
      <c r="B2540" s="37"/>
      <c r="C2540" s="37"/>
      <c r="D2540" s="37"/>
      <c r="E2540" s="37"/>
      <c r="F2540" s="37"/>
      <c r="G2540" s="37"/>
      <c r="H2540" s="37"/>
      <c r="I2540" s="37"/>
      <c r="J2540" s="37"/>
    </row>
    <row r="2541" spans="1:10" ht="23.1" customHeight="1">
      <c r="A2541" s="37"/>
      <c r="B2541" s="37"/>
      <c r="C2541" s="37"/>
      <c r="D2541" s="37"/>
      <c r="E2541" s="37"/>
      <c r="F2541" s="37"/>
      <c r="G2541" s="37"/>
      <c r="H2541" s="37"/>
      <c r="I2541" s="37"/>
      <c r="J2541" s="37"/>
    </row>
    <row r="2542" spans="1:10" ht="23.1" customHeight="1">
      <c r="A2542" s="37"/>
      <c r="B2542" s="37"/>
      <c r="C2542" s="37"/>
      <c r="D2542" s="37"/>
      <c r="E2542" s="37"/>
      <c r="F2542" s="37"/>
      <c r="G2542" s="37"/>
      <c r="H2542" s="37"/>
      <c r="I2542" s="37"/>
      <c r="J2542" s="37"/>
    </row>
    <row r="2543" spans="1:10" ht="23.1" customHeight="1">
      <c r="A2543" s="37"/>
      <c r="B2543" s="37"/>
      <c r="C2543" s="37"/>
      <c r="D2543" s="37"/>
      <c r="E2543" s="37"/>
      <c r="F2543" s="37"/>
      <c r="G2543" s="37"/>
      <c r="H2543" s="37"/>
      <c r="I2543" s="37"/>
      <c r="J2543" s="37"/>
    </row>
    <row r="2544" spans="1:10" ht="23.1" customHeight="1">
      <c r="A2544" s="37"/>
      <c r="B2544" s="37"/>
      <c r="C2544" s="37"/>
      <c r="D2544" s="37"/>
      <c r="E2544" s="37"/>
      <c r="F2544" s="37"/>
      <c r="G2544" s="37"/>
      <c r="H2544" s="37"/>
      <c r="I2544" s="37"/>
      <c r="J2544" s="37"/>
    </row>
    <row r="2545" spans="1:10" ht="23.1" customHeight="1">
      <c r="A2545" s="37"/>
      <c r="B2545" s="37"/>
      <c r="C2545" s="37"/>
      <c r="D2545" s="37"/>
      <c r="E2545" s="37"/>
      <c r="F2545" s="37"/>
      <c r="G2545" s="37"/>
      <c r="H2545" s="37"/>
      <c r="I2545" s="37"/>
      <c r="J2545" s="37"/>
    </row>
    <row r="2546" spans="1:10" ht="23.1" customHeight="1">
      <c r="A2546" s="37"/>
      <c r="B2546" s="37"/>
      <c r="C2546" s="37"/>
      <c r="D2546" s="37"/>
      <c r="E2546" s="37"/>
      <c r="F2546" s="37"/>
      <c r="G2546" s="37"/>
      <c r="H2546" s="37"/>
      <c r="I2546" s="37"/>
      <c r="J2546" s="37"/>
    </row>
    <row r="2547" spans="1:10" ht="23.1" customHeight="1">
      <c r="A2547" s="37"/>
      <c r="B2547" s="37"/>
      <c r="C2547" s="37"/>
      <c r="D2547" s="37"/>
      <c r="E2547" s="37"/>
      <c r="F2547" s="37"/>
      <c r="G2547" s="37"/>
      <c r="H2547" s="37"/>
      <c r="I2547" s="37"/>
      <c r="J2547" s="37"/>
    </row>
    <row r="2548" spans="1:10" ht="23.1" customHeight="1">
      <c r="A2548" s="37"/>
      <c r="B2548" s="37"/>
      <c r="C2548" s="37"/>
      <c r="D2548" s="37"/>
      <c r="E2548" s="37"/>
      <c r="F2548" s="37"/>
      <c r="G2548" s="37"/>
      <c r="H2548" s="37"/>
      <c r="I2548" s="37"/>
      <c r="J2548" s="37"/>
    </row>
    <row r="2549" spans="1:10" ht="23.1" customHeight="1">
      <c r="A2549" s="37"/>
      <c r="B2549" s="37"/>
      <c r="C2549" s="37"/>
      <c r="D2549" s="37"/>
      <c r="E2549" s="37"/>
      <c r="F2549" s="37"/>
      <c r="G2549" s="37"/>
      <c r="H2549" s="37"/>
      <c r="I2549" s="37"/>
      <c r="J2549" s="37"/>
    </row>
    <row r="2550" spans="1:10" ht="23.1" customHeight="1">
      <c r="A2550" s="37"/>
      <c r="B2550" s="37"/>
      <c r="C2550" s="37"/>
      <c r="D2550" s="37"/>
      <c r="E2550" s="37"/>
      <c r="F2550" s="37"/>
      <c r="G2550" s="37"/>
      <c r="H2550" s="37"/>
      <c r="I2550" s="37"/>
      <c r="J2550" s="37"/>
    </row>
    <row r="2551" spans="1:10" ht="23.1" customHeight="1">
      <c r="A2551" s="37"/>
      <c r="B2551" s="37"/>
      <c r="C2551" s="37"/>
      <c r="D2551" s="37"/>
      <c r="E2551" s="37"/>
      <c r="F2551" s="37"/>
      <c r="G2551" s="37"/>
      <c r="H2551" s="37"/>
      <c r="I2551" s="37"/>
      <c r="J2551" s="37"/>
    </row>
    <row r="2552" spans="1:10" ht="23.1" customHeight="1">
      <c r="A2552" s="37"/>
      <c r="B2552" s="37"/>
      <c r="C2552" s="37"/>
      <c r="D2552" s="37"/>
      <c r="E2552" s="37"/>
      <c r="F2552" s="37"/>
      <c r="G2552" s="37"/>
      <c r="H2552" s="37"/>
      <c r="I2552" s="37"/>
      <c r="J2552" s="37"/>
    </row>
    <row r="2553" spans="1:10" ht="23.1" customHeight="1">
      <c r="A2553" s="37"/>
      <c r="B2553" s="37"/>
      <c r="C2553" s="37"/>
      <c r="D2553" s="37"/>
      <c r="E2553" s="37"/>
      <c r="F2553" s="37"/>
      <c r="G2553" s="37"/>
      <c r="H2553" s="37"/>
      <c r="I2553" s="37"/>
      <c r="J2553" s="37"/>
    </row>
    <row r="2554" spans="1:10" ht="23.1" customHeight="1">
      <c r="A2554" s="37"/>
      <c r="B2554" s="37"/>
      <c r="C2554" s="37"/>
      <c r="D2554" s="37"/>
      <c r="E2554" s="37"/>
      <c r="F2554" s="37"/>
      <c r="G2554" s="37"/>
      <c r="H2554" s="37"/>
      <c r="I2554" s="37"/>
      <c r="J2554" s="37"/>
    </row>
    <row r="2555" spans="1:10" ht="23.1" customHeight="1">
      <c r="A2555" s="37"/>
      <c r="B2555" s="37"/>
      <c r="C2555" s="37"/>
      <c r="D2555" s="37"/>
      <c r="E2555" s="37"/>
      <c r="F2555" s="37"/>
      <c r="G2555" s="37"/>
      <c r="H2555" s="37"/>
      <c r="I2555" s="37"/>
      <c r="J2555" s="37"/>
    </row>
    <row r="2556" spans="1:10" ht="23.1" customHeight="1">
      <c r="A2556" s="37"/>
      <c r="B2556" s="37"/>
      <c r="C2556" s="37"/>
      <c r="D2556" s="37"/>
      <c r="E2556" s="37"/>
      <c r="F2556" s="37"/>
      <c r="G2556" s="37"/>
      <c r="H2556" s="37"/>
      <c r="I2556" s="37"/>
      <c r="J2556" s="37"/>
    </row>
    <row r="2557" spans="1:10" ht="23.1" customHeight="1">
      <c r="A2557" s="37"/>
      <c r="B2557" s="37"/>
      <c r="C2557" s="37"/>
      <c r="D2557" s="37"/>
      <c r="E2557" s="37"/>
      <c r="F2557" s="37"/>
      <c r="G2557" s="37"/>
      <c r="H2557" s="37"/>
      <c r="I2557" s="37"/>
      <c r="J2557" s="37"/>
    </row>
    <row r="2558" spans="1:10" ht="23.1" customHeight="1">
      <c r="A2558" s="37"/>
      <c r="B2558" s="37"/>
      <c r="C2558" s="37"/>
      <c r="D2558" s="37"/>
      <c r="E2558" s="37"/>
      <c r="F2558" s="37"/>
      <c r="G2558" s="37"/>
      <c r="H2558" s="37"/>
      <c r="I2558" s="37"/>
      <c r="J2558" s="37"/>
    </row>
    <row r="2559" spans="1:10" ht="23.1" customHeight="1">
      <c r="A2559" s="37"/>
      <c r="B2559" s="37"/>
      <c r="C2559" s="37"/>
      <c r="D2559" s="37"/>
      <c r="E2559" s="37"/>
      <c r="F2559" s="37"/>
      <c r="G2559" s="37"/>
      <c r="H2559" s="37"/>
      <c r="I2559" s="37"/>
      <c r="J2559" s="37"/>
    </row>
    <row r="2560" spans="1:10" ht="23.1" customHeight="1">
      <c r="A2560" s="37"/>
      <c r="B2560" s="37"/>
      <c r="C2560" s="37"/>
      <c r="D2560" s="37"/>
      <c r="E2560" s="37"/>
      <c r="F2560" s="37"/>
      <c r="G2560" s="37"/>
      <c r="H2560" s="37"/>
      <c r="I2560" s="37"/>
      <c r="J2560" s="37"/>
    </row>
    <row r="2561" spans="1:10" ht="23.1" customHeight="1">
      <c r="A2561" s="37"/>
      <c r="B2561" s="37"/>
      <c r="C2561" s="37"/>
      <c r="D2561" s="37"/>
      <c r="E2561" s="37"/>
      <c r="F2561" s="37"/>
      <c r="G2561" s="37"/>
      <c r="H2561" s="37"/>
      <c r="I2561" s="37"/>
      <c r="J2561" s="37"/>
    </row>
    <row r="2562" spans="1:10" ht="23.1" customHeight="1">
      <c r="A2562" s="37"/>
      <c r="B2562" s="37"/>
      <c r="C2562" s="37"/>
      <c r="D2562" s="37"/>
      <c r="E2562" s="37"/>
      <c r="F2562" s="37"/>
      <c r="G2562" s="37"/>
      <c r="H2562" s="37"/>
      <c r="I2562" s="37"/>
      <c r="J2562" s="37"/>
    </row>
    <row r="2563" spans="1:10" ht="23.1" customHeight="1">
      <c r="A2563" s="37"/>
      <c r="B2563" s="37"/>
      <c r="C2563" s="37"/>
      <c r="D2563" s="37"/>
      <c r="E2563" s="37"/>
      <c r="F2563" s="37"/>
      <c r="G2563" s="37"/>
      <c r="H2563" s="37"/>
      <c r="I2563" s="37"/>
      <c r="J2563" s="37"/>
    </row>
    <row r="2564" spans="1:10" ht="23.1" customHeight="1">
      <c r="A2564" s="37"/>
      <c r="B2564" s="37"/>
      <c r="C2564" s="37"/>
      <c r="D2564" s="37"/>
      <c r="E2564" s="37"/>
      <c r="F2564" s="37"/>
      <c r="G2564" s="37"/>
      <c r="H2564" s="37"/>
      <c r="I2564" s="37"/>
      <c r="J2564" s="37"/>
    </row>
    <row r="2565" spans="1:10" ht="23.1" customHeight="1">
      <c r="A2565" s="37"/>
      <c r="B2565" s="37"/>
      <c r="C2565" s="37"/>
      <c r="D2565" s="37"/>
      <c r="E2565" s="37"/>
      <c r="F2565" s="37"/>
      <c r="G2565" s="37"/>
      <c r="H2565" s="37"/>
      <c r="I2565" s="37"/>
      <c r="J2565" s="37"/>
    </row>
    <row r="2566" spans="1:10" ht="23.1" customHeight="1">
      <c r="A2566" s="37"/>
      <c r="B2566" s="37"/>
      <c r="C2566" s="37"/>
      <c r="D2566" s="37"/>
      <c r="E2566" s="37"/>
      <c r="F2566" s="37"/>
      <c r="G2566" s="37"/>
      <c r="H2566" s="37"/>
      <c r="I2566" s="37"/>
      <c r="J2566" s="37"/>
    </row>
    <row r="2567" spans="1:10" ht="23.1" customHeight="1">
      <c r="A2567" s="37"/>
      <c r="B2567" s="37"/>
      <c r="C2567" s="37"/>
      <c r="D2567" s="37"/>
      <c r="E2567" s="37"/>
      <c r="F2567" s="37"/>
      <c r="G2567" s="37"/>
      <c r="H2567" s="37"/>
      <c r="I2567" s="37"/>
      <c r="J2567" s="37"/>
    </row>
    <row r="2568" spans="1:10" ht="23.1" customHeight="1">
      <c r="A2568" s="37"/>
      <c r="B2568" s="37"/>
      <c r="C2568" s="37"/>
      <c r="D2568" s="37"/>
      <c r="E2568" s="37"/>
      <c r="F2568" s="37"/>
      <c r="G2568" s="37"/>
      <c r="H2568" s="37"/>
      <c r="I2568" s="37"/>
      <c r="J2568" s="37"/>
    </row>
    <row r="2569" spans="1:10" ht="23.1" customHeight="1">
      <c r="A2569" s="37"/>
      <c r="B2569" s="37"/>
      <c r="C2569" s="37"/>
      <c r="D2569" s="37"/>
      <c r="E2569" s="37"/>
      <c r="F2569" s="37"/>
      <c r="G2569" s="37"/>
      <c r="H2569" s="37"/>
      <c r="I2569" s="37"/>
      <c r="J2569" s="37"/>
    </row>
    <row r="2570" spans="1:10" ht="23.1" customHeight="1">
      <c r="A2570" s="37"/>
      <c r="B2570" s="37"/>
      <c r="C2570" s="37"/>
      <c r="D2570" s="37"/>
      <c r="E2570" s="37"/>
      <c r="F2570" s="37"/>
      <c r="G2570" s="37"/>
      <c r="H2570" s="37"/>
      <c r="I2570" s="37"/>
      <c r="J2570" s="37"/>
    </row>
    <row r="2571" spans="1:10" ht="23.1" customHeight="1">
      <c r="A2571" s="37"/>
      <c r="B2571" s="37"/>
      <c r="C2571" s="37"/>
      <c r="D2571" s="37"/>
      <c r="E2571" s="37"/>
      <c r="F2571" s="37"/>
      <c r="G2571" s="37"/>
      <c r="H2571" s="37"/>
      <c r="I2571" s="37"/>
      <c r="J2571" s="37"/>
    </row>
    <row r="2572" spans="1:10" ht="23.1" customHeight="1">
      <c r="A2572" s="37"/>
      <c r="B2572" s="37"/>
      <c r="C2572" s="37"/>
      <c r="D2572" s="37"/>
      <c r="E2572" s="37"/>
      <c r="F2572" s="37"/>
      <c r="G2572" s="37"/>
      <c r="H2572" s="37"/>
      <c r="I2572" s="37"/>
      <c r="J2572" s="37"/>
    </row>
    <row r="2573" spans="1:10" ht="23.1" customHeight="1">
      <c r="A2573" s="37"/>
      <c r="B2573" s="37"/>
      <c r="C2573" s="37"/>
      <c r="D2573" s="37"/>
      <c r="E2573" s="37"/>
      <c r="F2573" s="37"/>
      <c r="G2573" s="37"/>
      <c r="H2573" s="37"/>
      <c r="I2573" s="37"/>
      <c r="J2573" s="37"/>
    </row>
    <row r="2574" spans="1:10" ht="23.1" customHeight="1">
      <c r="A2574" s="37"/>
      <c r="B2574" s="37"/>
      <c r="C2574" s="37"/>
      <c r="D2574" s="37"/>
      <c r="E2574" s="37"/>
      <c r="F2574" s="37"/>
      <c r="G2574" s="37"/>
      <c r="H2574" s="37"/>
      <c r="I2574" s="37"/>
      <c r="J2574" s="37"/>
    </row>
    <row r="2575" spans="1:10" ht="23.1" customHeight="1">
      <c r="A2575" s="37"/>
      <c r="B2575" s="37"/>
      <c r="C2575" s="37"/>
      <c r="D2575" s="37"/>
      <c r="E2575" s="37"/>
      <c r="F2575" s="37"/>
      <c r="G2575" s="37"/>
      <c r="H2575" s="37"/>
      <c r="I2575" s="37"/>
      <c r="J2575" s="37"/>
    </row>
    <row r="2576" spans="1:10" ht="23.1" customHeight="1">
      <c r="A2576" s="37"/>
      <c r="B2576" s="37"/>
      <c r="C2576" s="37"/>
      <c r="D2576" s="37"/>
      <c r="E2576" s="37"/>
      <c r="F2576" s="37"/>
      <c r="G2576" s="37"/>
      <c r="H2576" s="37"/>
      <c r="I2576" s="37"/>
      <c r="J2576" s="37"/>
    </row>
    <row r="2577" spans="1:10" ht="23.1" customHeight="1">
      <c r="A2577" s="37"/>
      <c r="B2577" s="37"/>
      <c r="C2577" s="37"/>
      <c r="D2577" s="37"/>
      <c r="E2577" s="37"/>
      <c r="F2577" s="37"/>
      <c r="G2577" s="37"/>
      <c r="H2577" s="37"/>
      <c r="I2577" s="37"/>
      <c r="J2577" s="37"/>
    </row>
    <row r="2578" spans="1:10" ht="23.1" customHeight="1">
      <c r="A2578" s="37"/>
      <c r="B2578" s="37"/>
      <c r="C2578" s="37"/>
      <c r="D2578" s="37"/>
      <c r="E2578" s="37"/>
      <c r="F2578" s="37"/>
      <c r="G2578" s="37"/>
      <c r="H2578" s="37"/>
      <c r="I2578" s="37"/>
      <c r="J2578" s="37"/>
    </row>
    <row r="2579" spans="1:10" ht="23.1" customHeight="1">
      <c r="A2579" s="37"/>
      <c r="B2579" s="37"/>
      <c r="C2579" s="37"/>
      <c r="D2579" s="37"/>
      <c r="E2579" s="37"/>
      <c r="F2579" s="37"/>
      <c r="G2579" s="37"/>
      <c r="H2579" s="37"/>
      <c r="I2579" s="37"/>
      <c r="J2579" s="37"/>
    </row>
    <row r="2580" spans="1:10" ht="23.1" customHeight="1">
      <c r="A2580" s="37"/>
      <c r="B2580" s="37"/>
      <c r="C2580" s="37"/>
      <c r="D2580" s="37"/>
      <c r="E2580" s="37"/>
      <c r="F2580" s="37"/>
      <c r="G2580" s="37"/>
      <c r="H2580" s="37"/>
      <c r="I2580" s="37"/>
      <c r="J2580" s="37"/>
    </row>
    <row r="2581" spans="1:10" ht="23.1" customHeight="1">
      <c r="A2581" s="37"/>
      <c r="B2581" s="37"/>
      <c r="C2581" s="37"/>
      <c r="D2581" s="37"/>
      <c r="E2581" s="37"/>
      <c r="F2581" s="37"/>
      <c r="G2581" s="37"/>
      <c r="H2581" s="37"/>
      <c r="I2581" s="37"/>
      <c r="J2581" s="37"/>
    </row>
    <row r="2582" spans="1:10" ht="23.1" customHeight="1">
      <c r="A2582" s="37"/>
      <c r="B2582" s="37"/>
      <c r="C2582" s="37"/>
      <c r="D2582" s="37"/>
      <c r="E2582" s="37"/>
      <c r="F2582" s="37"/>
      <c r="G2582" s="37"/>
      <c r="H2582" s="37"/>
      <c r="I2582" s="37"/>
      <c r="J2582" s="37"/>
    </row>
    <row r="2583" spans="1:10" ht="23.1" customHeight="1">
      <c r="A2583" s="37"/>
      <c r="B2583" s="37"/>
      <c r="C2583" s="37"/>
      <c r="D2583" s="37"/>
      <c r="E2583" s="37"/>
      <c r="F2583" s="37"/>
      <c r="G2583" s="37"/>
      <c r="H2583" s="37"/>
      <c r="I2583" s="37"/>
      <c r="J2583" s="37"/>
    </row>
    <row r="2584" spans="1:10" ht="23.1" customHeight="1">
      <c r="A2584" s="37"/>
      <c r="B2584" s="37"/>
      <c r="C2584" s="37"/>
      <c r="D2584" s="37"/>
      <c r="E2584" s="37"/>
      <c r="F2584" s="37"/>
      <c r="G2584" s="37"/>
      <c r="H2584" s="37"/>
      <c r="I2584" s="37"/>
      <c r="J2584" s="37"/>
    </row>
    <row r="2585" spans="1:10" ht="23.1" customHeight="1">
      <c r="A2585" s="37"/>
      <c r="B2585" s="37"/>
      <c r="C2585" s="37"/>
      <c r="D2585" s="37"/>
      <c r="E2585" s="37"/>
      <c r="F2585" s="37"/>
      <c r="G2585" s="37"/>
      <c r="H2585" s="37"/>
      <c r="I2585" s="37"/>
      <c r="J2585" s="37"/>
    </row>
    <row r="2586" spans="1:10" ht="23.1" customHeight="1">
      <c r="A2586" s="37"/>
      <c r="B2586" s="37"/>
      <c r="C2586" s="37"/>
      <c r="D2586" s="37"/>
      <c r="E2586" s="37"/>
      <c r="F2586" s="37"/>
      <c r="G2586" s="37"/>
      <c r="H2586" s="37"/>
      <c r="I2586" s="37"/>
      <c r="J2586" s="37"/>
    </row>
    <row r="2587" spans="1:10" ht="23.1" customHeight="1">
      <c r="A2587" s="37"/>
      <c r="B2587" s="37"/>
      <c r="C2587" s="37"/>
      <c r="D2587" s="37"/>
      <c r="E2587" s="37"/>
      <c r="F2587" s="37"/>
      <c r="G2587" s="37"/>
      <c r="H2587" s="37"/>
      <c r="I2587" s="37"/>
      <c r="J2587" s="37"/>
    </row>
    <row r="2588" spans="1:10" ht="23.1" customHeight="1">
      <c r="A2588" s="37"/>
      <c r="B2588" s="37"/>
      <c r="C2588" s="37"/>
      <c r="D2588" s="37"/>
      <c r="E2588" s="37"/>
      <c r="F2588" s="37"/>
      <c r="G2588" s="37"/>
      <c r="H2588" s="37"/>
      <c r="I2588" s="37"/>
      <c r="J2588" s="37"/>
    </row>
    <row r="2589" spans="1:10" ht="23.1" customHeight="1">
      <c r="A2589" s="37"/>
      <c r="B2589" s="37"/>
      <c r="C2589" s="37"/>
      <c r="D2589" s="37"/>
      <c r="E2589" s="37"/>
      <c r="F2589" s="37"/>
      <c r="G2589" s="37"/>
      <c r="H2589" s="37"/>
      <c r="I2589" s="37"/>
      <c r="J2589" s="37"/>
    </row>
    <row r="2590" spans="1:10" ht="23.1" customHeight="1">
      <c r="A2590" s="37"/>
      <c r="B2590" s="37"/>
      <c r="C2590" s="37"/>
      <c r="D2590" s="37"/>
      <c r="E2590" s="37"/>
      <c r="F2590" s="37"/>
      <c r="G2590" s="37"/>
      <c r="H2590" s="37"/>
      <c r="I2590" s="37"/>
      <c r="J2590" s="37"/>
    </row>
    <row r="2591" spans="1:10" ht="23.1" customHeight="1">
      <c r="A2591" s="37"/>
      <c r="B2591" s="37"/>
      <c r="C2591" s="37"/>
      <c r="D2591" s="37"/>
      <c r="E2591" s="37"/>
      <c r="F2591" s="37"/>
      <c r="G2591" s="37"/>
      <c r="H2591" s="37"/>
      <c r="I2591" s="37"/>
      <c r="J2591" s="37"/>
    </row>
    <row r="2592" spans="1:10" ht="23.1" customHeight="1">
      <c r="A2592" s="37"/>
      <c r="B2592" s="37"/>
      <c r="C2592" s="37"/>
      <c r="D2592" s="37"/>
      <c r="E2592" s="37"/>
      <c r="F2592" s="37"/>
      <c r="G2592" s="37"/>
      <c r="H2592" s="37"/>
      <c r="I2592" s="37"/>
      <c r="J2592" s="37"/>
    </row>
    <row r="2593" spans="1:10" ht="23.1" customHeight="1">
      <c r="A2593" s="37"/>
      <c r="B2593" s="37"/>
      <c r="C2593" s="37"/>
      <c r="D2593" s="37"/>
      <c r="E2593" s="37"/>
      <c r="F2593" s="37"/>
      <c r="G2593" s="37"/>
      <c r="H2593" s="37"/>
      <c r="I2593" s="37"/>
      <c r="J2593" s="37"/>
    </row>
    <row r="2594" spans="1:10" ht="23.1" customHeight="1">
      <c r="A2594" s="37"/>
      <c r="B2594" s="37"/>
      <c r="C2594" s="37"/>
      <c r="D2594" s="37"/>
      <c r="E2594" s="37"/>
      <c r="F2594" s="37"/>
      <c r="G2594" s="37"/>
      <c r="H2594" s="37"/>
      <c r="I2594" s="37"/>
      <c r="J2594" s="37"/>
    </row>
    <row r="2595" spans="1:10" ht="23.1" customHeight="1">
      <c r="A2595" s="37"/>
      <c r="B2595" s="37"/>
      <c r="C2595" s="37"/>
      <c r="D2595" s="37"/>
      <c r="E2595" s="37"/>
      <c r="F2595" s="37"/>
      <c r="G2595" s="37"/>
      <c r="H2595" s="37"/>
      <c r="I2595" s="37"/>
      <c r="J2595" s="37"/>
    </row>
    <row r="2596" spans="1:10" ht="23.1" customHeight="1">
      <c r="A2596" s="37"/>
      <c r="B2596" s="37"/>
      <c r="C2596" s="37"/>
      <c r="D2596" s="37"/>
      <c r="E2596" s="37"/>
      <c r="F2596" s="37"/>
      <c r="G2596" s="37"/>
      <c r="H2596" s="37"/>
      <c r="I2596" s="37"/>
      <c r="J2596" s="37"/>
    </row>
    <row r="2597" spans="1:10" ht="23.1" customHeight="1">
      <c r="A2597" s="37"/>
      <c r="B2597" s="37"/>
      <c r="C2597" s="37"/>
      <c r="D2597" s="37"/>
      <c r="E2597" s="37"/>
      <c r="F2597" s="37"/>
      <c r="G2597" s="37"/>
      <c r="H2597" s="37"/>
      <c r="I2597" s="37"/>
      <c r="J2597" s="37"/>
    </row>
    <row r="2598" spans="1:10" ht="23.1" customHeight="1">
      <c r="A2598" s="37"/>
      <c r="B2598" s="37"/>
      <c r="C2598" s="37"/>
      <c r="D2598" s="37"/>
      <c r="E2598" s="37"/>
      <c r="F2598" s="37"/>
      <c r="G2598" s="37"/>
      <c r="H2598" s="37"/>
      <c r="I2598" s="37"/>
      <c r="J2598" s="37"/>
    </row>
    <row r="2599" spans="1:10" ht="23.1" customHeight="1">
      <c r="A2599" s="37"/>
      <c r="B2599" s="37"/>
      <c r="C2599" s="37"/>
      <c r="D2599" s="37"/>
      <c r="E2599" s="37"/>
      <c r="F2599" s="37"/>
      <c r="G2599" s="37"/>
      <c r="H2599" s="37"/>
      <c r="I2599" s="37"/>
      <c r="J2599" s="37"/>
    </row>
    <row r="2600" spans="1:10" ht="23.1" customHeight="1">
      <c r="A2600" s="37"/>
      <c r="B2600" s="37"/>
      <c r="C2600" s="37"/>
      <c r="D2600" s="37"/>
      <c r="E2600" s="37"/>
      <c r="F2600" s="37"/>
      <c r="G2600" s="37"/>
      <c r="H2600" s="37"/>
      <c r="I2600" s="37"/>
      <c r="J2600" s="37"/>
    </row>
    <row r="2601" spans="1:10" ht="23.1" customHeight="1">
      <c r="A2601" s="37"/>
      <c r="B2601" s="37"/>
      <c r="C2601" s="37"/>
      <c r="D2601" s="37"/>
      <c r="E2601" s="37"/>
      <c r="F2601" s="37"/>
      <c r="G2601" s="37"/>
      <c r="H2601" s="37"/>
      <c r="I2601" s="37"/>
      <c r="J2601" s="37"/>
    </row>
    <row r="2602" spans="1:10" ht="23.1" customHeight="1">
      <c r="A2602" s="37"/>
      <c r="B2602" s="37"/>
      <c r="C2602" s="37"/>
      <c r="D2602" s="37"/>
      <c r="E2602" s="37"/>
      <c r="F2602" s="37"/>
      <c r="G2602" s="37"/>
      <c r="H2602" s="37"/>
      <c r="I2602" s="37"/>
      <c r="J2602" s="37"/>
    </row>
    <row r="2603" spans="1:10" ht="23.1" customHeight="1">
      <c r="A2603" s="37"/>
      <c r="B2603" s="37"/>
      <c r="C2603" s="37"/>
      <c r="D2603" s="37"/>
      <c r="E2603" s="37"/>
      <c r="F2603" s="37"/>
      <c r="G2603" s="37"/>
      <c r="H2603" s="37"/>
      <c r="I2603" s="37"/>
      <c r="J2603" s="37"/>
    </row>
    <row r="2604" spans="1:10" ht="23.1" customHeight="1">
      <c r="A2604" s="37"/>
      <c r="B2604" s="37"/>
      <c r="C2604" s="37"/>
      <c r="D2604" s="37"/>
      <c r="E2604" s="37"/>
      <c r="F2604" s="37"/>
      <c r="G2604" s="37"/>
      <c r="H2604" s="37"/>
      <c r="I2604" s="37"/>
      <c r="J2604" s="37"/>
    </row>
    <row r="2605" spans="1:10" ht="23.1" customHeight="1">
      <c r="A2605" s="37"/>
      <c r="B2605" s="37"/>
      <c r="C2605" s="37"/>
      <c r="D2605" s="37"/>
      <c r="E2605" s="37"/>
      <c r="F2605" s="37"/>
      <c r="G2605" s="37"/>
      <c r="H2605" s="37"/>
      <c r="I2605" s="37"/>
      <c r="J2605" s="37"/>
    </row>
    <row r="2606" spans="1:10" ht="23.1" customHeight="1">
      <c r="A2606" s="37"/>
      <c r="B2606" s="37"/>
      <c r="C2606" s="37"/>
      <c r="D2606" s="37"/>
      <c r="E2606" s="37"/>
      <c r="F2606" s="37"/>
      <c r="G2606" s="37"/>
      <c r="H2606" s="37"/>
      <c r="I2606" s="37"/>
      <c r="J2606" s="37"/>
    </row>
    <row r="2607" spans="1:10" ht="23.1" customHeight="1">
      <c r="A2607" s="37"/>
      <c r="B2607" s="37"/>
      <c r="C2607" s="37"/>
      <c r="D2607" s="37"/>
      <c r="E2607" s="37"/>
      <c r="F2607" s="37"/>
      <c r="G2607" s="37"/>
      <c r="H2607" s="37"/>
      <c r="I2607" s="37"/>
      <c r="J2607" s="37"/>
    </row>
    <row r="2608" spans="1:10" ht="23.1" customHeight="1">
      <c r="A2608" s="37"/>
      <c r="B2608" s="37"/>
      <c r="C2608" s="37"/>
      <c r="D2608" s="37"/>
      <c r="E2608" s="37"/>
      <c r="F2608" s="37"/>
      <c r="G2608" s="37"/>
      <c r="H2608" s="37"/>
      <c r="I2608" s="37"/>
      <c r="J2608" s="37"/>
    </row>
    <row r="2609" spans="1:10" ht="23.1" customHeight="1">
      <c r="A2609" s="37"/>
      <c r="B2609" s="37"/>
      <c r="C2609" s="37"/>
      <c r="D2609" s="37"/>
      <c r="E2609" s="37"/>
      <c r="F2609" s="37"/>
      <c r="G2609" s="37"/>
      <c r="H2609" s="37"/>
      <c r="I2609" s="37"/>
      <c r="J2609" s="37"/>
    </row>
    <row r="2610" spans="1:10" ht="23.1" customHeight="1">
      <c r="A2610" s="37"/>
      <c r="B2610" s="37"/>
      <c r="C2610" s="37"/>
      <c r="D2610" s="37"/>
      <c r="E2610" s="37"/>
      <c r="F2610" s="37"/>
      <c r="G2610" s="37"/>
      <c r="H2610" s="37"/>
      <c r="I2610" s="37"/>
      <c r="J2610" s="37"/>
    </row>
    <row r="2611" spans="1:10" ht="23.1" customHeight="1">
      <c r="A2611" s="37"/>
      <c r="B2611" s="37"/>
      <c r="C2611" s="37"/>
      <c r="D2611" s="37"/>
      <c r="E2611" s="37"/>
      <c r="F2611" s="37"/>
      <c r="G2611" s="37"/>
      <c r="H2611" s="37"/>
      <c r="I2611" s="37"/>
      <c r="J2611" s="37"/>
    </row>
    <row r="2612" spans="1:10" ht="23.1" customHeight="1">
      <c r="A2612" s="37"/>
      <c r="B2612" s="37"/>
      <c r="C2612" s="37"/>
      <c r="D2612" s="37"/>
      <c r="E2612" s="37"/>
      <c r="F2612" s="37"/>
      <c r="G2612" s="37"/>
      <c r="H2612" s="37"/>
      <c r="I2612" s="37"/>
      <c r="J2612" s="37"/>
    </row>
    <row r="2613" spans="1:10" ht="23.1" customHeight="1">
      <c r="A2613" s="37"/>
      <c r="B2613" s="37"/>
      <c r="C2613" s="37"/>
      <c r="D2613" s="37"/>
      <c r="E2613" s="37"/>
      <c r="F2613" s="37"/>
      <c r="G2613" s="37"/>
      <c r="H2613" s="37"/>
      <c r="I2613" s="37"/>
      <c r="J2613" s="37"/>
    </row>
    <row r="2614" spans="1:10" ht="23.1" customHeight="1">
      <c r="A2614" s="37"/>
      <c r="B2614" s="37"/>
      <c r="C2614" s="37"/>
      <c r="D2614" s="37"/>
      <c r="E2614" s="37"/>
      <c r="F2614" s="37"/>
      <c r="G2614" s="37"/>
      <c r="H2614" s="37"/>
      <c r="I2614" s="37"/>
      <c r="J2614" s="37"/>
    </row>
    <row r="2615" spans="1:10" ht="23.1" customHeight="1">
      <c r="A2615" s="37"/>
      <c r="B2615" s="37"/>
      <c r="C2615" s="37"/>
      <c r="D2615" s="37"/>
      <c r="E2615" s="37"/>
      <c r="F2615" s="37"/>
      <c r="G2615" s="37"/>
      <c r="H2615" s="37"/>
      <c r="I2615" s="37"/>
      <c r="J2615" s="37"/>
    </row>
    <row r="2616" spans="1:10" ht="23.1" customHeight="1">
      <c r="A2616" s="37"/>
      <c r="B2616" s="37"/>
      <c r="C2616" s="37"/>
      <c r="D2616" s="37"/>
      <c r="E2616" s="37"/>
      <c r="F2616" s="37"/>
      <c r="G2616" s="37"/>
      <c r="H2616" s="37"/>
      <c r="I2616" s="37"/>
      <c r="J2616" s="37"/>
    </row>
    <row r="2617" spans="1:10" ht="23.1" customHeight="1">
      <c r="A2617" s="37"/>
      <c r="B2617" s="37"/>
      <c r="C2617" s="37"/>
      <c r="D2617" s="37"/>
      <c r="E2617" s="37"/>
      <c r="F2617" s="37"/>
      <c r="G2617" s="37"/>
      <c r="H2617" s="37"/>
      <c r="I2617" s="37"/>
      <c r="J2617" s="37"/>
    </row>
    <row r="2618" spans="1:10" ht="23.1" customHeight="1">
      <c r="A2618" s="37"/>
      <c r="B2618" s="37"/>
      <c r="C2618" s="37"/>
      <c r="D2618" s="37"/>
      <c r="E2618" s="37"/>
      <c r="F2618" s="37"/>
      <c r="G2618" s="37"/>
      <c r="H2618" s="37"/>
      <c r="I2618" s="37"/>
      <c r="J2618" s="37"/>
    </row>
    <row r="2619" spans="1:10" ht="23.1" customHeight="1">
      <c r="A2619" s="37"/>
      <c r="B2619" s="37"/>
      <c r="C2619" s="37"/>
      <c r="D2619" s="37"/>
      <c r="E2619" s="37"/>
      <c r="F2619" s="37"/>
      <c r="G2619" s="37"/>
      <c r="H2619" s="37"/>
      <c r="I2619" s="37"/>
      <c r="J2619" s="37"/>
    </row>
    <row r="2620" spans="1:10" ht="23.1" customHeight="1">
      <c r="A2620" s="37"/>
      <c r="B2620" s="37"/>
      <c r="C2620" s="37"/>
      <c r="D2620" s="37"/>
      <c r="E2620" s="37"/>
      <c r="F2620" s="37"/>
      <c r="G2620" s="37"/>
      <c r="H2620" s="37"/>
      <c r="I2620" s="37"/>
      <c r="J2620" s="37"/>
    </row>
    <row r="2621" spans="1:10" ht="23.1" customHeight="1">
      <c r="A2621" s="37"/>
      <c r="B2621" s="37"/>
      <c r="C2621" s="37"/>
      <c r="D2621" s="37"/>
      <c r="E2621" s="37"/>
      <c r="F2621" s="37"/>
      <c r="G2621" s="37"/>
      <c r="H2621" s="37"/>
      <c r="I2621" s="37"/>
      <c r="J2621" s="37"/>
    </row>
    <row r="2622" spans="1:10" ht="23.1" customHeight="1">
      <c r="A2622" s="37"/>
      <c r="B2622" s="37"/>
      <c r="C2622" s="37"/>
      <c r="D2622" s="37"/>
      <c r="E2622" s="37"/>
      <c r="F2622" s="37"/>
      <c r="G2622" s="37"/>
      <c r="H2622" s="37"/>
      <c r="I2622" s="37"/>
      <c r="J2622" s="37"/>
    </row>
    <row r="2623" spans="1:10" ht="23.1" customHeight="1">
      <c r="A2623" s="37"/>
      <c r="B2623" s="37"/>
      <c r="C2623" s="37"/>
      <c r="D2623" s="37"/>
      <c r="E2623" s="37"/>
      <c r="F2623" s="37"/>
      <c r="G2623" s="37"/>
      <c r="H2623" s="37"/>
      <c r="I2623" s="37"/>
      <c r="J2623" s="37"/>
    </row>
    <row r="2624" spans="1:10" ht="23.1" customHeight="1">
      <c r="A2624" s="37"/>
      <c r="B2624" s="37"/>
      <c r="C2624" s="37"/>
      <c r="D2624" s="37"/>
      <c r="E2624" s="37"/>
      <c r="F2624" s="37"/>
      <c r="G2624" s="37"/>
      <c r="H2624" s="37"/>
      <c r="I2624" s="37"/>
      <c r="J2624" s="37"/>
    </row>
    <row r="2625" spans="1:10" ht="23.1" customHeight="1">
      <c r="A2625" s="37"/>
      <c r="B2625" s="37"/>
      <c r="C2625" s="37"/>
      <c r="D2625" s="37"/>
      <c r="E2625" s="37"/>
      <c r="F2625" s="37"/>
      <c r="G2625" s="37"/>
      <c r="H2625" s="37"/>
      <c r="I2625" s="37"/>
      <c r="J2625" s="37"/>
    </row>
    <row r="2626" spans="1:10" ht="23.1" customHeight="1">
      <c r="A2626" s="37"/>
      <c r="B2626" s="37"/>
      <c r="C2626" s="37"/>
      <c r="D2626" s="37"/>
      <c r="E2626" s="37"/>
      <c r="F2626" s="37"/>
      <c r="G2626" s="37"/>
      <c r="H2626" s="37"/>
      <c r="I2626" s="37"/>
      <c r="J2626" s="37"/>
    </row>
    <row r="2627" spans="1:10" ht="23.1" customHeight="1">
      <c r="A2627" s="37"/>
      <c r="B2627" s="37"/>
      <c r="C2627" s="37"/>
      <c r="D2627" s="37"/>
      <c r="E2627" s="37"/>
      <c r="F2627" s="37"/>
      <c r="G2627" s="37"/>
      <c r="H2627" s="37"/>
      <c r="I2627" s="37"/>
      <c r="J2627" s="37"/>
    </row>
    <row r="2628" spans="1:10" ht="23.1" customHeight="1">
      <c r="A2628" s="37"/>
      <c r="B2628" s="37"/>
      <c r="C2628" s="37"/>
      <c r="D2628" s="37"/>
      <c r="E2628" s="37"/>
      <c r="F2628" s="37"/>
      <c r="G2628" s="37"/>
      <c r="H2628" s="37"/>
      <c r="I2628" s="37"/>
      <c r="J2628" s="37"/>
    </row>
    <row r="2629" spans="1:10" ht="23.1" customHeight="1">
      <c r="A2629" s="37"/>
      <c r="B2629" s="37"/>
      <c r="C2629" s="37"/>
      <c r="D2629" s="37"/>
      <c r="E2629" s="37"/>
      <c r="F2629" s="37"/>
      <c r="G2629" s="37"/>
      <c r="H2629" s="37"/>
      <c r="I2629" s="37"/>
      <c r="J2629" s="37"/>
    </row>
    <row r="2630" spans="1:10" ht="23.1" customHeight="1">
      <c r="A2630" s="37"/>
      <c r="B2630" s="37"/>
      <c r="C2630" s="37"/>
      <c r="D2630" s="37"/>
      <c r="E2630" s="37"/>
      <c r="F2630" s="37"/>
      <c r="G2630" s="37"/>
      <c r="H2630" s="37"/>
      <c r="I2630" s="37"/>
      <c r="J2630" s="37"/>
    </row>
    <row r="2631" spans="1:10" ht="23.1" customHeight="1">
      <c r="A2631" s="37"/>
      <c r="B2631" s="37"/>
      <c r="C2631" s="37"/>
      <c r="D2631" s="37"/>
      <c r="E2631" s="37"/>
      <c r="F2631" s="37"/>
      <c r="G2631" s="37"/>
      <c r="H2631" s="37"/>
      <c r="I2631" s="37"/>
      <c r="J2631" s="37"/>
    </row>
    <row r="2632" spans="1:10" ht="23.1" customHeight="1">
      <c r="A2632" s="37"/>
      <c r="B2632" s="37"/>
      <c r="C2632" s="37"/>
      <c r="D2632" s="37"/>
      <c r="E2632" s="37"/>
      <c r="F2632" s="37"/>
      <c r="G2632" s="37"/>
      <c r="H2632" s="37"/>
      <c r="I2632" s="37"/>
      <c r="J2632" s="37"/>
    </row>
    <row r="2633" spans="1:10" ht="23.1" customHeight="1">
      <c r="A2633" s="37"/>
      <c r="B2633" s="37"/>
      <c r="C2633" s="37"/>
      <c r="D2633" s="37"/>
      <c r="E2633" s="37"/>
      <c r="F2633" s="37"/>
      <c r="G2633" s="37"/>
      <c r="H2633" s="37"/>
      <c r="I2633" s="37"/>
      <c r="J2633" s="37"/>
    </row>
    <row r="2634" spans="1:10" ht="23.1" customHeight="1">
      <c r="A2634" s="37"/>
      <c r="B2634" s="37"/>
      <c r="C2634" s="37"/>
      <c r="D2634" s="37"/>
      <c r="E2634" s="37"/>
      <c r="F2634" s="37"/>
      <c r="G2634" s="37"/>
      <c r="H2634" s="37"/>
      <c r="I2634" s="37"/>
      <c r="J2634" s="37"/>
    </row>
    <row r="2635" spans="1:10" ht="23.1" customHeight="1">
      <c r="A2635" s="37"/>
      <c r="B2635" s="37"/>
      <c r="C2635" s="37"/>
      <c r="D2635" s="37"/>
      <c r="E2635" s="37"/>
      <c r="F2635" s="37"/>
      <c r="G2635" s="37"/>
      <c r="H2635" s="37"/>
      <c r="I2635" s="37"/>
      <c r="J2635" s="37"/>
    </row>
    <row r="2636" spans="1:10" ht="23.1" customHeight="1">
      <c r="A2636" s="37"/>
      <c r="B2636" s="37"/>
      <c r="C2636" s="37"/>
      <c r="D2636" s="37"/>
      <c r="E2636" s="37"/>
      <c r="F2636" s="37"/>
      <c r="G2636" s="37"/>
      <c r="H2636" s="37"/>
      <c r="I2636" s="37"/>
      <c r="J2636" s="37"/>
    </row>
    <row r="2637" spans="1:10" ht="23.1" customHeight="1">
      <c r="A2637" s="37"/>
      <c r="B2637" s="37"/>
      <c r="C2637" s="37"/>
      <c r="D2637" s="37"/>
      <c r="E2637" s="37"/>
      <c r="F2637" s="37"/>
      <c r="G2637" s="37"/>
      <c r="H2637" s="37"/>
      <c r="I2637" s="37"/>
      <c r="J2637" s="37"/>
    </row>
    <row r="2638" spans="1:10" ht="23.1" customHeight="1">
      <c r="A2638" s="37"/>
      <c r="B2638" s="37"/>
      <c r="C2638" s="37"/>
      <c r="D2638" s="37"/>
      <c r="E2638" s="37"/>
      <c r="F2638" s="37"/>
      <c r="G2638" s="37"/>
      <c r="H2638" s="37"/>
      <c r="I2638" s="37"/>
      <c r="J2638" s="37"/>
    </row>
    <row r="2639" spans="1:10" ht="23.1" customHeight="1">
      <c r="A2639" s="37"/>
      <c r="B2639" s="37"/>
      <c r="C2639" s="37"/>
      <c r="D2639" s="37"/>
      <c r="E2639" s="37"/>
      <c r="F2639" s="37"/>
      <c r="G2639" s="37"/>
      <c r="H2639" s="37"/>
      <c r="I2639" s="37"/>
      <c r="J2639" s="37"/>
    </row>
    <row r="2640" spans="1:10" ht="23.1" customHeight="1">
      <c r="A2640" s="37"/>
      <c r="B2640" s="37"/>
      <c r="C2640" s="37"/>
      <c r="D2640" s="37"/>
      <c r="E2640" s="37"/>
      <c r="F2640" s="37"/>
      <c r="G2640" s="37"/>
      <c r="H2640" s="37"/>
      <c r="I2640" s="37"/>
      <c r="J2640" s="37"/>
    </row>
    <row r="2641" spans="1:10" ht="23.1" customHeight="1">
      <c r="A2641" s="37"/>
      <c r="B2641" s="37"/>
      <c r="C2641" s="37"/>
      <c r="D2641" s="37"/>
      <c r="E2641" s="37"/>
      <c r="F2641" s="37"/>
      <c r="G2641" s="37"/>
      <c r="H2641" s="37"/>
      <c r="I2641" s="37"/>
      <c r="J2641" s="37"/>
    </row>
    <row r="2642" spans="1:10" ht="23.1" customHeight="1">
      <c r="A2642" s="37"/>
      <c r="B2642" s="37"/>
      <c r="C2642" s="37"/>
      <c r="D2642" s="37"/>
      <c r="E2642" s="37"/>
      <c r="F2642" s="37"/>
      <c r="G2642" s="37"/>
      <c r="H2642" s="37"/>
      <c r="I2642" s="37"/>
      <c r="J2642" s="37"/>
    </row>
    <row r="2643" spans="1:10" ht="23.1" customHeight="1">
      <c r="A2643" s="37"/>
      <c r="B2643" s="37"/>
      <c r="C2643" s="37"/>
      <c r="D2643" s="37"/>
      <c r="E2643" s="37"/>
      <c r="F2643" s="37"/>
      <c r="G2643" s="37"/>
      <c r="H2643" s="37"/>
      <c r="I2643" s="37"/>
      <c r="J2643" s="37"/>
    </row>
    <row r="2644" spans="1:10" ht="23.1" customHeight="1">
      <c r="A2644" s="37"/>
      <c r="B2644" s="37"/>
      <c r="C2644" s="37"/>
      <c r="D2644" s="37"/>
      <c r="E2644" s="37"/>
      <c r="F2644" s="37"/>
      <c r="G2644" s="37"/>
      <c r="H2644" s="37"/>
      <c r="I2644" s="37"/>
      <c r="J2644" s="37"/>
    </row>
    <row r="2645" spans="1:10" ht="23.1" customHeight="1">
      <c r="A2645" s="37"/>
      <c r="B2645" s="37"/>
      <c r="C2645" s="37"/>
      <c r="D2645" s="37"/>
      <c r="E2645" s="37"/>
      <c r="F2645" s="37"/>
      <c r="G2645" s="37"/>
      <c r="H2645" s="37"/>
      <c r="I2645" s="37"/>
      <c r="J2645" s="37"/>
    </row>
    <row r="2646" spans="1:10" ht="23.1" customHeight="1">
      <c r="A2646" s="37"/>
      <c r="B2646" s="37"/>
      <c r="C2646" s="37"/>
      <c r="D2646" s="37"/>
      <c r="E2646" s="37"/>
      <c r="F2646" s="37"/>
      <c r="G2646" s="37"/>
      <c r="H2646" s="37"/>
      <c r="I2646" s="37"/>
      <c r="J2646" s="37"/>
    </row>
    <row r="2647" spans="1:10" ht="23.1" customHeight="1">
      <c r="A2647" s="37"/>
      <c r="B2647" s="37"/>
      <c r="C2647" s="37"/>
      <c r="D2647" s="37"/>
      <c r="E2647" s="37"/>
      <c r="F2647" s="37"/>
      <c r="G2647" s="37"/>
      <c r="H2647" s="37"/>
      <c r="I2647" s="37"/>
      <c r="J2647" s="37"/>
    </row>
    <row r="2648" spans="1:10" ht="23.1" customHeight="1">
      <c r="A2648" s="37"/>
      <c r="B2648" s="37"/>
      <c r="C2648" s="37"/>
      <c r="D2648" s="37"/>
      <c r="E2648" s="37"/>
      <c r="F2648" s="37"/>
      <c r="G2648" s="37"/>
      <c r="H2648" s="37"/>
      <c r="I2648" s="37"/>
      <c r="J2648" s="37"/>
    </row>
    <row r="2649" spans="1:10" ht="23.1" customHeight="1">
      <c r="A2649" s="37"/>
      <c r="B2649" s="37"/>
      <c r="C2649" s="37"/>
      <c r="D2649" s="37"/>
      <c r="E2649" s="37"/>
      <c r="F2649" s="37"/>
      <c r="G2649" s="37"/>
      <c r="H2649" s="37"/>
      <c r="I2649" s="37"/>
      <c r="J2649" s="37"/>
    </row>
    <row r="2650" spans="1:10" ht="23.1" customHeight="1">
      <c r="A2650" s="37"/>
      <c r="B2650" s="37"/>
      <c r="C2650" s="37"/>
      <c r="D2650" s="37"/>
      <c r="E2650" s="37"/>
      <c r="F2650" s="37"/>
      <c r="G2650" s="37"/>
      <c r="H2650" s="37"/>
      <c r="I2650" s="37"/>
      <c r="J2650" s="37"/>
    </row>
    <row r="2651" spans="1:10" ht="23.1" customHeight="1">
      <c r="A2651" s="37"/>
      <c r="B2651" s="37"/>
      <c r="C2651" s="37"/>
      <c r="D2651" s="37"/>
      <c r="E2651" s="37"/>
      <c r="F2651" s="37"/>
      <c r="G2651" s="37"/>
      <c r="H2651" s="37"/>
      <c r="I2651" s="37"/>
      <c r="J2651" s="37"/>
    </row>
    <row r="2652" spans="1:10" ht="23.1" customHeight="1">
      <c r="A2652" s="37"/>
      <c r="B2652" s="37"/>
      <c r="C2652" s="37"/>
      <c r="D2652" s="37"/>
      <c r="E2652" s="37"/>
      <c r="F2652" s="37"/>
      <c r="G2652" s="37"/>
      <c r="H2652" s="37"/>
      <c r="I2652" s="37"/>
      <c r="J2652" s="37"/>
    </row>
    <row r="2653" spans="1:10" ht="23.1" customHeight="1">
      <c r="A2653" s="37"/>
      <c r="B2653" s="37"/>
      <c r="C2653" s="37"/>
      <c r="D2653" s="37"/>
      <c r="E2653" s="37"/>
      <c r="F2653" s="37"/>
      <c r="G2653" s="37"/>
      <c r="H2653" s="37"/>
      <c r="I2653" s="37"/>
      <c r="J2653" s="37"/>
    </row>
    <row r="2654" spans="1:10" ht="23.1" customHeight="1">
      <c r="A2654" s="37"/>
      <c r="B2654" s="37"/>
      <c r="C2654" s="37"/>
      <c r="D2654" s="37"/>
      <c r="E2654" s="37"/>
      <c r="F2654" s="37"/>
      <c r="G2654" s="37"/>
      <c r="H2654" s="37"/>
      <c r="I2654" s="37"/>
      <c r="J2654" s="37"/>
    </row>
    <row r="2655" spans="1:10" ht="23.1" customHeight="1">
      <c r="A2655" s="37"/>
      <c r="B2655" s="37"/>
      <c r="C2655" s="37"/>
      <c r="D2655" s="37"/>
      <c r="E2655" s="37"/>
      <c r="F2655" s="37"/>
      <c r="G2655" s="37"/>
      <c r="H2655" s="37"/>
      <c r="I2655" s="37"/>
      <c r="J2655" s="37"/>
    </row>
    <row r="2656" spans="1:10" ht="23.1" customHeight="1">
      <c r="A2656" s="37"/>
      <c r="B2656" s="37"/>
      <c r="C2656" s="37"/>
      <c r="D2656" s="37"/>
      <c r="E2656" s="37"/>
      <c r="F2656" s="37"/>
      <c r="G2656" s="37"/>
      <c r="H2656" s="37"/>
      <c r="I2656" s="37"/>
      <c r="J2656" s="37"/>
    </row>
    <row r="2657" spans="1:10" ht="23.1" customHeight="1">
      <c r="A2657" s="37"/>
      <c r="B2657" s="37"/>
      <c r="C2657" s="37"/>
      <c r="D2657" s="37"/>
      <c r="E2657" s="37"/>
      <c r="F2657" s="37"/>
      <c r="G2657" s="37"/>
      <c r="H2657" s="37"/>
      <c r="I2657" s="37"/>
      <c r="J2657" s="37"/>
    </row>
    <row r="2658" spans="1:10" ht="23.1" customHeight="1">
      <c r="A2658" s="37"/>
      <c r="B2658" s="37"/>
      <c r="C2658" s="37"/>
      <c r="D2658" s="37"/>
      <c r="E2658" s="37"/>
      <c r="F2658" s="37"/>
      <c r="G2658" s="37"/>
      <c r="H2658" s="37"/>
      <c r="I2658" s="37"/>
      <c r="J2658" s="37"/>
    </row>
    <row r="2659" spans="1:10" ht="23.1" customHeight="1">
      <c r="A2659" s="37"/>
      <c r="B2659" s="37"/>
      <c r="C2659" s="37"/>
      <c r="D2659" s="37"/>
      <c r="E2659" s="37"/>
      <c r="F2659" s="37"/>
      <c r="G2659" s="37"/>
      <c r="H2659" s="37"/>
      <c r="I2659" s="37"/>
      <c r="J2659" s="37"/>
    </row>
    <row r="2660" spans="1:10" ht="23.1" customHeight="1">
      <c r="A2660" s="37"/>
      <c r="B2660" s="37"/>
      <c r="C2660" s="37"/>
      <c r="D2660" s="37"/>
      <c r="E2660" s="37"/>
      <c r="F2660" s="37"/>
      <c r="G2660" s="37"/>
      <c r="H2660" s="37"/>
      <c r="I2660" s="37"/>
      <c r="J2660" s="37"/>
    </row>
    <row r="2661" spans="1:10" ht="23.1" customHeight="1">
      <c r="A2661" s="37"/>
      <c r="B2661" s="37"/>
      <c r="C2661" s="37"/>
      <c r="D2661" s="37"/>
      <c r="E2661" s="37"/>
      <c r="F2661" s="37"/>
      <c r="G2661" s="37"/>
      <c r="H2661" s="37"/>
      <c r="I2661" s="37"/>
      <c r="J2661" s="37"/>
    </row>
    <row r="2662" spans="1:10" ht="23.1" customHeight="1">
      <c r="A2662" s="37"/>
      <c r="B2662" s="37"/>
      <c r="C2662" s="37"/>
      <c r="D2662" s="37"/>
      <c r="E2662" s="37"/>
      <c r="F2662" s="37"/>
      <c r="G2662" s="37"/>
      <c r="H2662" s="37"/>
      <c r="I2662" s="37"/>
      <c r="J2662" s="37"/>
    </row>
    <row r="2663" spans="1:10" ht="23.1" customHeight="1">
      <c r="A2663" s="37"/>
      <c r="B2663" s="37"/>
      <c r="C2663" s="37"/>
      <c r="D2663" s="37"/>
      <c r="E2663" s="37"/>
      <c r="F2663" s="37"/>
      <c r="G2663" s="37"/>
      <c r="H2663" s="37"/>
      <c r="I2663" s="37"/>
      <c r="J2663" s="37"/>
    </row>
    <row r="2664" spans="1:10" ht="23.1" customHeight="1">
      <c r="A2664" s="37"/>
      <c r="B2664" s="37"/>
      <c r="C2664" s="37"/>
      <c r="D2664" s="37"/>
      <c r="E2664" s="37"/>
      <c r="F2664" s="37"/>
      <c r="G2664" s="37"/>
      <c r="H2664" s="37"/>
      <c r="I2664" s="37"/>
      <c r="J2664" s="37"/>
    </row>
    <row r="2665" spans="1:10" ht="23.1" customHeight="1">
      <c r="A2665" s="37"/>
      <c r="B2665" s="37"/>
      <c r="C2665" s="37"/>
      <c r="D2665" s="37"/>
      <c r="E2665" s="37"/>
      <c r="F2665" s="37"/>
      <c r="G2665" s="37"/>
      <c r="H2665" s="37"/>
      <c r="I2665" s="37"/>
      <c r="J2665" s="37"/>
    </row>
    <row r="2666" spans="1:10" ht="23.1" customHeight="1">
      <c r="A2666" s="37"/>
      <c r="B2666" s="37"/>
      <c r="C2666" s="37"/>
      <c r="D2666" s="37"/>
      <c r="E2666" s="37"/>
      <c r="F2666" s="37"/>
      <c r="G2666" s="37"/>
      <c r="H2666" s="37"/>
      <c r="I2666" s="37"/>
      <c r="J2666" s="37"/>
    </row>
    <row r="2667" spans="1:10" ht="23.1" customHeight="1">
      <c r="A2667" s="37"/>
      <c r="B2667" s="37"/>
      <c r="C2667" s="37"/>
      <c r="D2667" s="37"/>
      <c r="E2667" s="37"/>
      <c r="F2667" s="37"/>
      <c r="G2667" s="37"/>
      <c r="H2667" s="37"/>
      <c r="I2667" s="37"/>
      <c r="J2667" s="37"/>
    </row>
    <row r="2668" spans="1:10" ht="23.1" customHeight="1">
      <c r="A2668" s="37"/>
      <c r="B2668" s="37"/>
      <c r="C2668" s="37"/>
      <c r="D2668" s="37"/>
      <c r="E2668" s="37"/>
      <c r="F2668" s="37"/>
      <c r="G2668" s="37"/>
      <c r="H2668" s="37"/>
      <c r="I2668" s="37"/>
      <c r="J2668" s="37"/>
    </row>
    <row r="2669" spans="1:10" ht="23.1" customHeight="1">
      <c r="A2669" s="37"/>
      <c r="B2669" s="37"/>
      <c r="C2669" s="37"/>
      <c r="D2669" s="37"/>
      <c r="E2669" s="37"/>
      <c r="F2669" s="37"/>
      <c r="G2669" s="37"/>
      <c r="H2669" s="37"/>
      <c r="I2669" s="37"/>
      <c r="J2669" s="37"/>
    </row>
    <row r="2670" spans="1:10" ht="23.1" customHeight="1">
      <c r="A2670" s="37"/>
      <c r="B2670" s="37"/>
      <c r="C2670" s="37"/>
      <c r="D2670" s="37"/>
      <c r="E2670" s="37"/>
      <c r="F2670" s="37"/>
      <c r="G2670" s="37"/>
      <c r="H2670" s="37"/>
      <c r="I2670" s="37"/>
      <c r="J2670" s="37"/>
    </row>
    <row r="2671" spans="1:10" ht="23.1" customHeight="1">
      <c r="A2671" s="37"/>
      <c r="B2671" s="37"/>
      <c r="C2671" s="37"/>
      <c r="D2671" s="37"/>
      <c r="E2671" s="37"/>
      <c r="F2671" s="37"/>
      <c r="G2671" s="37"/>
      <c r="H2671" s="37"/>
      <c r="I2671" s="37"/>
      <c r="J2671" s="37"/>
    </row>
    <row r="2672" spans="1:10" ht="23.1" customHeight="1">
      <c r="A2672" s="37"/>
      <c r="B2672" s="37"/>
      <c r="C2672" s="37"/>
      <c r="D2672" s="37"/>
      <c r="E2672" s="37"/>
      <c r="F2672" s="37"/>
      <c r="G2672" s="37"/>
      <c r="H2672" s="37"/>
      <c r="I2672" s="37"/>
      <c r="J2672" s="37"/>
    </row>
    <row r="2673" spans="1:10" ht="23.1" customHeight="1">
      <c r="A2673" s="37"/>
      <c r="B2673" s="37"/>
      <c r="C2673" s="37"/>
      <c r="D2673" s="37"/>
      <c r="E2673" s="37"/>
      <c r="F2673" s="37"/>
      <c r="G2673" s="37"/>
      <c r="H2673" s="37"/>
      <c r="I2673" s="37"/>
      <c r="J2673" s="37"/>
    </row>
    <row r="2674" spans="1:10" ht="23.1" customHeight="1">
      <c r="A2674" s="37"/>
      <c r="B2674" s="37"/>
      <c r="C2674" s="37"/>
      <c r="D2674" s="37"/>
      <c r="E2674" s="37"/>
      <c r="F2674" s="37"/>
      <c r="G2674" s="37"/>
      <c r="H2674" s="37"/>
      <c r="I2674" s="37"/>
      <c r="J2674" s="37"/>
    </row>
    <row r="2675" spans="1:10" ht="23.1" customHeight="1">
      <c r="A2675" s="37"/>
      <c r="B2675" s="37"/>
      <c r="C2675" s="37"/>
      <c r="D2675" s="37"/>
      <c r="E2675" s="37"/>
      <c r="F2675" s="37"/>
      <c r="G2675" s="37"/>
      <c r="H2675" s="37"/>
      <c r="I2675" s="37"/>
      <c r="J2675" s="37"/>
    </row>
    <row r="2676" spans="1:10" ht="23.1" customHeight="1">
      <c r="A2676" s="37"/>
      <c r="B2676" s="37"/>
      <c r="C2676" s="37"/>
      <c r="D2676" s="37"/>
      <c r="E2676" s="37"/>
      <c r="F2676" s="37"/>
      <c r="G2676" s="37"/>
      <c r="H2676" s="37"/>
      <c r="I2676" s="37"/>
      <c r="J2676" s="37"/>
    </row>
    <row r="2677" spans="1:10" ht="23.1" customHeight="1">
      <c r="A2677" s="37"/>
      <c r="B2677" s="37"/>
      <c r="C2677" s="37"/>
      <c r="D2677" s="37"/>
      <c r="E2677" s="37"/>
      <c r="F2677" s="37"/>
      <c r="G2677" s="37"/>
      <c r="H2677" s="37"/>
      <c r="I2677" s="37"/>
      <c r="J2677" s="37"/>
    </row>
    <row r="2678" spans="1:10" ht="23.1" customHeight="1">
      <c r="A2678" s="37"/>
      <c r="B2678" s="37"/>
      <c r="C2678" s="37"/>
      <c r="D2678" s="37"/>
      <c r="E2678" s="37"/>
      <c r="F2678" s="37"/>
      <c r="G2678" s="37"/>
      <c r="H2678" s="37"/>
      <c r="I2678" s="37"/>
      <c r="J2678" s="37"/>
    </row>
    <row r="2679" spans="1:10" ht="23.1" customHeight="1">
      <c r="A2679" s="37"/>
      <c r="B2679" s="37"/>
      <c r="C2679" s="37"/>
      <c r="D2679" s="37"/>
      <c r="E2679" s="37"/>
      <c r="F2679" s="37"/>
      <c r="G2679" s="37"/>
      <c r="H2679" s="37"/>
      <c r="I2679" s="37"/>
      <c r="J2679" s="37"/>
    </row>
    <row r="2680" spans="1:10" ht="23.1" customHeight="1">
      <c r="A2680" s="37"/>
      <c r="B2680" s="37"/>
      <c r="C2680" s="37"/>
      <c r="D2680" s="37"/>
      <c r="E2680" s="37"/>
      <c r="F2680" s="37"/>
      <c r="G2680" s="37"/>
      <c r="H2680" s="37"/>
      <c r="I2680" s="37"/>
      <c r="J2680" s="37"/>
    </row>
    <row r="2681" spans="1:10" ht="23.1" customHeight="1">
      <c r="A2681" s="37"/>
      <c r="B2681" s="37"/>
      <c r="C2681" s="37"/>
      <c r="D2681" s="37"/>
      <c r="E2681" s="37"/>
      <c r="F2681" s="37"/>
      <c r="G2681" s="37"/>
      <c r="H2681" s="37"/>
      <c r="I2681" s="37"/>
      <c r="J2681" s="37"/>
    </row>
    <row r="2682" spans="1:10" ht="23.1" customHeight="1">
      <c r="A2682" s="37"/>
      <c r="B2682" s="37"/>
      <c r="C2682" s="37"/>
      <c r="D2682" s="37"/>
      <c r="E2682" s="37"/>
      <c r="F2682" s="37"/>
      <c r="G2682" s="37"/>
      <c r="H2682" s="37"/>
      <c r="I2682" s="37"/>
      <c r="J2682" s="37"/>
    </row>
    <row r="2683" spans="1:10" ht="23.1" customHeight="1">
      <c r="A2683" s="37"/>
      <c r="B2683" s="37"/>
      <c r="C2683" s="37"/>
      <c r="D2683" s="37"/>
      <c r="E2683" s="37"/>
      <c r="F2683" s="37"/>
      <c r="G2683" s="37"/>
      <c r="H2683" s="37"/>
      <c r="I2683" s="37"/>
      <c r="J2683" s="37"/>
    </row>
    <row r="2684" spans="1:10" ht="23.1" customHeight="1">
      <c r="A2684" s="37"/>
      <c r="B2684" s="37"/>
      <c r="C2684" s="37"/>
      <c r="D2684" s="37"/>
      <c r="E2684" s="37"/>
      <c r="F2684" s="37"/>
      <c r="G2684" s="37"/>
      <c r="H2684" s="37"/>
      <c r="I2684" s="37"/>
      <c r="J2684" s="37"/>
    </row>
    <row r="2685" spans="1:10" ht="23.1" customHeight="1">
      <c r="A2685" s="37"/>
      <c r="B2685" s="37"/>
      <c r="C2685" s="37"/>
      <c r="D2685" s="37"/>
      <c r="E2685" s="37"/>
      <c r="F2685" s="37"/>
      <c r="G2685" s="37"/>
      <c r="H2685" s="37"/>
      <c r="I2685" s="37"/>
      <c r="J2685" s="37"/>
    </row>
    <row r="2686" spans="1:10" ht="23.1" customHeight="1">
      <c r="A2686" s="37"/>
      <c r="B2686" s="37"/>
      <c r="C2686" s="37"/>
      <c r="D2686" s="37"/>
      <c r="E2686" s="37"/>
      <c r="F2686" s="37"/>
      <c r="G2686" s="37"/>
      <c r="H2686" s="37"/>
      <c r="I2686" s="37"/>
      <c r="J2686" s="37"/>
    </row>
    <row r="2687" spans="1:10" ht="23.1" customHeight="1">
      <c r="A2687" s="37"/>
      <c r="B2687" s="37"/>
      <c r="C2687" s="37"/>
      <c r="D2687" s="37"/>
      <c r="E2687" s="37"/>
      <c r="F2687" s="37"/>
      <c r="G2687" s="37"/>
      <c r="H2687" s="37"/>
      <c r="I2687" s="37"/>
      <c r="J2687" s="37"/>
    </row>
    <row r="2688" spans="1:10" ht="23.1" customHeight="1">
      <c r="A2688" s="37"/>
      <c r="B2688" s="37"/>
      <c r="C2688" s="37"/>
      <c r="D2688" s="37"/>
      <c r="E2688" s="37"/>
      <c r="F2688" s="37"/>
      <c r="G2688" s="37"/>
      <c r="H2688" s="37"/>
      <c r="I2688" s="37"/>
      <c r="J2688" s="37"/>
    </row>
    <row r="2689" spans="1:10" ht="23.1" customHeight="1">
      <c r="A2689" s="37"/>
      <c r="B2689" s="37"/>
      <c r="C2689" s="37"/>
      <c r="D2689" s="37"/>
      <c r="E2689" s="37"/>
      <c r="F2689" s="37"/>
      <c r="G2689" s="37"/>
      <c r="H2689" s="37"/>
      <c r="I2689" s="37"/>
      <c r="J2689" s="37"/>
    </row>
    <row r="2690" spans="1:10" ht="23.1" customHeight="1">
      <c r="A2690" s="37"/>
      <c r="B2690" s="37"/>
      <c r="C2690" s="37"/>
      <c r="D2690" s="37"/>
      <c r="E2690" s="37"/>
      <c r="F2690" s="37"/>
      <c r="G2690" s="37"/>
      <c r="H2690" s="37"/>
      <c r="I2690" s="37"/>
      <c r="J2690" s="37"/>
    </row>
    <row r="2691" spans="1:10" ht="23.1" customHeight="1">
      <c r="A2691" s="37"/>
      <c r="B2691" s="37"/>
      <c r="C2691" s="37"/>
      <c r="D2691" s="37"/>
      <c r="E2691" s="37"/>
      <c r="F2691" s="37"/>
      <c r="G2691" s="37"/>
      <c r="H2691" s="37"/>
      <c r="I2691" s="37"/>
      <c r="J2691" s="37"/>
    </row>
    <row r="2692" spans="1:10" ht="23.1" customHeight="1">
      <c r="A2692" s="37"/>
      <c r="B2692" s="37"/>
      <c r="C2692" s="37"/>
      <c r="D2692" s="37"/>
      <c r="E2692" s="37"/>
      <c r="F2692" s="37"/>
      <c r="G2692" s="37"/>
      <c r="H2692" s="37"/>
      <c r="I2692" s="37"/>
      <c r="J2692" s="37"/>
    </row>
    <row r="2693" spans="1:10" ht="23.1" customHeight="1">
      <c r="A2693" s="37"/>
      <c r="B2693" s="37"/>
      <c r="C2693" s="37"/>
      <c r="D2693" s="37"/>
      <c r="E2693" s="37"/>
      <c r="F2693" s="37"/>
      <c r="G2693" s="37"/>
      <c r="H2693" s="37"/>
      <c r="I2693" s="37"/>
      <c r="J2693" s="37"/>
    </row>
    <row r="2694" spans="1:10" ht="23.1" customHeight="1">
      <c r="A2694" s="37"/>
      <c r="B2694" s="37"/>
      <c r="C2694" s="37"/>
      <c r="D2694" s="37"/>
      <c r="E2694" s="37"/>
      <c r="F2694" s="37"/>
      <c r="G2694" s="37"/>
      <c r="H2694" s="37"/>
      <c r="I2694" s="37"/>
      <c r="J2694" s="37"/>
    </row>
    <row r="2695" spans="1:10" ht="23.1" customHeight="1">
      <c r="A2695" s="37"/>
      <c r="B2695" s="37"/>
      <c r="C2695" s="37"/>
      <c r="D2695" s="37"/>
      <c r="E2695" s="37"/>
      <c r="F2695" s="37"/>
      <c r="G2695" s="37"/>
      <c r="H2695" s="37"/>
      <c r="I2695" s="37"/>
      <c r="J2695" s="37"/>
    </row>
    <row r="2696" spans="1:10" ht="23.1" customHeight="1">
      <c r="A2696" s="37"/>
      <c r="B2696" s="37"/>
      <c r="C2696" s="37"/>
      <c r="D2696" s="37"/>
      <c r="E2696" s="37"/>
      <c r="F2696" s="37"/>
      <c r="G2696" s="37"/>
      <c r="H2696" s="37"/>
      <c r="I2696" s="37"/>
      <c r="J2696" s="37"/>
    </row>
    <row r="2697" spans="1:10" ht="23.1" customHeight="1">
      <c r="A2697" s="37"/>
      <c r="B2697" s="37"/>
      <c r="C2697" s="37"/>
      <c r="D2697" s="37"/>
      <c r="E2697" s="37"/>
      <c r="F2697" s="37"/>
      <c r="G2697" s="37"/>
      <c r="H2697" s="37"/>
      <c r="I2697" s="37"/>
      <c r="J2697" s="37"/>
    </row>
    <row r="2698" spans="1:10" ht="23.1" customHeight="1">
      <c r="A2698" s="37"/>
      <c r="B2698" s="37"/>
      <c r="C2698" s="37"/>
      <c r="D2698" s="37"/>
      <c r="E2698" s="37"/>
      <c r="F2698" s="37"/>
      <c r="G2698" s="37"/>
      <c r="H2698" s="37"/>
      <c r="I2698" s="37"/>
      <c r="J2698" s="37"/>
    </row>
    <row r="2699" spans="1:10" ht="23.1" customHeight="1">
      <c r="A2699" s="37"/>
      <c r="B2699" s="37"/>
      <c r="C2699" s="37"/>
      <c r="D2699" s="37"/>
      <c r="E2699" s="37"/>
      <c r="F2699" s="37"/>
      <c r="G2699" s="37"/>
      <c r="H2699" s="37"/>
      <c r="I2699" s="37"/>
      <c r="J2699" s="37"/>
    </row>
    <row r="2700" spans="1:10" ht="23.1" customHeight="1">
      <c r="A2700" s="37"/>
      <c r="B2700" s="37"/>
      <c r="C2700" s="37"/>
      <c r="D2700" s="37"/>
      <c r="E2700" s="37"/>
      <c r="F2700" s="37"/>
      <c r="G2700" s="37"/>
      <c r="H2700" s="37"/>
      <c r="I2700" s="37"/>
      <c r="J2700" s="37"/>
    </row>
    <row r="2701" spans="1:10" ht="23.1" customHeight="1">
      <c r="A2701" s="37"/>
      <c r="B2701" s="37"/>
      <c r="C2701" s="37"/>
      <c r="D2701" s="37"/>
      <c r="E2701" s="37"/>
      <c r="F2701" s="37"/>
      <c r="G2701" s="37"/>
      <c r="H2701" s="37"/>
      <c r="I2701" s="37"/>
      <c r="J2701" s="37"/>
    </row>
    <row r="2702" spans="1:10" ht="23.1" customHeight="1">
      <c r="A2702" s="37"/>
      <c r="B2702" s="37"/>
      <c r="C2702" s="37"/>
      <c r="D2702" s="37"/>
      <c r="E2702" s="37"/>
      <c r="F2702" s="37"/>
      <c r="G2702" s="37"/>
      <c r="H2702" s="37"/>
      <c r="I2702" s="37"/>
      <c r="J2702" s="37"/>
    </row>
    <row r="2703" spans="1:10" ht="23.1" customHeight="1">
      <c r="A2703" s="37"/>
      <c r="B2703" s="37"/>
      <c r="C2703" s="37"/>
      <c r="D2703" s="37"/>
      <c r="E2703" s="37"/>
      <c r="F2703" s="37"/>
      <c r="G2703" s="37"/>
      <c r="H2703" s="37"/>
      <c r="I2703" s="37"/>
      <c r="J2703" s="37"/>
    </row>
    <row r="2704" spans="1:10" ht="23.1" customHeight="1">
      <c r="A2704" s="37"/>
      <c r="B2704" s="37"/>
      <c r="C2704" s="37"/>
      <c r="D2704" s="37"/>
      <c r="E2704" s="37"/>
      <c r="F2704" s="37"/>
      <c r="G2704" s="37"/>
      <c r="H2704" s="37"/>
      <c r="I2704" s="37"/>
      <c r="J2704" s="37"/>
    </row>
    <row r="2705" spans="1:10" ht="23.1" customHeight="1">
      <c r="A2705" s="37"/>
      <c r="B2705" s="37"/>
      <c r="C2705" s="37"/>
      <c r="D2705" s="37"/>
      <c r="E2705" s="37"/>
      <c r="F2705" s="37"/>
      <c r="G2705" s="37"/>
      <c r="H2705" s="37"/>
      <c r="I2705" s="37"/>
      <c r="J2705" s="37"/>
    </row>
    <row r="2706" spans="1:10" ht="23.1" customHeight="1">
      <c r="A2706" s="37"/>
      <c r="B2706" s="37"/>
      <c r="C2706" s="37"/>
      <c r="D2706" s="37"/>
      <c r="E2706" s="37"/>
      <c r="F2706" s="37"/>
      <c r="G2706" s="37"/>
      <c r="H2706" s="37"/>
      <c r="I2706" s="37"/>
      <c r="J2706" s="37"/>
    </row>
    <row r="2707" spans="1:10" ht="23.1" customHeight="1">
      <c r="A2707" s="37"/>
      <c r="B2707" s="37"/>
      <c r="C2707" s="37"/>
      <c r="D2707" s="37"/>
      <c r="E2707" s="37"/>
      <c r="F2707" s="37"/>
      <c r="G2707" s="37"/>
      <c r="H2707" s="37"/>
      <c r="I2707" s="37"/>
      <c r="J2707" s="37"/>
    </row>
    <row r="2708" spans="1:10" ht="23.1" customHeight="1">
      <c r="A2708" s="37"/>
      <c r="B2708" s="37"/>
      <c r="C2708" s="37"/>
      <c r="D2708" s="37"/>
      <c r="E2708" s="37"/>
      <c r="F2708" s="37"/>
      <c r="G2708" s="37"/>
      <c r="H2708" s="37"/>
      <c r="I2708" s="37"/>
      <c r="J2708" s="37"/>
    </row>
    <row r="2709" spans="1:10" ht="23.1" customHeight="1">
      <c r="A2709" s="37"/>
      <c r="B2709" s="37"/>
      <c r="C2709" s="37"/>
      <c r="D2709" s="37"/>
      <c r="E2709" s="37"/>
      <c r="F2709" s="37"/>
      <c r="G2709" s="37"/>
      <c r="H2709" s="37"/>
      <c r="I2709" s="37"/>
      <c r="J2709" s="37"/>
    </row>
    <row r="2710" spans="1:10" ht="23.1" customHeight="1">
      <c r="A2710" s="37"/>
      <c r="B2710" s="37"/>
      <c r="C2710" s="37"/>
      <c r="D2710" s="37"/>
      <c r="E2710" s="37"/>
      <c r="F2710" s="37"/>
      <c r="G2710" s="37"/>
      <c r="H2710" s="37"/>
      <c r="I2710" s="37"/>
      <c r="J2710" s="37"/>
    </row>
    <row r="2711" spans="1:10" ht="23.1" customHeight="1">
      <c r="A2711" s="37"/>
      <c r="B2711" s="37"/>
      <c r="C2711" s="37"/>
      <c r="D2711" s="37"/>
      <c r="E2711" s="37"/>
      <c r="F2711" s="37"/>
      <c r="G2711" s="37"/>
      <c r="H2711" s="37"/>
      <c r="I2711" s="37"/>
      <c r="J2711" s="37"/>
    </row>
    <row r="2712" spans="1:10" ht="23.1" customHeight="1">
      <c r="A2712" s="37"/>
      <c r="B2712" s="37"/>
      <c r="C2712" s="37"/>
      <c r="D2712" s="37"/>
      <c r="E2712" s="37"/>
      <c r="F2712" s="37"/>
      <c r="G2712" s="37"/>
      <c r="H2712" s="37"/>
      <c r="I2712" s="37"/>
      <c r="J2712" s="37"/>
    </row>
    <row r="2713" spans="1:10" ht="23.1" customHeight="1">
      <c r="A2713" s="37"/>
      <c r="B2713" s="37"/>
      <c r="C2713" s="37"/>
      <c r="D2713" s="37"/>
      <c r="E2713" s="37"/>
      <c r="F2713" s="37"/>
      <c r="G2713" s="37"/>
      <c r="H2713" s="37"/>
      <c r="I2713" s="37"/>
      <c r="J2713" s="37"/>
    </row>
    <row r="2714" spans="1:10" ht="23.1" customHeight="1">
      <c r="A2714" s="37"/>
      <c r="B2714" s="37"/>
      <c r="C2714" s="37"/>
      <c r="D2714" s="37"/>
      <c r="E2714" s="37"/>
      <c r="F2714" s="37"/>
      <c r="G2714" s="37"/>
      <c r="H2714" s="37"/>
      <c r="I2714" s="37"/>
      <c r="J2714" s="37"/>
    </row>
    <row r="2715" spans="1:10" ht="23.1" customHeight="1">
      <c r="A2715" s="37"/>
      <c r="B2715" s="37"/>
      <c r="C2715" s="37"/>
      <c r="D2715" s="37"/>
      <c r="E2715" s="37"/>
      <c r="F2715" s="37"/>
      <c r="G2715" s="37"/>
      <c r="H2715" s="37"/>
      <c r="I2715" s="37"/>
      <c r="J2715" s="37"/>
    </row>
    <row r="2716" spans="1:10" ht="23.1" customHeight="1">
      <c r="A2716" s="37"/>
      <c r="B2716" s="37"/>
      <c r="C2716" s="37"/>
      <c r="D2716" s="37"/>
      <c r="E2716" s="37"/>
      <c r="F2716" s="37"/>
      <c r="G2716" s="37"/>
      <c r="H2716" s="37"/>
      <c r="I2716" s="37"/>
      <c r="J2716" s="37"/>
    </row>
    <row r="2717" spans="1:10" ht="23.1" customHeight="1">
      <c r="A2717" s="37"/>
      <c r="B2717" s="37"/>
      <c r="C2717" s="37"/>
      <c r="D2717" s="37"/>
      <c r="E2717" s="37"/>
      <c r="F2717" s="37"/>
      <c r="G2717" s="37"/>
      <c r="H2717" s="37"/>
      <c r="I2717" s="37"/>
      <c r="J2717" s="37"/>
    </row>
    <row r="2718" spans="1:10" ht="23.1" customHeight="1">
      <c r="A2718" s="37"/>
      <c r="B2718" s="37"/>
      <c r="C2718" s="37"/>
      <c r="D2718" s="37"/>
      <c r="E2718" s="37"/>
      <c r="F2718" s="37"/>
      <c r="G2718" s="37"/>
      <c r="H2718" s="37"/>
      <c r="I2718" s="37"/>
      <c r="J2718" s="37"/>
    </row>
    <row r="2719" spans="1:10" ht="23.1" customHeight="1">
      <c r="A2719" s="37"/>
      <c r="B2719" s="37"/>
      <c r="C2719" s="37"/>
      <c r="D2719" s="37"/>
      <c r="E2719" s="37"/>
      <c r="F2719" s="37"/>
      <c r="G2719" s="37"/>
      <c r="H2719" s="37"/>
      <c r="I2719" s="37"/>
      <c r="J2719" s="37"/>
    </row>
    <row r="2720" spans="1:10" ht="23.1" customHeight="1">
      <c r="A2720" s="37"/>
      <c r="B2720" s="37"/>
      <c r="C2720" s="37"/>
      <c r="D2720" s="37"/>
      <c r="E2720" s="37"/>
      <c r="F2720" s="37"/>
      <c r="G2720" s="37"/>
      <c r="H2720" s="37"/>
      <c r="I2720" s="37"/>
      <c r="J2720" s="37"/>
    </row>
    <row r="2721" spans="1:10" ht="23.1" customHeight="1">
      <c r="A2721" s="37"/>
      <c r="B2721" s="37"/>
      <c r="C2721" s="37"/>
      <c r="D2721" s="37"/>
      <c r="E2721" s="37"/>
      <c r="F2721" s="37"/>
      <c r="G2721" s="37"/>
      <c r="H2721" s="37"/>
      <c r="I2721" s="37"/>
      <c r="J2721" s="37"/>
    </row>
    <row r="2722" spans="1:10" ht="23.1" customHeight="1">
      <c r="A2722" s="37"/>
      <c r="B2722" s="37"/>
      <c r="C2722" s="37"/>
      <c r="D2722" s="37"/>
      <c r="E2722" s="37"/>
      <c r="F2722" s="37"/>
      <c r="G2722" s="37"/>
      <c r="H2722" s="37"/>
      <c r="I2722" s="37"/>
      <c r="J2722" s="37"/>
    </row>
    <row r="2723" spans="1:10" ht="23.1" customHeight="1">
      <c r="A2723" s="37"/>
      <c r="B2723" s="37"/>
      <c r="C2723" s="37"/>
      <c r="D2723" s="37"/>
      <c r="E2723" s="37"/>
      <c r="F2723" s="37"/>
      <c r="G2723" s="37"/>
      <c r="H2723" s="37"/>
      <c r="I2723" s="37"/>
      <c r="J2723" s="37"/>
    </row>
    <row r="2724" spans="1:10" ht="23.1" customHeight="1">
      <c r="A2724" s="37"/>
      <c r="B2724" s="37"/>
      <c r="C2724" s="37"/>
      <c r="D2724" s="37"/>
      <c r="E2724" s="37"/>
      <c r="F2724" s="37"/>
      <c r="G2724" s="37"/>
      <c r="H2724" s="37"/>
      <c r="I2724" s="37"/>
      <c r="J2724" s="37"/>
    </row>
    <row r="2725" spans="1:10" ht="23.1" customHeight="1">
      <c r="A2725" s="37"/>
      <c r="B2725" s="37"/>
      <c r="C2725" s="37"/>
      <c r="D2725" s="37"/>
      <c r="E2725" s="37"/>
      <c r="F2725" s="37"/>
      <c r="G2725" s="37"/>
      <c r="H2725" s="37"/>
      <c r="I2725" s="37"/>
      <c r="J2725" s="37"/>
    </row>
    <row r="2726" spans="1:10" ht="23.1" customHeight="1">
      <c r="A2726" s="37"/>
      <c r="B2726" s="37"/>
      <c r="C2726" s="37"/>
      <c r="D2726" s="37"/>
      <c r="E2726" s="37"/>
      <c r="F2726" s="37"/>
      <c r="G2726" s="37"/>
      <c r="H2726" s="37"/>
      <c r="I2726" s="37"/>
      <c r="J2726" s="37"/>
    </row>
    <row r="2727" spans="1:10" ht="23.1" customHeight="1">
      <c r="A2727" s="37"/>
      <c r="B2727" s="37"/>
      <c r="C2727" s="37"/>
      <c r="D2727" s="37"/>
      <c r="E2727" s="37"/>
      <c r="F2727" s="37"/>
      <c r="G2727" s="37"/>
      <c r="H2727" s="37"/>
      <c r="I2727" s="37"/>
      <c r="J2727" s="37"/>
    </row>
    <row r="2728" spans="1:10" ht="23.1" customHeight="1">
      <c r="A2728" s="37"/>
      <c r="B2728" s="37"/>
      <c r="C2728" s="37"/>
      <c r="D2728" s="37"/>
      <c r="E2728" s="37"/>
      <c r="F2728" s="37"/>
      <c r="G2728" s="37"/>
      <c r="H2728" s="37"/>
      <c r="I2728" s="37"/>
      <c r="J2728" s="37"/>
    </row>
    <row r="2729" spans="1:10" ht="23.1" customHeight="1">
      <c r="A2729" s="37"/>
      <c r="B2729" s="37"/>
      <c r="C2729" s="37"/>
      <c r="D2729" s="37"/>
      <c r="E2729" s="37"/>
      <c r="F2729" s="37"/>
      <c r="G2729" s="37"/>
      <c r="H2729" s="37"/>
      <c r="I2729" s="37"/>
      <c r="J2729" s="37"/>
    </row>
    <row r="2730" spans="1:10" ht="23.1" customHeight="1">
      <c r="A2730" s="37"/>
      <c r="B2730" s="37"/>
      <c r="C2730" s="37"/>
      <c r="D2730" s="37"/>
      <c r="E2730" s="37"/>
      <c r="F2730" s="37"/>
      <c r="G2730" s="37"/>
      <c r="H2730" s="37"/>
      <c r="I2730" s="37"/>
      <c r="J2730" s="37"/>
    </row>
    <row r="2731" spans="1:10" ht="23.1" customHeight="1">
      <c r="A2731" s="37"/>
      <c r="B2731" s="37"/>
      <c r="C2731" s="37"/>
      <c r="D2731" s="37"/>
      <c r="E2731" s="37"/>
      <c r="F2731" s="37"/>
      <c r="G2731" s="37"/>
      <c r="H2731" s="37"/>
      <c r="I2731" s="37"/>
      <c r="J2731" s="37"/>
    </row>
    <row r="2732" spans="1:10" ht="23.1" customHeight="1">
      <c r="A2732" s="37"/>
      <c r="B2732" s="37"/>
      <c r="C2732" s="37"/>
      <c r="D2732" s="37"/>
      <c r="E2732" s="37"/>
      <c r="F2732" s="37"/>
      <c r="G2732" s="37"/>
      <c r="H2732" s="37"/>
      <c r="I2732" s="37"/>
      <c r="J2732" s="37"/>
    </row>
    <row r="2733" spans="1:10" ht="23.1" customHeight="1">
      <c r="A2733" s="37"/>
      <c r="B2733" s="37"/>
      <c r="C2733" s="37"/>
      <c r="D2733" s="37"/>
      <c r="E2733" s="37"/>
      <c r="F2733" s="37"/>
      <c r="G2733" s="37"/>
      <c r="H2733" s="37"/>
      <c r="I2733" s="37"/>
      <c r="J2733" s="37"/>
    </row>
    <row r="2734" spans="1:10" ht="23.1" customHeight="1">
      <c r="A2734" s="37"/>
      <c r="B2734" s="37"/>
      <c r="C2734" s="37"/>
      <c r="D2734" s="37"/>
      <c r="E2734" s="37"/>
      <c r="F2734" s="37"/>
      <c r="G2734" s="37"/>
      <c r="H2734" s="37"/>
      <c r="I2734" s="37"/>
      <c r="J2734" s="37"/>
    </row>
    <row r="2735" spans="1:10" ht="23.1" customHeight="1">
      <c r="A2735" s="37"/>
      <c r="B2735" s="37"/>
      <c r="C2735" s="37"/>
      <c r="D2735" s="37"/>
      <c r="E2735" s="37"/>
      <c r="F2735" s="37"/>
      <c r="G2735" s="37"/>
      <c r="H2735" s="37"/>
      <c r="I2735" s="37"/>
      <c r="J2735" s="37"/>
    </row>
    <row r="2736" spans="1:10" ht="23.1" customHeight="1">
      <c r="A2736" s="37"/>
      <c r="B2736" s="37"/>
      <c r="C2736" s="37"/>
      <c r="D2736" s="37"/>
      <c r="E2736" s="37"/>
      <c r="F2736" s="37"/>
      <c r="G2736" s="37"/>
      <c r="H2736" s="37"/>
      <c r="I2736" s="37"/>
      <c r="J2736" s="37"/>
    </row>
    <row r="2737" spans="1:10" ht="23.1" customHeight="1">
      <c r="A2737" s="37"/>
      <c r="B2737" s="37"/>
      <c r="C2737" s="37"/>
      <c r="D2737" s="37"/>
      <c r="E2737" s="37"/>
      <c r="F2737" s="37"/>
      <c r="G2737" s="37"/>
      <c r="H2737" s="37"/>
      <c r="I2737" s="37"/>
      <c r="J2737" s="37"/>
    </row>
    <row r="2738" spans="1:10" ht="23.1" customHeight="1">
      <c r="A2738" s="37"/>
      <c r="B2738" s="37"/>
      <c r="C2738" s="37"/>
      <c r="D2738" s="37"/>
      <c r="E2738" s="37"/>
      <c r="F2738" s="37"/>
      <c r="G2738" s="37"/>
      <c r="H2738" s="37"/>
      <c r="I2738" s="37"/>
      <c r="J2738" s="37"/>
    </row>
    <row r="2739" spans="1:10" ht="23.1" customHeight="1">
      <c r="A2739" s="37"/>
      <c r="B2739" s="37"/>
      <c r="C2739" s="37"/>
      <c r="D2739" s="37"/>
      <c r="E2739" s="37"/>
      <c r="F2739" s="37"/>
      <c r="G2739" s="37"/>
      <c r="H2739" s="37"/>
      <c r="I2739" s="37"/>
      <c r="J2739" s="37"/>
    </row>
    <row r="2740" spans="1:10" ht="23.1" customHeight="1">
      <c r="A2740" s="37"/>
      <c r="B2740" s="37"/>
      <c r="C2740" s="37"/>
      <c r="D2740" s="37"/>
      <c r="E2740" s="37"/>
      <c r="F2740" s="37"/>
      <c r="G2740" s="37"/>
      <c r="H2740" s="37"/>
      <c r="I2740" s="37"/>
      <c r="J2740" s="37"/>
    </row>
    <row r="2741" spans="1:10" ht="23.1" customHeight="1">
      <c r="A2741" s="37"/>
      <c r="B2741" s="37"/>
      <c r="C2741" s="37"/>
      <c r="D2741" s="37"/>
      <c r="E2741" s="37"/>
      <c r="F2741" s="37"/>
      <c r="G2741" s="37"/>
      <c r="H2741" s="37"/>
      <c r="I2741" s="37"/>
      <c r="J2741" s="37"/>
    </row>
    <row r="2742" spans="1:10" ht="23.1" customHeight="1">
      <c r="A2742" s="37"/>
      <c r="B2742" s="37"/>
      <c r="C2742" s="37"/>
      <c r="D2742" s="37"/>
      <c r="E2742" s="37"/>
      <c r="F2742" s="37"/>
      <c r="G2742" s="37"/>
      <c r="H2742" s="37"/>
      <c r="I2742" s="37"/>
      <c r="J2742" s="37"/>
    </row>
    <row r="2743" spans="1:10" ht="23.1" customHeight="1">
      <c r="A2743" s="37"/>
      <c r="B2743" s="37"/>
      <c r="C2743" s="37"/>
      <c r="D2743" s="37"/>
      <c r="E2743" s="37"/>
      <c r="F2743" s="37"/>
      <c r="G2743" s="37"/>
      <c r="H2743" s="37"/>
      <c r="I2743" s="37"/>
      <c r="J2743" s="37"/>
    </row>
    <row r="2744" spans="1:10" ht="23.1" customHeight="1">
      <c r="A2744" s="37"/>
      <c r="B2744" s="37"/>
      <c r="C2744" s="37"/>
      <c r="D2744" s="37"/>
      <c r="E2744" s="37"/>
      <c r="F2744" s="37"/>
      <c r="G2744" s="37"/>
      <c r="H2744" s="37"/>
      <c r="I2744" s="37"/>
      <c r="J2744" s="37"/>
    </row>
    <row r="2745" spans="1:10" ht="23.1" customHeight="1">
      <c r="A2745" s="37"/>
      <c r="B2745" s="37"/>
      <c r="C2745" s="37"/>
      <c r="D2745" s="37"/>
      <c r="E2745" s="37"/>
      <c r="F2745" s="37"/>
      <c r="G2745" s="37"/>
      <c r="H2745" s="37"/>
      <c r="I2745" s="37"/>
      <c r="J2745" s="37"/>
    </row>
    <row r="2746" spans="1:10" ht="23.1" customHeight="1">
      <c r="A2746" s="37"/>
      <c r="B2746" s="37"/>
      <c r="C2746" s="37"/>
      <c r="D2746" s="37"/>
      <c r="E2746" s="37"/>
      <c r="F2746" s="37"/>
      <c r="G2746" s="37"/>
      <c r="H2746" s="37"/>
      <c r="I2746" s="37"/>
      <c r="J2746" s="37"/>
    </row>
    <row r="2747" spans="1:10" ht="23.1" customHeight="1">
      <c r="A2747" s="37"/>
      <c r="B2747" s="37"/>
      <c r="C2747" s="37"/>
      <c r="D2747" s="37"/>
      <c r="E2747" s="37"/>
      <c r="F2747" s="37"/>
      <c r="G2747" s="37"/>
      <c r="H2747" s="37"/>
      <c r="I2747" s="37"/>
      <c r="J2747" s="37"/>
    </row>
    <row r="2748" spans="1:10" ht="23.1" customHeight="1">
      <c r="A2748" s="37"/>
      <c r="B2748" s="37"/>
      <c r="C2748" s="37"/>
      <c r="D2748" s="37"/>
      <c r="E2748" s="37"/>
      <c r="F2748" s="37"/>
      <c r="G2748" s="37"/>
      <c r="H2748" s="37"/>
      <c r="I2748" s="37"/>
      <c r="J2748" s="37"/>
    </row>
    <row r="2749" spans="1:10" ht="23.1" customHeight="1">
      <c r="A2749" s="37"/>
      <c r="B2749" s="37"/>
      <c r="C2749" s="37"/>
      <c r="D2749" s="37"/>
      <c r="E2749" s="37"/>
      <c r="F2749" s="37"/>
      <c r="G2749" s="37"/>
      <c r="H2749" s="37"/>
      <c r="I2749" s="37"/>
      <c r="J2749" s="37"/>
    </row>
    <row r="2750" spans="1:10" ht="23.1" customHeight="1">
      <c r="A2750" s="37"/>
      <c r="B2750" s="37"/>
      <c r="C2750" s="37"/>
      <c r="D2750" s="37"/>
      <c r="E2750" s="37"/>
      <c r="F2750" s="37"/>
      <c r="G2750" s="37"/>
      <c r="H2750" s="37"/>
      <c r="I2750" s="37"/>
      <c r="J2750" s="37"/>
    </row>
    <row r="2751" spans="1:10" ht="23.1" customHeight="1">
      <c r="A2751" s="37"/>
      <c r="B2751" s="37"/>
      <c r="C2751" s="37"/>
      <c r="D2751" s="37"/>
      <c r="E2751" s="37"/>
      <c r="F2751" s="37"/>
      <c r="G2751" s="37"/>
      <c r="H2751" s="37"/>
      <c r="I2751" s="37"/>
      <c r="J2751" s="37"/>
    </row>
    <row r="2752" spans="1:10" ht="23.1" customHeight="1">
      <c r="A2752" s="37"/>
      <c r="B2752" s="37"/>
      <c r="C2752" s="37"/>
      <c r="D2752" s="37"/>
      <c r="E2752" s="37"/>
      <c r="F2752" s="37"/>
      <c r="G2752" s="37"/>
      <c r="H2752" s="37"/>
      <c r="I2752" s="37"/>
      <c r="J2752" s="37"/>
    </row>
    <row r="2753" spans="1:10" ht="23.1" customHeight="1">
      <c r="A2753" s="37"/>
      <c r="B2753" s="37"/>
      <c r="C2753" s="37"/>
      <c r="D2753" s="37"/>
      <c r="E2753" s="37"/>
      <c r="F2753" s="37"/>
      <c r="G2753" s="37"/>
      <c r="H2753" s="37"/>
      <c r="I2753" s="37"/>
      <c r="J2753" s="37"/>
    </row>
    <row r="2754" spans="1:10" ht="23.1" customHeight="1">
      <c r="A2754" s="37"/>
      <c r="B2754" s="37"/>
      <c r="C2754" s="37"/>
      <c r="D2754" s="37"/>
      <c r="E2754" s="37"/>
      <c r="F2754" s="37"/>
      <c r="G2754" s="37"/>
      <c r="H2754" s="37"/>
      <c r="I2754" s="37"/>
      <c r="J2754" s="37"/>
    </row>
    <row r="2755" spans="1:10" ht="23.1" customHeight="1">
      <c r="A2755" s="37"/>
      <c r="B2755" s="37"/>
      <c r="C2755" s="37"/>
      <c r="D2755" s="37"/>
      <c r="E2755" s="37"/>
      <c r="F2755" s="37"/>
      <c r="G2755" s="37"/>
      <c r="H2755" s="37"/>
      <c r="I2755" s="37"/>
      <c r="J2755" s="37"/>
    </row>
    <row r="2756" spans="1:10" ht="23.1" customHeight="1">
      <c r="A2756" s="37"/>
      <c r="B2756" s="37"/>
      <c r="C2756" s="37"/>
      <c r="D2756" s="37"/>
      <c r="E2756" s="37"/>
      <c r="F2756" s="37"/>
      <c r="G2756" s="37"/>
      <c r="H2756" s="37"/>
      <c r="I2756" s="37"/>
      <c r="J2756" s="37"/>
    </row>
    <row r="2757" spans="1:10" ht="23.1" customHeight="1">
      <c r="A2757" s="37"/>
      <c r="B2757" s="37"/>
      <c r="C2757" s="37"/>
      <c r="D2757" s="37"/>
      <c r="E2757" s="37"/>
      <c r="F2757" s="37"/>
      <c r="G2757" s="37"/>
      <c r="H2757" s="37"/>
      <c r="I2757" s="37"/>
      <c r="J2757" s="37"/>
    </row>
    <row r="2758" spans="1:10" ht="23.1" customHeight="1">
      <c r="A2758" s="37"/>
      <c r="B2758" s="37"/>
      <c r="C2758" s="37"/>
      <c r="D2758" s="37"/>
      <c r="E2758" s="37"/>
      <c r="F2758" s="37"/>
      <c r="G2758" s="37"/>
      <c r="H2758" s="37"/>
      <c r="I2758" s="37"/>
      <c r="J2758" s="37"/>
    </row>
    <row r="2759" spans="1:10" ht="23.1" customHeight="1">
      <c r="A2759" s="37"/>
      <c r="B2759" s="37"/>
      <c r="C2759" s="37"/>
      <c r="D2759" s="37"/>
      <c r="E2759" s="37"/>
      <c r="F2759" s="37"/>
      <c r="G2759" s="37"/>
      <c r="H2759" s="37"/>
      <c r="I2759" s="37"/>
      <c r="J2759" s="37"/>
    </row>
    <row r="2760" spans="1:10" ht="23.1" customHeight="1">
      <c r="A2760" s="37"/>
      <c r="B2760" s="37"/>
      <c r="C2760" s="37"/>
      <c r="D2760" s="37"/>
      <c r="E2760" s="37"/>
      <c r="F2760" s="37"/>
      <c r="G2760" s="37"/>
      <c r="H2760" s="37"/>
      <c r="I2760" s="37"/>
      <c r="J2760" s="37"/>
    </row>
    <row r="2761" spans="1:10" ht="23.1" customHeight="1">
      <c r="A2761" s="37"/>
      <c r="B2761" s="37"/>
      <c r="C2761" s="37"/>
      <c r="D2761" s="37"/>
      <c r="E2761" s="37"/>
      <c r="F2761" s="37"/>
      <c r="G2761" s="37"/>
      <c r="H2761" s="37"/>
      <c r="I2761" s="37"/>
      <c r="J2761" s="37"/>
    </row>
    <row r="2762" spans="1:10" ht="23.1" customHeight="1">
      <c r="A2762" s="37"/>
      <c r="B2762" s="37"/>
      <c r="C2762" s="37"/>
      <c r="D2762" s="37"/>
      <c r="E2762" s="37"/>
      <c r="F2762" s="37"/>
      <c r="G2762" s="37"/>
      <c r="H2762" s="37"/>
      <c r="I2762" s="37"/>
      <c r="J2762" s="37"/>
    </row>
    <row r="2763" spans="1:10" ht="23.1" customHeight="1">
      <c r="A2763" s="37"/>
      <c r="B2763" s="37"/>
      <c r="C2763" s="37"/>
      <c r="D2763" s="37"/>
      <c r="E2763" s="37"/>
      <c r="F2763" s="37"/>
      <c r="G2763" s="37"/>
      <c r="H2763" s="37"/>
      <c r="I2763" s="37"/>
      <c r="J2763" s="37"/>
    </row>
    <row r="2764" spans="1:10" ht="23.1" customHeight="1">
      <c r="A2764" s="37"/>
      <c r="B2764" s="37"/>
      <c r="C2764" s="37"/>
      <c r="D2764" s="37"/>
      <c r="E2764" s="37"/>
      <c r="F2764" s="37"/>
      <c r="G2764" s="37"/>
      <c r="H2764" s="37"/>
      <c r="I2764" s="37"/>
      <c r="J2764" s="37"/>
    </row>
    <row r="2765" spans="1:10" ht="23.1" customHeight="1">
      <c r="A2765" s="37"/>
      <c r="B2765" s="37"/>
      <c r="C2765" s="37"/>
      <c r="D2765" s="37"/>
      <c r="E2765" s="37"/>
      <c r="F2765" s="37"/>
      <c r="G2765" s="37"/>
      <c r="H2765" s="37"/>
      <c r="I2765" s="37"/>
      <c r="J2765" s="37"/>
    </row>
    <row r="2766" spans="1:10" ht="23.1" customHeight="1">
      <c r="A2766" s="37"/>
      <c r="B2766" s="37"/>
      <c r="C2766" s="37"/>
      <c r="D2766" s="37"/>
      <c r="E2766" s="37"/>
      <c r="F2766" s="37"/>
      <c r="G2766" s="37"/>
      <c r="H2766" s="37"/>
      <c r="I2766" s="37"/>
      <c r="J2766" s="37"/>
    </row>
    <row r="2767" spans="1:10" ht="23.1" customHeight="1">
      <c r="A2767" s="37"/>
      <c r="B2767" s="37"/>
      <c r="C2767" s="37"/>
      <c r="D2767" s="37"/>
      <c r="E2767" s="37"/>
      <c r="F2767" s="37"/>
      <c r="G2767" s="37"/>
      <c r="H2767" s="37"/>
      <c r="I2767" s="37"/>
      <c r="J2767" s="37"/>
    </row>
    <row r="2768" spans="1:10" ht="23.1" customHeight="1">
      <c r="A2768" s="37"/>
      <c r="B2768" s="37"/>
      <c r="C2768" s="37"/>
      <c r="D2768" s="37"/>
      <c r="E2768" s="37"/>
      <c r="F2768" s="37"/>
      <c r="G2768" s="37"/>
      <c r="H2768" s="37"/>
      <c r="I2768" s="37"/>
      <c r="J2768" s="37"/>
    </row>
    <row r="2769" spans="1:10" ht="23.1" customHeight="1">
      <c r="A2769" s="37"/>
      <c r="B2769" s="37"/>
      <c r="C2769" s="37"/>
      <c r="D2769" s="37"/>
      <c r="E2769" s="37"/>
      <c r="F2769" s="37"/>
      <c r="G2769" s="37"/>
      <c r="H2769" s="37"/>
      <c r="I2769" s="37"/>
      <c r="J2769" s="37"/>
    </row>
    <row r="2770" spans="1:10" ht="23.1" customHeight="1">
      <c r="A2770" s="37"/>
      <c r="B2770" s="37"/>
      <c r="C2770" s="37"/>
      <c r="D2770" s="37"/>
      <c r="E2770" s="37"/>
      <c r="F2770" s="37"/>
      <c r="G2770" s="37"/>
      <c r="H2770" s="37"/>
      <c r="I2770" s="37"/>
      <c r="J2770" s="37"/>
    </row>
    <row r="2771" spans="1:10" ht="23.1" customHeight="1">
      <c r="A2771" s="37"/>
      <c r="B2771" s="37"/>
      <c r="C2771" s="37"/>
      <c r="D2771" s="37"/>
      <c r="E2771" s="37"/>
      <c r="F2771" s="37"/>
      <c r="G2771" s="37"/>
      <c r="H2771" s="37"/>
      <c r="I2771" s="37"/>
      <c r="J2771" s="37"/>
    </row>
    <row r="2772" spans="1:10" ht="23.1" customHeight="1">
      <c r="A2772" s="37"/>
      <c r="B2772" s="37"/>
      <c r="C2772" s="37"/>
      <c r="D2772" s="37"/>
      <c r="E2772" s="37"/>
      <c r="F2772" s="37"/>
      <c r="G2772" s="37"/>
      <c r="H2772" s="37"/>
      <c r="I2772" s="37"/>
      <c r="J2772" s="37"/>
    </row>
    <row r="2773" spans="1:10" ht="23.1" customHeight="1">
      <c r="A2773" s="37"/>
      <c r="B2773" s="37"/>
      <c r="C2773" s="37"/>
      <c r="D2773" s="37"/>
      <c r="E2773" s="37"/>
      <c r="F2773" s="37"/>
      <c r="G2773" s="37"/>
      <c r="H2773" s="37"/>
      <c r="I2773" s="37"/>
      <c r="J2773" s="37"/>
    </row>
    <row r="2774" spans="1:10" ht="23.1" customHeight="1">
      <c r="A2774" s="37"/>
      <c r="B2774" s="37"/>
      <c r="C2774" s="37"/>
      <c r="D2774" s="37"/>
      <c r="E2774" s="37"/>
      <c r="F2774" s="37"/>
      <c r="G2774" s="37"/>
      <c r="H2774" s="37"/>
      <c r="I2774" s="37"/>
      <c r="J2774" s="37"/>
    </row>
    <row r="2775" spans="1:10" ht="23.1" customHeight="1">
      <c r="A2775" s="37"/>
      <c r="B2775" s="37"/>
      <c r="C2775" s="37"/>
      <c r="D2775" s="37"/>
      <c r="E2775" s="37"/>
      <c r="F2775" s="37"/>
      <c r="G2775" s="37"/>
      <c r="H2775" s="37"/>
      <c r="I2775" s="37"/>
      <c r="J2775" s="37"/>
    </row>
    <row r="2776" spans="1:10" ht="23.1" customHeight="1">
      <c r="A2776" s="37"/>
      <c r="B2776" s="37"/>
      <c r="C2776" s="37"/>
      <c r="D2776" s="37"/>
      <c r="E2776" s="37"/>
      <c r="F2776" s="37"/>
      <c r="G2776" s="37"/>
      <c r="H2776" s="37"/>
      <c r="I2776" s="37"/>
      <c r="J2776" s="37"/>
    </row>
    <row r="2777" spans="1:10" ht="23.1" customHeight="1">
      <c r="A2777" s="37"/>
      <c r="B2777" s="37"/>
      <c r="C2777" s="37"/>
      <c r="D2777" s="37"/>
      <c r="E2777" s="37"/>
      <c r="F2777" s="37"/>
      <c r="G2777" s="37"/>
      <c r="H2777" s="37"/>
      <c r="I2777" s="37"/>
      <c r="J2777" s="37"/>
    </row>
    <row r="2778" spans="1:10" ht="23.1" customHeight="1">
      <c r="A2778" s="37"/>
      <c r="B2778" s="37"/>
      <c r="C2778" s="37"/>
      <c r="D2778" s="37"/>
      <c r="E2778" s="37"/>
      <c r="F2778" s="37"/>
      <c r="G2778" s="37"/>
      <c r="H2778" s="37"/>
      <c r="I2778" s="37"/>
      <c r="J2778" s="37"/>
    </row>
    <row r="2779" spans="1:10" ht="23.1" customHeight="1">
      <c r="A2779" s="37"/>
      <c r="B2779" s="37"/>
      <c r="C2779" s="37"/>
      <c r="D2779" s="37"/>
      <c r="E2779" s="37"/>
      <c r="F2779" s="37"/>
      <c r="G2779" s="37"/>
      <c r="H2779" s="37"/>
      <c r="I2779" s="37"/>
      <c r="J2779" s="37"/>
    </row>
    <row r="2780" spans="1:10" ht="23.1" customHeight="1">
      <c r="A2780" s="37"/>
      <c r="B2780" s="37"/>
      <c r="C2780" s="37"/>
      <c r="D2780" s="37"/>
      <c r="E2780" s="37"/>
      <c r="F2780" s="37"/>
      <c r="G2780" s="37"/>
      <c r="H2780" s="37"/>
      <c r="I2780" s="37"/>
      <c r="J2780" s="37"/>
    </row>
    <row r="2781" spans="1:10" ht="23.1" customHeight="1">
      <c r="A2781" s="37"/>
      <c r="B2781" s="37"/>
      <c r="C2781" s="37"/>
      <c r="D2781" s="37"/>
      <c r="E2781" s="37"/>
      <c r="F2781" s="37"/>
      <c r="G2781" s="37"/>
      <c r="H2781" s="37"/>
      <c r="I2781" s="37"/>
      <c r="J2781" s="37"/>
    </row>
    <row r="2782" spans="1:10" ht="23.1" customHeight="1">
      <c r="A2782" s="37"/>
      <c r="B2782" s="37"/>
      <c r="C2782" s="37"/>
      <c r="D2782" s="37"/>
      <c r="E2782" s="37"/>
      <c r="F2782" s="37"/>
      <c r="G2782" s="37"/>
      <c r="H2782" s="37"/>
      <c r="I2782" s="37"/>
      <c r="J2782" s="37"/>
    </row>
    <row r="2783" spans="1:10" ht="23.1" customHeight="1">
      <c r="A2783" s="37"/>
      <c r="B2783" s="37"/>
      <c r="C2783" s="37"/>
      <c r="D2783" s="37"/>
      <c r="E2783" s="37"/>
      <c r="F2783" s="37"/>
      <c r="G2783" s="37"/>
      <c r="H2783" s="37"/>
      <c r="I2783" s="37"/>
      <c r="J2783" s="37"/>
    </row>
    <row r="2784" spans="1:10" ht="23.1" customHeight="1">
      <c r="A2784" s="37"/>
      <c r="B2784" s="37"/>
      <c r="C2784" s="37"/>
      <c r="D2784" s="37"/>
      <c r="E2784" s="37"/>
      <c r="F2784" s="37"/>
      <c r="G2784" s="37"/>
      <c r="H2784" s="37"/>
      <c r="I2784" s="37"/>
      <c r="J2784" s="37"/>
    </row>
    <row r="2785" spans="1:10" ht="23.1" customHeight="1">
      <c r="A2785" s="37"/>
      <c r="B2785" s="37"/>
      <c r="C2785" s="37"/>
      <c r="D2785" s="37"/>
      <c r="E2785" s="37"/>
      <c r="F2785" s="37"/>
      <c r="G2785" s="37"/>
      <c r="H2785" s="37"/>
      <c r="I2785" s="37"/>
      <c r="J2785" s="37"/>
    </row>
    <row r="2786" spans="1:10" ht="23.1" customHeight="1">
      <c r="A2786" s="37"/>
      <c r="B2786" s="37"/>
      <c r="C2786" s="37"/>
      <c r="D2786" s="37"/>
      <c r="E2786" s="37"/>
      <c r="F2786" s="37"/>
      <c r="G2786" s="37"/>
      <c r="H2786" s="37"/>
      <c r="I2786" s="37"/>
      <c r="J2786" s="37"/>
    </row>
    <row r="2787" spans="1:10" ht="23.1" customHeight="1">
      <c r="A2787" s="37"/>
      <c r="B2787" s="37"/>
      <c r="C2787" s="37"/>
      <c r="D2787" s="37"/>
      <c r="E2787" s="37"/>
      <c r="F2787" s="37"/>
      <c r="G2787" s="37"/>
      <c r="H2787" s="37"/>
      <c r="I2787" s="37"/>
      <c r="J2787" s="37"/>
    </row>
    <row r="2788" spans="1:10" ht="23.1" customHeight="1">
      <c r="A2788" s="37"/>
      <c r="B2788" s="37"/>
      <c r="C2788" s="37"/>
      <c r="D2788" s="37"/>
      <c r="E2788" s="37"/>
      <c r="F2788" s="37"/>
      <c r="G2788" s="37"/>
      <c r="H2788" s="37"/>
      <c r="I2788" s="37"/>
      <c r="J2788" s="37"/>
    </row>
    <row r="2789" spans="1:10" ht="23.1" customHeight="1">
      <c r="A2789" s="37"/>
      <c r="B2789" s="37"/>
      <c r="C2789" s="37"/>
      <c r="D2789" s="37"/>
      <c r="E2789" s="37"/>
      <c r="F2789" s="37"/>
      <c r="G2789" s="37"/>
      <c r="H2789" s="37"/>
      <c r="I2789" s="37"/>
      <c r="J2789" s="37"/>
    </row>
    <row r="2790" spans="1:10" ht="23.1" customHeight="1">
      <c r="A2790" s="37"/>
      <c r="B2790" s="37"/>
      <c r="C2790" s="37"/>
      <c r="D2790" s="37"/>
      <c r="E2790" s="37"/>
      <c r="F2790" s="37"/>
      <c r="G2790" s="37"/>
      <c r="H2790" s="37"/>
      <c r="I2790" s="37"/>
      <c r="J2790" s="37"/>
    </row>
    <row r="2791" spans="1:10" ht="23.1" customHeight="1">
      <c r="A2791" s="37"/>
      <c r="B2791" s="37"/>
      <c r="C2791" s="37"/>
      <c r="D2791" s="37"/>
      <c r="E2791" s="37"/>
      <c r="F2791" s="37"/>
      <c r="G2791" s="37"/>
      <c r="H2791" s="37"/>
      <c r="I2791" s="37"/>
      <c r="J2791" s="37"/>
    </row>
    <row r="2792" spans="1:10" ht="23.1" customHeight="1">
      <c r="A2792" s="37"/>
      <c r="B2792" s="37"/>
      <c r="C2792" s="37"/>
      <c r="D2792" s="37"/>
      <c r="E2792" s="37"/>
      <c r="F2792" s="37"/>
      <c r="G2792" s="37"/>
      <c r="H2792" s="37"/>
      <c r="I2792" s="37"/>
      <c r="J2792" s="37"/>
    </row>
    <row r="2793" spans="1:10" ht="23.1" customHeight="1">
      <c r="A2793" s="37"/>
      <c r="B2793" s="37"/>
      <c r="C2793" s="37"/>
      <c r="D2793" s="37"/>
      <c r="E2793" s="37"/>
      <c r="F2793" s="37"/>
      <c r="G2793" s="37"/>
      <c r="H2793" s="37"/>
      <c r="I2793" s="37"/>
      <c r="J2793" s="37"/>
    </row>
    <row r="2794" spans="1:10" ht="23.1" customHeight="1">
      <c r="A2794" s="37"/>
      <c r="B2794" s="37"/>
      <c r="C2794" s="37"/>
      <c r="D2794" s="37"/>
      <c r="E2794" s="37"/>
      <c r="F2794" s="37"/>
      <c r="G2794" s="37"/>
      <c r="H2794" s="37"/>
      <c r="I2794" s="37"/>
      <c r="J2794" s="37"/>
    </row>
    <row r="2795" spans="1:10" ht="23.1" customHeight="1">
      <c r="A2795" s="37"/>
      <c r="B2795" s="37"/>
      <c r="C2795" s="37"/>
      <c r="D2795" s="37"/>
      <c r="E2795" s="37"/>
      <c r="F2795" s="37"/>
      <c r="G2795" s="37"/>
      <c r="H2795" s="37"/>
      <c r="I2795" s="37"/>
      <c r="J2795" s="37"/>
    </row>
    <row r="2796" spans="1:10" ht="23.1" customHeight="1">
      <c r="A2796" s="37"/>
      <c r="B2796" s="37"/>
      <c r="C2796" s="37"/>
      <c r="D2796" s="37"/>
      <c r="E2796" s="37"/>
      <c r="F2796" s="37"/>
      <c r="G2796" s="37"/>
      <c r="H2796" s="37"/>
      <c r="I2796" s="37"/>
      <c r="J2796" s="37"/>
    </row>
    <row r="2797" spans="1:10" ht="23.1" customHeight="1">
      <c r="A2797" s="37"/>
      <c r="B2797" s="37"/>
      <c r="C2797" s="37"/>
      <c r="D2797" s="37"/>
      <c r="E2797" s="37"/>
      <c r="F2797" s="37"/>
      <c r="G2797" s="37"/>
      <c r="H2797" s="37"/>
      <c r="I2797" s="37"/>
      <c r="J2797" s="37"/>
    </row>
    <row r="2798" spans="1:10" ht="23.1" customHeight="1">
      <c r="A2798" s="37"/>
      <c r="B2798" s="37"/>
      <c r="C2798" s="37"/>
      <c r="D2798" s="37"/>
      <c r="E2798" s="37"/>
      <c r="F2798" s="37"/>
      <c r="G2798" s="37"/>
      <c r="H2798" s="37"/>
      <c r="I2798" s="37"/>
      <c r="J2798" s="37"/>
    </row>
    <row r="2799" spans="1:10" ht="23.1" customHeight="1">
      <c r="A2799" s="37"/>
      <c r="B2799" s="37"/>
      <c r="C2799" s="37"/>
      <c r="D2799" s="37"/>
      <c r="E2799" s="37"/>
      <c r="F2799" s="37"/>
      <c r="G2799" s="37"/>
      <c r="H2799" s="37"/>
      <c r="I2799" s="37"/>
      <c r="J2799" s="37"/>
    </row>
    <row r="2800" spans="1:10" ht="23.1" customHeight="1">
      <c r="A2800" s="37"/>
      <c r="B2800" s="37"/>
      <c r="C2800" s="37"/>
      <c r="D2800" s="37"/>
      <c r="E2800" s="37"/>
      <c r="F2800" s="37"/>
      <c r="G2800" s="37"/>
      <c r="H2800" s="37"/>
      <c r="I2800" s="37"/>
      <c r="J2800" s="37"/>
    </row>
    <row r="2801" spans="1:10" ht="23.1" customHeight="1">
      <c r="A2801" s="37"/>
      <c r="B2801" s="37"/>
      <c r="C2801" s="37"/>
      <c r="D2801" s="37"/>
      <c r="E2801" s="37"/>
      <c r="F2801" s="37"/>
      <c r="G2801" s="37"/>
      <c r="H2801" s="37"/>
      <c r="I2801" s="37"/>
      <c r="J2801" s="37"/>
    </row>
    <row r="2802" spans="1:10" ht="23.1" customHeight="1">
      <c r="A2802" s="37"/>
      <c r="B2802" s="37"/>
      <c r="C2802" s="37"/>
      <c r="D2802" s="37"/>
      <c r="E2802" s="37"/>
      <c r="F2802" s="37"/>
      <c r="G2802" s="37"/>
      <c r="H2802" s="37"/>
      <c r="I2802" s="37"/>
      <c r="J2802" s="37"/>
    </row>
    <row r="2803" spans="1:10" ht="23.1" customHeight="1">
      <c r="A2803" s="37"/>
      <c r="B2803" s="37"/>
      <c r="C2803" s="37"/>
      <c r="D2803" s="37"/>
      <c r="E2803" s="37"/>
      <c r="F2803" s="37"/>
      <c r="G2803" s="37"/>
      <c r="H2803" s="37"/>
      <c r="I2803" s="37"/>
      <c r="J2803" s="37"/>
    </row>
    <row r="2804" spans="1:10" ht="23.1" customHeight="1">
      <c r="A2804" s="37"/>
      <c r="B2804" s="37"/>
      <c r="C2804" s="37"/>
      <c r="D2804" s="37"/>
      <c r="E2804" s="37"/>
      <c r="F2804" s="37"/>
      <c r="G2804" s="37"/>
      <c r="H2804" s="37"/>
      <c r="I2804" s="37"/>
      <c r="J2804" s="37"/>
    </row>
    <row r="2805" spans="1:10" ht="23.1" customHeight="1">
      <c r="A2805" s="37"/>
      <c r="B2805" s="37"/>
      <c r="C2805" s="37"/>
      <c r="D2805" s="37"/>
      <c r="E2805" s="37"/>
      <c r="F2805" s="37"/>
      <c r="G2805" s="37"/>
      <c r="H2805" s="37"/>
      <c r="I2805" s="37"/>
      <c r="J2805" s="37"/>
    </row>
    <row r="2806" spans="1:10" ht="23.1" customHeight="1">
      <c r="A2806" s="37"/>
      <c r="B2806" s="37"/>
      <c r="C2806" s="37"/>
      <c r="D2806" s="37"/>
      <c r="E2806" s="37"/>
      <c r="F2806" s="37"/>
      <c r="G2806" s="37"/>
      <c r="H2806" s="37"/>
      <c r="I2806" s="37"/>
      <c r="J2806" s="37"/>
    </row>
    <row r="2807" spans="1:10" ht="23.1" customHeight="1">
      <c r="A2807" s="37"/>
      <c r="B2807" s="37"/>
      <c r="C2807" s="37"/>
      <c r="D2807" s="37"/>
      <c r="E2807" s="37"/>
      <c r="F2807" s="37"/>
      <c r="G2807" s="37"/>
      <c r="H2807" s="37"/>
      <c r="I2807" s="37"/>
      <c r="J2807" s="37"/>
    </row>
    <row r="2808" spans="1:10" ht="23.1" customHeight="1">
      <c r="A2808" s="37"/>
      <c r="B2808" s="37"/>
      <c r="C2808" s="37"/>
      <c r="D2808" s="37"/>
      <c r="E2808" s="37"/>
      <c r="F2808" s="37"/>
      <c r="G2808" s="37"/>
      <c r="H2808" s="37"/>
      <c r="I2808" s="37"/>
      <c r="J2808" s="37"/>
    </row>
    <row r="2809" spans="1:10" ht="23.1" customHeight="1">
      <c r="A2809" s="37"/>
      <c r="B2809" s="37"/>
      <c r="C2809" s="37"/>
      <c r="D2809" s="37"/>
      <c r="E2809" s="37"/>
      <c r="F2809" s="37"/>
      <c r="G2809" s="37"/>
      <c r="H2809" s="37"/>
      <c r="I2809" s="37"/>
      <c r="J2809" s="37"/>
    </row>
    <row r="2810" spans="1:10" ht="23.1" customHeight="1">
      <c r="A2810" s="37"/>
      <c r="B2810" s="37"/>
      <c r="C2810" s="37"/>
      <c r="D2810" s="37"/>
      <c r="E2810" s="37"/>
      <c r="F2810" s="37"/>
      <c r="G2810" s="37"/>
      <c r="H2810" s="37"/>
      <c r="I2810" s="37"/>
      <c r="J2810" s="37"/>
    </row>
    <row r="2811" spans="1:10" ht="23.1" customHeight="1">
      <c r="A2811" s="37"/>
      <c r="B2811" s="37"/>
      <c r="C2811" s="37"/>
      <c r="D2811" s="37"/>
      <c r="E2811" s="37"/>
      <c r="F2811" s="37"/>
      <c r="G2811" s="37"/>
      <c r="H2811" s="37"/>
      <c r="I2811" s="37"/>
      <c r="J2811" s="37"/>
    </row>
    <row r="2812" spans="1:10" ht="23.1" customHeight="1">
      <c r="A2812" s="37"/>
      <c r="B2812" s="37"/>
      <c r="C2812" s="37"/>
      <c r="D2812" s="37"/>
      <c r="E2812" s="37"/>
      <c r="F2812" s="37"/>
      <c r="G2812" s="37"/>
      <c r="H2812" s="37"/>
      <c r="I2812" s="37"/>
      <c r="J2812" s="37"/>
    </row>
    <row r="2813" spans="1:10" ht="23.1" customHeight="1">
      <c r="A2813" s="37"/>
      <c r="B2813" s="37"/>
      <c r="C2813" s="37"/>
      <c r="D2813" s="37"/>
      <c r="E2813" s="37"/>
      <c r="F2813" s="37"/>
      <c r="G2813" s="37"/>
      <c r="H2813" s="37"/>
      <c r="I2813" s="37"/>
      <c r="J2813" s="37"/>
    </row>
    <row r="2814" spans="1:10" ht="23.1" customHeight="1">
      <c r="A2814" s="37"/>
      <c r="B2814" s="37"/>
      <c r="C2814" s="37"/>
      <c r="D2814" s="37"/>
      <c r="E2814" s="37"/>
      <c r="F2814" s="37"/>
      <c r="G2814" s="37"/>
      <c r="H2814" s="37"/>
      <c r="I2814" s="37"/>
      <c r="J2814" s="37"/>
    </row>
    <row r="2815" spans="1:10" ht="23.1" customHeight="1">
      <c r="A2815" s="37"/>
      <c r="B2815" s="37"/>
      <c r="C2815" s="37"/>
      <c r="D2815" s="37"/>
      <c r="E2815" s="37"/>
      <c r="F2815" s="37"/>
      <c r="G2815" s="37"/>
      <c r="H2815" s="37"/>
      <c r="I2815" s="37"/>
      <c r="J2815" s="37"/>
    </row>
    <row r="2816" spans="1:10" ht="23.1" customHeight="1">
      <c r="A2816" s="37"/>
      <c r="B2816" s="37"/>
      <c r="C2816" s="37"/>
      <c r="D2816" s="37"/>
      <c r="E2816" s="37"/>
      <c r="F2816" s="37"/>
      <c r="G2816" s="37"/>
      <c r="H2816" s="37"/>
      <c r="I2816" s="37"/>
      <c r="J2816" s="37"/>
    </row>
    <row r="2817" spans="1:10" ht="23.1" customHeight="1">
      <c r="A2817" s="37"/>
      <c r="B2817" s="37"/>
      <c r="C2817" s="37"/>
      <c r="D2817" s="37"/>
      <c r="E2817" s="37"/>
      <c r="F2817" s="37"/>
      <c r="G2817" s="37"/>
      <c r="H2817" s="37"/>
      <c r="I2817" s="37"/>
      <c r="J2817" s="37"/>
    </row>
    <row r="2818" spans="1:10" ht="23.1" customHeight="1">
      <c r="A2818" s="37"/>
      <c r="B2818" s="37"/>
      <c r="C2818" s="37"/>
      <c r="D2818" s="37"/>
      <c r="E2818" s="37"/>
      <c r="F2818" s="37"/>
      <c r="G2818" s="37"/>
      <c r="H2818" s="37"/>
      <c r="I2818" s="37"/>
      <c r="J2818" s="37"/>
    </row>
    <row r="2819" spans="1:10" ht="23.1" customHeight="1">
      <c r="A2819" s="37"/>
      <c r="B2819" s="37"/>
      <c r="C2819" s="37"/>
      <c r="D2819" s="37"/>
      <c r="E2819" s="37"/>
      <c r="F2819" s="37"/>
      <c r="G2819" s="37"/>
      <c r="H2819" s="37"/>
      <c r="I2819" s="37"/>
      <c r="J2819" s="37"/>
    </row>
    <row r="2820" spans="1:10" ht="23.1" customHeight="1">
      <c r="A2820" s="37"/>
      <c r="B2820" s="37"/>
      <c r="C2820" s="37"/>
      <c r="D2820" s="37"/>
      <c r="E2820" s="37"/>
      <c r="F2820" s="37"/>
      <c r="G2820" s="37"/>
      <c r="H2820" s="37"/>
      <c r="I2820" s="37"/>
      <c r="J2820" s="37"/>
    </row>
    <row r="2821" spans="1:10" ht="23.1" customHeight="1">
      <c r="A2821" s="37"/>
      <c r="B2821" s="37"/>
      <c r="C2821" s="37"/>
      <c r="D2821" s="37"/>
      <c r="E2821" s="37"/>
      <c r="F2821" s="37"/>
      <c r="G2821" s="37"/>
      <c r="H2821" s="37"/>
      <c r="I2821" s="37"/>
      <c r="J2821" s="37"/>
    </row>
    <row r="2822" spans="1:10" ht="23.1" customHeight="1">
      <c r="A2822" s="37"/>
      <c r="B2822" s="37"/>
      <c r="C2822" s="37"/>
      <c r="D2822" s="37"/>
      <c r="E2822" s="37"/>
      <c r="F2822" s="37"/>
      <c r="G2822" s="37"/>
      <c r="H2822" s="37"/>
      <c r="I2822" s="37"/>
      <c r="J2822" s="37"/>
    </row>
    <row r="2823" spans="1:10" ht="23.1" customHeight="1">
      <c r="A2823" s="37"/>
      <c r="B2823" s="37"/>
      <c r="C2823" s="37"/>
      <c r="D2823" s="37"/>
      <c r="E2823" s="37"/>
      <c r="F2823" s="37"/>
      <c r="G2823" s="37"/>
      <c r="H2823" s="37"/>
      <c r="I2823" s="37"/>
      <c r="J2823" s="37"/>
    </row>
    <row r="2824" spans="1:10" ht="23.1" customHeight="1">
      <c r="A2824" s="37"/>
      <c r="B2824" s="37"/>
      <c r="C2824" s="37"/>
      <c r="D2824" s="37"/>
      <c r="E2824" s="37"/>
      <c r="F2824" s="37"/>
      <c r="G2824" s="37"/>
      <c r="H2824" s="37"/>
      <c r="I2824" s="37"/>
      <c r="J2824" s="37"/>
    </row>
    <row r="2825" spans="1:10" ht="23.1" customHeight="1">
      <c r="A2825" s="37"/>
      <c r="B2825" s="37"/>
      <c r="C2825" s="37"/>
      <c r="D2825" s="37"/>
      <c r="E2825" s="37"/>
      <c r="F2825" s="37"/>
      <c r="G2825" s="37"/>
      <c r="H2825" s="37"/>
      <c r="I2825" s="37"/>
      <c r="J2825" s="37"/>
    </row>
    <row r="2826" spans="1:10" ht="23.1" customHeight="1">
      <c r="A2826" s="37"/>
      <c r="B2826" s="37"/>
      <c r="C2826" s="37"/>
      <c r="D2826" s="37"/>
      <c r="E2826" s="37"/>
      <c r="F2826" s="37"/>
      <c r="G2826" s="37"/>
      <c r="H2826" s="37"/>
      <c r="I2826" s="37"/>
      <c r="J2826" s="37"/>
    </row>
    <row r="2827" spans="1:10" ht="23.1" customHeight="1">
      <c r="A2827" s="37"/>
      <c r="B2827" s="37"/>
      <c r="C2827" s="37"/>
      <c r="D2827" s="37"/>
      <c r="E2827" s="37"/>
      <c r="F2827" s="37"/>
      <c r="G2827" s="37"/>
      <c r="H2827" s="37"/>
      <c r="I2827" s="37"/>
      <c r="J2827" s="37"/>
    </row>
    <row r="2828" spans="1:10" ht="23.1" customHeight="1">
      <c r="A2828" s="37"/>
      <c r="B2828" s="37"/>
      <c r="C2828" s="37"/>
      <c r="D2828" s="37"/>
      <c r="E2828" s="37"/>
      <c r="F2828" s="37"/>
      <c r="G2828" s="37"/>
      <c r="H2828" s="37"/>
      <c r="I2828" s="37"/>
      <c r="J2828" s="37"/>
    </row>
    <row r="2829" spans="1:10" ht="23.1" customHeight="1">
      <c r="A2829" s="37"/>
      <c r="B2829" s="37"/>
      <c r="C2829" s="37"/>
      <c r="D2829" s="37"/>
      <c r="E2829" s="37"/>
      <c r="F2829" s="37"/>
      <c r="G2829" s="37"/>
      <c r="H2829" s="37"/>
      <c r="I2829" s="37"/>
      <c r="J2829" s="37"/>
    </row>
    <row r="2830" spans="1:10" ht="23.1" customHeight="1">
      <c r="A2830" s="37"/>
      <c r="B2830" s="37"/>
      <c r="C2830" s="37"/>
      <c r="D2830" s="37"/>
      <c r="E2830" s="37"/>
      <c r="F2830" s="37"/>
      <c r="G2830" s="37"/>
      <c r="H2830" s="37"/>
      <c r="I2830" s="37"/>
      <c r="J2830" s="37"/>
    </row>
    <row r="2831" spans="1:10" ht="23.1" customHeight="1">
      <c r="A2831" s="37"/>
      <c r="B2831" s="37"/>
      <c r="C2831" s="37"/>
      <c r="D2831" s="37"/>
      <c r="E2831" s="37"/>
      <c r="F2831" s="37"/>
      <c r="G2831" s="37"/>
      <c r="H2831" s="37"/>
      <c r="I2831" s="37"/>
      <c r="J2831" s="37"/>
    </row>
    <row r="2832" spans="1:10" ht="23.1" customHeight="1">
      <c r="A2832" s="37"/>
      <c r="B2832" s="37"/>
      <c r="C2832" s="37"/>
      <c r="D2832" s="37"/>
      <c r="E2832" s="37"/>
      <c r="F2832" s="37"/>
      <c r="G2832" s="37"/>
      <c r="H2832" s="37"/>
      <c r="I2832" s="37"/>
      <c r="J2832" s="37"/>
    </row>
    <row r="2833" spans="1:10" ht="23.1" customHeight="1">
      <c r="A2833" s="37"/>
      <c r="B2833" s="37"/>
      <c r="C2833" s="37"/>
      <c r="D2833" s="37"/>
      <c r="E2833" s="37"/>
      <c r="F2833" s="37"/>
      <c r="G2833" s="37"/>
      <c r="H2833" s="37"/>
      <c r="I2833" s="37"/>
      <c r="J2833" s="37"/>
    </row>
    <row r="2834" spans="1:10" ht="23.1" customHeight="1">
      <c r="A2834" s="37"/>
      <c r="B2834" s="37"/>
      <c r="C2834" s="37"/>
      <c r="D2834" s="37"/>
      <c r="E2834" s="37"/>
      <c r="F2834" s="37"/>
      <c r="G2834" s="37"/>
      <c r="H2834" s="37"/>
      <c r="I2834" s="37"/>
      <c r="J2834" s="37"/>
    </row>
    <row r="2835" spans="1:10" ht="23.1" customHeight="1">
      <c r="A2835" s="37"/>
      <c r="B2835" s="37"/>
      <c r="C2835" s="37"/>
      <c r="D2835" s="37"/>
      <c r="E2835" s="37"/>
      <c r="F2835" s="37"/>
      <c r="G2835" s="37"/>
      <c r="H2835" s="37"/>
      <c r="I2835" s="37"/>
      <c r="J2835" s="37"/>
    </row>
    <row r="2836" spans="1:10" ht="23.1" customHeight="1">
      <c r="A2836" s="37"/>
      <c r="B2836" s="37"/>
      <c r="C2836" s="37"/>
      <c r="D2836" s="37"/>
      <c r="E2836" s="37"/>
      <c r="F2836" s="37"/>
      <c r="G2836" s="37"/>
      <c r="H2836" s="37"/>
      <c r="I2836" s="37"/>
      <c r="J2836" s="37"/>
    </row>
    <row r="2837" spans="1:10" ht="23.1" customHeight="1">
      <c r="A2837" s="37"/>
      <c r="B2837" s="37"/>
      <c r="C2837" s="37"/>
      <c r="D2837" s="37"/>
      <c r="E2837" s="37"/>
      <c r="F2837" s="37"/>
      <c r="G2837" s="37"/>
      <c r="H2837" s="37"/>
      <c r="I2837" s="37"/>
      <c r="J2837" s="37"/>
    </row>
    <row r="2838" spans="1:10" ht="23.1" customHeight="1">
      <c r="A2838" s="37"/>
      <c r="B2838" s="37"/>
      <c r="C2838" s="37"/>
      <c r="D2838" s="37"/>
      <c r="E2838" s="37"/>
      <c r="F2838" s="37"/>
      <c r="G2838" s="37"/>
      <c r="H2838" s="37"/>
      <c r="I2838" s="37"/>
      <c r="J2838" s="37"/>
    </row>
    <row r="2839" spans="1:10" ht="23.1" customHeight="1">
      <c r="A2839" s="37"/>
      <c r="B2839" s="37"/>
      <c r="C2839" s="37"/>
      <c r="D2839" s="37"/>
      <c r="E2839" s="37"/>
      <c r="F2839" s="37"/>
      <c r="G2839" s="37"/>
      <c r="H2839" s="37"/>
      <c r="I2839" s="37"/>
      <c r="J2839" s="37"/>
    </row>
    <row r="2840" spans="1:10" ht="23.1" customHeight="1">
      <c r="A2840" s="37"/>
      <c r="B2840" s="37"/>
      <c r="C2840" s="37"/>
      <c r="D2840" s="37"/>
      <c r="E2840" s="37"/>
      <c r="F2840" s="37"/>
      <c r="G2840" s="37"/>
      <c r="H2840" s="37"/>
      <c r="I2840" s="37"/>
      <c r="J2840" s="37"/>
    </row>
    <row r="2841" spans="1:10" ht="23.1" customHeight="1">
      <c r="A2841" s="37"/>
      <c r="B2841" s="37"/>
      <c r="C2841" s="37"/>
      <c r="D2841" s="37"/>
      <c r="E2841" s="37"/>
      <c r="F2841" s="37"/>
      <c r="G2841" s="37"/>
      <c r="H2841" s="37"/>
      <c r="I2841" s="37"/>
      <c r="J2841" s="37"/>
    </row>
    <row r="2842" spans="1:10" ht="23.1" customHeight="1">
      <c r="A2842" s="37"/>
      <c r="B2842" s="37"/>
      <c r="C2842" s="37"/>
      <c r="D2842" s="37"/>
      <c r="E2842" s="37"/>
      <c r="F2842" s="37"/>
      <c r="G2842" s="37"/>
      <c r="H2842" s="37"/>
      <c r="I2842" s="37"/>
      <c r="J2842" s="37"/>
    </row>
    <row r="2843" spans="1:10" ht="23.1" customHeight="1">
      <c r="A2843" s="37"/>
      <c r="B2843" s="37"/>
      <c r="C2843" s="37"/>
      <c r="D2843" s="37"/>
      <c r="E2843" s="37"/>
      <c r="F2843" s="37"/>
      <c r="G2843" s="37"/>
      <c r="H2843" s="37"/>
      <c r="I2843" s="37"/>
      <c r="J2843" s="37"/>
    </row>
    <row r="2844" spans="1:10" ht="23.1" customHeight="1">
      <c r="A2844" s="37"/>
      <c r="B2844" s="37"/>
      <c r="C2844" s="37"/>
      <c r="D2844" s="37"/>
      <c r="E2844" s="37"/>
      <c r="F2844" s="37"/>
      <c r="G2844" s="37"/>
      <c r="H2844" s="37"/>
      <c r="I2844" s="37"/>
      <c r="J2844" s="37"/>
    </row>
    <row r="2845" spans="1:10" ht="23.1" customHeight="1">
      <c r="A2845" s="37"/>
      <c r="B2845" s="37"/>
      <c r="C2845" s="37"/>
      <c r="D2845" s="37"/>
      <c r="E2845" s="37"/>
      <c r="F2845" s="37"/>
      <c r="G2845" s="37"/>
      <c r="H2845" s="37"/>
      <c r="I2845" s="37"/>
      <c r="J2845" s="37"/>
    </row>
    <row r="2846" spans="1:10" ht="23.1" customHeight="1">
      <c r="A2846" s="37"/>
      <c r="B2846" s="37"/>
      <c r="C2846" s="37"/>
      <c r="D2846" s="37"/>
      <c r="E2846" s="37"/>
      <c r="F2846" s="37"/>
      <c r="G2846" s="37"/>
      <c r="H2846" s="37"/>
      <c r="I2846" s="37"/>
      <c r="J2846" s="37"/>
    </row>
    <row r="2847" spans="1:10" ht="23.1" customHeight="1">
      <c r="A2847" s="37"/>
      <c r="B2847" s="37"/>
      <c r="C2847" s="37"/>
      <c r="D2847" s="37"/>
      <c r="E2847" s="37"/>
      <c r="F2847" s="37"/>
      <c r="G2847" s="37"/>
      <c r="H2847" s="37"/>
      <c r="I2847" s="37"/>
      <c r="J2847" s="37"/>
    </row>
    <row r="2848" spans="1:10" ht="23.1" customHeight="1">
      <c r="A2848" s="37"/>
      <c r="B2848" s="37"/>
      <c r="C2848" s="37"/>
      <c r="D2848" s="37"/>
      <c r="E2848" s="37"/>
      <c r="F2848" s="37"/>
      <c r="G2848" s="37"/>
      <c r="H2848" s="37"/>
      <c r="I2848" s="37"/>
      <c r="J2848" s="37"/>
    </row>
    <row r="2849" spans="1:10" ht="23.1" customHeight="1">
      <c r="A2849" s="37"/>
      <c r="B2849" s="37"/>
      <c r="C2849" s="37"/>
      <c r="D2849" s="37"/>
      <c r="E2849" s="37"/>
      <c r="F2849" s="37"/>
      <c r="G2849" s="37"/>
      <c r="H2849" s="37"/>
      <c r="I2849" s="37"/>
      <c r="J2849" s="37"/>
    </row>
    <row r="2850" spans="1:10" ht="23.1" customHeight="1">
      <c r="A2850" s="37"/>
      <c r="B2850" s="37"/>
      <c r="C2850" s="37"/>
      <c r="D2850" s="37"/>
      <c r="E2850" s="37"/>
      <c r="F2850" s="37"/>
      <c r="G2850" s="37"/>
      <c r="H2850" s="37"/>
      <c r="I2850" s="37"/>
      <c r="J2850" s="37"/>
    </row>
    <row r="2851" spans="1:10" ht="23.1" customHeight="1">
      <c r="A2851" s="37"/>
      <c r="B2851" s="37"/>
      <c r="C2851" s="37"/>
      <c r="D2851" s="37"/>
      <c r="E2851" s="37"/>
      <c r="F2851" s="37"/>
      <c r="G2851" s="37"/>
      <c r="H2851" s="37"/>
      <c r="I2851" s="37"/>
      <c r="J2851" s="37"/>
    </row>
    <row r="2852" spans="1:10" ht="23.1" customHeight="1">
      <c r="A2852" s="37"/>
      <c r="B2852" s="37"/>
      <c r="C2852" s="37"/>
      <c r="D2852" s="37"/>
      <c r="E2852" s="37"/>
      <c r="F2852" s="37"/>
      <c r="G2852" s="37"/>
      <c r="H2852" s="37"/>
      <c r="I2852" s="37"/>
      <c r="J2852" s="37"/>
    </row>
    <row r="2853" spans="1:10" ht="23.1" customHeight="1">
      <c r="A2853" s="37"/>
      <c r="B2853" s="37"/>
      <c r="C2853" s="37"/>
      <c r="D2853" s="37"/>
      <c r="E2853" s="37"/>
      <c r="F2853" s="37"/>
      <c r="G2853" s="37"/>
      <c r="H2853" s="37"/>
      <c r="I2853" s="37"/>
      <c r="J2853" s="37"/>
    </row>
    <row r="2854" spans="1:10" ht="23.1" customHeight="1">
      <c r="A2854" s="37"/>
      <c r="B2854" s="37"/>
      <c r="C2854" s="37"/>
      <c r="D2854" s="37"/>
      <c r="E2854" s="37"/>
      <c r="F2854" s="37"/>
      <c r="G2854" s="37"/>
      <c r="H2854" s="37"/>
      <c r="I2854" s="37"/>
      <c r="J2854" s="37"/>
    </row>
    <row r="2855" spans="1:10" ht="23.1" customHeight="1">
      <c r="A2855" s="37"/>
      <c r="B2855" s="37"/>
      <c r="C2855" s="37"/>
      <c r="D2855" s="37"/>
      <c r="E2855" s="37"/>
      <c r="F2855" s="37"/>
      <c r="G2855" s="37"/>
      <c r="H2855" s="37"/>
      <c r="I2855" s="37"/>
      <c r="J2855" s="37"/>
    </row>
    <row r="2856" spans="1:10" ht="23.1" customHeight="1">
      <c r="A2856" s="37"/>
      <c r="B2856" s="37"/>
      <c r="C2856" s="37"/>
      <c r="D2856" s="37"/>
      <c r="E2856" s="37"/>
      <c r="F2856" s="37"/>
      <c r="G2856" s="37"/>
      <c r="H2856" s="37"/>
      <c r="I2856" s="37"/>
      <c r="J2856" s="37"/>
    </row>
    <row r="2857" spans="1:10" ht="23.1" customHeight="1">
      <c r="A2857" s="37"/>
      <c r="B2857" s="37"/>
      <c r="C2857" s="37"/>
      <c r="D2857" s="37"/>
      <c r="E2857" s="37"/>
      <c r="F2857" s="37"/>
      <c r="G2857" s="37"/>
      <c r="H2857" s="37"/>
      <c r="I2857" s="37"/>
      <c r="J2857" s="37"/>
    </row>
    <row r="2858" spans="1:10" ht="23.1" customHeight="1">
      <c r="A2858" s="37"/>
      <c r="B2858" s="37"/>
      <c r="C2858" s="37"/>
      <c r="D2858" s="37"/>
      <c r="E2858" s="37"/>
      <c r="F2858" s="37"/>
      <c r="G2858" s="37"/>
      <c r="H2858" s="37"/>
      <c r="I2858" s="37"/>
      <c r="J2858" s="37"/>
    </row>
    <row r="2859" spans="1:10" ht="23.1" customHeight="1">
      <c r="A2859" s="37"/>
      <c r="B2859" s="37"/>
      <c r="C2859" s="37"/>
      <c r="D2859" s="37"/>
      <c r="E2859" s="37"/>
      <c r="F2859" s="37"/>
      <c r="G2859" s="37"/>
      <c r="H2859" s="37"/>
      <c r="I2859" s="37"/>
      <c r="J2859" s="37"/>
    </row>
    <row r="2860" spans="1:10" ht="23.1" customHeight="1">
      <c r="A2860" s="37"/>
      <c r="B2860" s="37"/>
      <c r="C2860" s="37"/>
      <c r="D2860" s="37"/>
      <c r="E2860" s="37"/>
      <c r="F2860" s="37"/>
      <c r="G2860" s="37"/>
      <c r="H2860" s="37"/>
      <c r="I2860" s="37"/>
      <c r="J2860" s="37"/>
    </row>
    <row r="2861" spans="1:10" ht="23.1" customHeight="1">
      <c r="A2861" s="37"/>
      <c r="B2861" s="37"/>
      <c r="C2861" s="37"/>
      <c r="D2861" s="37"/>
      <c r="E2861" s="37"/>
      <c r="F2861" s="37"/>
      <c r="G2861" s="37"/>
      <c r="H2861" s="37"/>
      <c r="I2861" s="37"/>
      <c r="J2861" s="37"/>
    </row>
    <row r="2862" spans="1:10" ht="23.1" customHeight="1">
      <c r="A2862" s="37"/>
      <c r="B2862" s="37"/>
      <c r="C2862" s="37"/>
      <c r="D2862" s="37"/>
      <c r="E2862" s="37"/>
      <c r="F2862" s="37"/>
      <c r="G2862" s="37"/>
      <c r="H2862" s="37"/>
      <c r="I2862" s="37"/>
      <c r="J2862" s="37"/>
    </row>
    <row r="2863" spans="1:10" ht="23.1" customHeight="1">
      <c r="A2863" s="37"/>
      <c r="B2863" s="37"/>
      <c r="C2863" s="37"/>
      <c r="D2863" s="37"/>
      <c r="E2863" s="37"/>
      <c r="F2863" s="37"/>
      <c r="G2863" s="37"/>
      <c r="H2863" s="37"/>
      <c r="I2863" s="37"/>
      <c r="J2863" s="37"/>
    </row>
    <row r="2864" spans="1:10" ht="23.1" customHeight="1">
      <c r="A2864" s="37"/>
      <c r="B2864" s="37"/>
      <c r="C2864" s="37"/>
      <c r="D2864" s="37"/>
      <c r="E2864" s="37"/>
      <c r="F2864" s="37"/>
      <c r="G2864" s="37"/>
      <c r="H2864" s="37"/>
      <c r="I2864" s="37"/>
      <c r="J2864" s="37"/>
    </row>
    <row r="2865" spans="1:10" ht="23.1" customHeight="1">
      <c r="A2865" s="37"/>
      <c r="B2865" s="37"/>
      <c r="C2865" s="37"/>
      <c r="D2865" s="37"/>
      <c r="E2865" s="37"/>
      <c r="F2865" s="37"/>
      <c r="G2865" s="37"/>
      <c r="H2865" s="37"/>
      <c r="I2865" s="37"/>
      <c r="J2865" s="37"/>
    </row>
    <row r="2866" spans="1:10" ht="23.1" customHeight="1">
      <c r="A2866" s="37"/>
      <c r="B2866" s="37"/>
      <c r="C2866" s="37"/>
      <c r="D2866" s="37"/>
      <c r="E2866" s="37"/>
      <c r="F2866" s="37"/>
      <c r="G2866" s="37"/>
      <c r="H2866" s="37"/>
      <c r="I2866" s="37"/>
      <c r="J2866" s="37"/>
    </row>
    <row r="2867" spans="1:10" ht="23.1" customHeight="1">
      <c r="A2867" s="37"/>
      <c r="B2867" s="37"/>
      <c r="C2867" s="37"/>
      <c r="D2867" s="37"/>
      <c r="E2867" s="37"/>
      <c r="F2867" s="37"/>
      <c r="G2867" s="37"/>
      <c r="H2867" s="37"/>
      <c r="I2867" s="37"/>
      <c r="J2867" s="37"/>
    </row>
    <row r="2868" spans="1:10" ht="23.1" customHeight="1">
      <c r="A2868" s="37"/>
      <c r="B2868" s="37"/>
      <c r="C2868" s="37"/>
      <c r="D2868" s="37"/>
      <c r="E2868" s="37"/>
      <c r="F2868" s="37"/>
      <c r="G2868" s="37"/>
      <c r="H2868" s="37"/>
      <c r="I2868" s="37"/>
      <c r="J2868" s="37"/>
    </row>
    <row r="2869" spans="1:10" ht="23.1" customHeight="1">
      <c r="A2869" s="37"/>
      <c r="B2869" s="37"/>
      <c r="C2869" s="37"/>
      <c r="D2869" s="37"/>
      <c r="E2869" s="37"/>
      <c r="F2869" s="37"/>
      <c r="G2869" s="37"/>
      <c r="H2869" s="37"/>
      <c r="I2869" s="37"/>
      <c r="J2869" s="37"/>
    </row>
    <row r="2870" spans="1:10" ht="23.1" customHeight="1">
      <c r="A2870" s="37"/>
      <c r="B2870" s="37"/>
      <c r="C2870" s="37"/>
      <c r="D2870" s="37"/>
      <c r="E2870" s="37"/>
      <c r="F2870" s="37"/>
      <c r="G2870" s="37"/>
      <c r="H2870" s="37"/>
      <c r="I2870" s="37"/>
      <c r="J2870" s="37"/>
    </row>
    <row r="2871" spans="1:10" ht="23.1" customHeight="1">
      <c r="A2871" s="37"/>
      <c r="B2871" s="37"/>
      <c r="C2871" s="37"/>
      <c r="D2871" s="37"/>
      <c r="E2871" s="37"/>
      <c r="F2871" s="37"/>
      <c r="G2871" s="37"/>
      <c r="H2871" s="37"/>
      <c r="I2871" s="37"/>
      <c r="J2871" s="37"/>
    </row>
    <row r="2872" spans="1:10" ht="23.1" customHeight="1">
      <c r="A2872" s="37"/>
      <c r="B2872" s="37"/>
      <c r="C2872" s="37"/>
      <c r="D2872" s="37"/>
      <c r="E2872" s="37"/>
      <c r="F2872" s="37"/>
      <c r="G2872" s="37"/>
      <c r="H2872" s="37"/>
      <c r="I2872" s="37"/>
      <c r="J2872" s="37"/>
    </row>
    <row r="2873" spans="1:10" ht="23.1" customHeight="1">
      <c r="A2873" s="37"/>
      <c r="B2873" s="37"/>
      <c r="C2873" s="37"/>
      <c r="D2873" s="37"/>
      <c r="E2873" s="37"/>
      <c r="F2873" s="37"/>
      <c r="G2873" s="37"/>
      <c r="H2873" s="37"/>
      <c r="I2873" s="37"/>
      <c r="J2873" s="37"/>
    </row>
    <row r="2874" spans="1:10" ht="23.1" customHeight="1">
      <c r="A2874" s="37"/>
      <c r="B2874" s="37"/>
      <c r="C2874" s="37"/>
      <c r="D2874" s="37"/>
      <c r="E2874" s="37"/>
      <c r="F2874" s="37"/>
      <c r="G2874" s="37"/>
      <c r="H2874" s="37"/>
      <c r="I2874" s="37"/>
      <c r="J2874" s="37"/>
    </row>
    <row r="2875" spans="1:10" ht="23.1" customHeight="1">
      <c r="A2875" s="37"/>
      <c r="B2875" s="37"/>
      <c r="C2875" s="37"/>
      <c r="D2875" s="37"/>
      <c r="E2875" s="37"/>
      <c r="F2875" s="37"/>
      <c r="G2875" s="37"/>
      <c r="H2875" s="37"/>
      <c r="I2875" s="37"/>
      <c r="J2875" s="37"/>
    </row>
    <row r="2876" spans="1:10" ht="23.1" customHeight="1">
      <c r="A2876" s="37"/>
      <c r="B2876" s="37"/>
      <c r="C2876" s="37"/>
      <c r="D2876" s="37"/>
      <c r="E2876" s="37"/>
      <c r="F2876" s="37"/>
      <c r="G2876" s="37"/>
      <c r="H2876" s="37"/>
      <c r="I2876" s="37"/>
      <c r="J2876" s="37"/>
    </row>
    <row r="2877" spans="1:10" ht="23.1" customHeight="1">
      <c r="A2877" s="37"/>
      <c r="B2877" s="37"/>
      <c r="C2877" s="37"/>
      <c r="D2877" s="37"/>
      <c r="E2877" s="37"/>
      <c r="F2877" s="37"/>
      <c r="G2877" s="37"/>
      <c r="H2877" s="37"/>
      <c r="I2877" s="37"/>
      <c r="J2877" s="37"/>
    </row>
    <row r="2878" spans="1:10" ht="23.1" customHeight="1">
      <c r="A2878" s="37"/>
      <c r="B2878" s="37"/>
      <c r="C2878" s="37"/>
      <c r="D2878" s="37"/>
      <c r="E2878" s="37"/>
      <c r="F2878" s="37"/>
      <c r="G2878" s="37"/>
      <c r="H2878" s="37"/>
      <c r="I2878" s="37"/>
      <c r="J2878" s="37"/>
    </row>
    <row r="2879" spans="1:10" ht="23.1" customHeight="1">
      <c r="A2879" s="37"/>
      <c r="B2879" s="37"/>
      <c r="C2879" s="37"/>
      <c r="D2879" s="37"/>
      <c r="E2879" s="37"/>
      <c r="F2879" s="37"/>
      <c r="G2879" s="37"/>
      <c r="H2879" s="37"/>
      <c r="I2879" s="37"/>
      <c r="J2879" s="37"/>
    </row>
    <row r="2880" spans="1:10" ht="23.1" customHeight="1">
      <c r="A2880" s="37"/>
      <c r="B2880" s="37"/>
      <c r="C2880" s="37"/>
      <c r="D2880" s="37"/>
      <c r="E2880" s="37"/>
      <c r="F2880" s="37"/>
      <c r="G2880" s="37"/>
      <c r="H2880" s="37"/>
      <c r="I2880" s="37"/>
      <c r="J2880" s="37"/>
    </row>
    <row r="2881" spans="1:10" ht="23.1" customHeight="1">
      <c r="A2881" s="37"/>
      <c r="B2881" s="37"/>
      <c r="C2881" s="37"/>
      <c r="D2881" s="37"/>
      <c r="E2881" s="37"/>
      <c r="F2881" s="37"/>
      <c r="G2881" s="37"/>
      <c r="H2881" s="37"/>
      <c r="I2881" s="37"/>
      <c r="J2881" s="37"/>
    </row>
    <row r="2882" spans="1:10" ht="23.1" customHeight="1">
      <c r="A2882" s="37"/>
      <c r="B2882" s="37"/>
      <c r="C2882" s="37"/>
      <c r="D2882" s="37"/>
      <c r="E2882" s="37"/>
      <c r="F2882" s="37"/>
      <c r="G2882" s="37"/>
      <c r="H2882" s="37"/>
      <c r="I2882" s="37"/>
      <c r="J2882" s="37"/>
    </row>
    <row r="2883" spans="1:10" ht="23.1" customHeight="1">
      <c r="A2883" s="37"/>
      <c r="B2883" s="37"/>
      <c r="C2883" s="37"/>
      <c r="D2883" s="37"/>
      <c r="E2883" s="37"/>
      <c r="F2883" s="37"/>
      <c r="G2883" s="37"/>
      <c r="H2883" s="37"/>
      <c r="I2883" s="37"/>
      <c r="J2883" s="37"/>
    </row>
    <row r="2884" spans="1:10" ht="23.1" customHeight="1">
      <c r="A2884" s="37"/>
      <c r="B2884" s="37"/>
      <c r="C2884" s="37"/>
      <c r="D2884" s="37"/>
      <c r="E2884" s="37"/>
      <c r="F2884" s="37"/>
      <c r="G2884" s="37"/>
      <c r="H2884" s="37"/>
      <c r="I2884" s="37"/>
      <c r="J2884" s="37"/>
    </row>
    <row r="2885" spans="1:10" ht="23.1" customHeight="1">
      <c r="A2885" s="37"/>
      <c r="B2885" s="37"/>
      <c r="C2885" s="37"/>
      <c r="D2885" s="37"/>
      <c r="E2885" s="37"/>
      <c r="F2885" s="37"/>
      <c r="G2885" s="37"/>
      <c r="H2885" s="37"/>
      <c r="I2885" s="37"/>
      <c r="J2885" s="37"/>
    </row>
    <row r="2886" spans="1:10" ht="23.1" customHeight="1">
      <c r="A2886" s="37"/>
      <c r="B2886" s="37"/>
      <c r="C2886" s="37"/>
      <c r="D2886" s="37"/>
      <c r="E2886" s="37"/>
      <c r="F2886" s="37"/>
      <c r="G2886" s="37"/>
      <c r="H2886" s="37"/>
      <c r="I2886" s="37"/>
      <c r="J2886" s="37"/>
    </row>
    <row r="2887" spans="1:10" ht="23.1" customHeight="1">
      <c r="A2887" s="37"/>
      <c r="B2887" s="37"/>
      <c r="C2887" s="37"/>
      <c r="D2887" s="37"/>
      <c r="E2887" s="37"/>
      <c r="F2887" s="37"/>
      <c r="G2887" s="37"/>
      <c r="H2887" s="37"/>
      <c r="I2887" s="37"/>
      <c r="J2887" s="37"/>
    </row>
    <row r="2888" spans="1:10" ht="23.1" customHeight="1">
      <c r="A2888" s="37"/>
      <c r="B2888" s="37"/>
      <c r="C2888" s="37"/>
      <c r="D2888" s="37"/>
      <c r="E2888" s="37"/>
      <c r="F2888" s="37"/>
      <c r="G2888" s="37"/>
      <c r="H2888" s="37"/>
      <c r="I2888" s="37"/>
      <c r="J2888" s="37"/>
    </row>
    <row r="2889" spans="1:10" ht="23.1" customHeight="1">
      <c r="A2889" s="37"/>
      <c r="B2889" s="37"/>
      <c r="C2889" s="37"/>
      <c r="D2889" s="37"/>
      <c r="E2889" s="37"/>
      <c r="F2889" s="37"/>
      <c r="G2889" s="37"/>
      <c r="H2889" s="37"/>
      <c r="I2889" s="37"/>
      <c r="J2889" s="37"/>
    </row>
    <row r="2890" spans="1:10" ht="23.1" customHeight="1">
      <c r="A2890" s="37"/>
      <c r="B2890" s="37"/>
      <c r="C2890" s="37"/>
      <c r="D2890" s="37"/>
      <c r="E2890" s="37"/>
      <c r="F2890" s="37"/>
      <c r="G2890" s="37"/>
      <c r="H2890" s="37"/>
      <c r="I2890" s="37"/>
      <c r="J2890" s="37"/>
    </row>
    <row r="2891" spans="1:10" ht="23.1" customHeight="1">
      <c r="A2891" s="37"/>
      <c r="B2891" s="37"/>
      <c r="C2891" s="37"/>
      <c r="D2891" s="37"/>
      <c r="E2891" s="37"/>
      <c r="F2891" s="37"/>
      <c r="G2891" s="37"/>
      <c r="H2891" s="37"/>
      <c r="I2891" s="37"/>
      <c r="J2891" s="37"/>
    </row>
    <row r="2892" spans="1:10" ht="23.1" customHeight="1">
      <c r="A2892" s="37"/>
      <c r="B2892" s="37"/>
      <c r="C2892" s="37"/>
      <c r="D2892" s="37"/>
      <c r="E2892" s="37"/>
      <c r="F2892" s="37"/>
      <c r="G2892" s="37"/>
      <c r="H2892" s="37"/>
      <c r="I2892" s="37"/>
      <c r="J2892" s="37"/>
    </row>
    <row r="2893" spans="1:10" ht="23.1" customHeight="1">
      <c r="A2893" s="37"/>
      <c r="B2893" s="37"/>
      <c r="C2893" s="37"/>
      <c r="D2893" s="37"/>
      <c r="E2893" s="37"/>
      <c r="F2893" s="37"/>
      <c r="G2893" s="37"/>
      <c r="H2893" s="37"/>
      <c r="I2893" s="37"/>
      <c r="J2893" s="37"/>
    </row>
    <row r="2894" spans="1:10" ht="23.1" customHeight="1">
      <c r="A2894" s="37"/>
      <c r="B2894" s="37"/>
      <c r="C2894" s="37"/>
      <c r="D2894" s="37"/>
      <c r="E2894" s="37"/>
      <c r="F2894" s="37"/>
      <c r="G2894" s="37"/>
      <c r="H2894" s="37"/>
      <c r="I2894" s="37"/>
      <c r="J2894" s="37"/>
    </row>
    <row r="2895" spans="1:10" ht="23.1" customHeight="1">
      <c r="A2895" s="37"/>
      <c r="B2895" s="37"/>
      <c r="C2895" s="37"/>
      <c r="D2895" s="37"/>
      <c r="E2895" s="37"/>
      <c r="F2895" s="37"/>
      <c r="G2895" s="37"/>
      <c r="H2895" s="37"/>
      <c r="I2895" s="37"/>
      <c r="J2895" s="37"/>
    </row>
    <row r="2896" spans="1:10" ht="23.1" customHeight="1">
      <c r="A2896" s="37"/>
      <c r="B2896" s="37"/>
      <c r="C2896" s="37"/>
      <c r="D2896" s="37"/>
      <c r="E2896" s="37"/>
      <c r="F2896" s="37"/>
      <c r="G2896" s="37"/>
      <c r="H2896" s="37"/>
      <c r="I2896" s="37"/>
      <c r="J2896" s="37"/>
    </row>
    <row r="2897" spans="1:10" ht="23.1" customHeight="1">
      <c r="A2897" s="37"/>
      <c r="B2897" s="37"/>
      <c r="C2897" s="37"/>
      <c r="D2897" s="37"/>
      <c r="E2897" s="37"/>
      <c r="F2897" s="37"/>
      <c r="G2897" s="37"/>
      <c r="H2897" s="37"/>
      <c r="I2897" s="37"/>
      <c r="J2897" s="37"/>
    </row>
    <row r="2898" spans="1:10" ht="23.1" customHeight="1">
      <c r="A2898" s="37"/>
      <c r="B2898" s="37"/>
      <c r="C2898" s="37"/>
      <c r="D2898" s="37"/>
      <c r="E2898" s="37"/>
      <c r="F2898" s="37"/>
      <c r="G2898" s="37"/>
      <c r="H2898" s="37"/>
      <c r="I2898" s="37"/>
      <c r="J2898" s="37"/>
    </row>
    <row r="2899" spans="1:10" ht="23.1" customHeight="1">
      <c r="A2899" s="37"/>
      <c r="B2899" s="37"/>
      <c r="C2899" s="37"/>
      <c r="D2899" s="37"/>
      <c r="E2899" s="37"/>
      <c r="F2899" s="37"/>
      <c r="G2899" s="37"/>
      <c r="H2899" s="37"/>
      <c r="I2899" s="37"/>
      <c r="J2899" s="37"/>
    </row>
    <row r="2900" spans="1:10" ht="23.1" customHeight="1">
      <c r="A2900" s="37"/>
      <c r="B2900" s="37"/>
      <c r="C2900" s="37"/>
      <c r="D2900" s="37"/>
      <c r="E2900" s="37"/>
      <c r="F2900" s="37"/>
      <c r="G2900" s="37"/>
      <c r="H2900" s="37"/>
      <c r="I2900" s="37"/>
      <c r="J2900" s="37"/>
    </row>
    <row r="2901" spans="1:10" ht="23.1" customHeight="1">
      <c r="A2901" s="37"/>
      <c r="B2901" s="37"/>
      <c r="C2901" s="37"/>
      <c r="D2901" s="37"/>
      <c r="E2901" s="37"/>
      <c r="F2901" s="37"/>
      <c r="G2901" s="37"/>
      <c r="H2901" s="37"/>
      <c r="I2901" s="37"/>
      <c r="J2901" s="37"/>
    </row>
    <row r="2902" spans="1:10" ht="23.1" customHeight="1">
      <c r="A2902" s="37"/>
      <c r="B2902" s="37"/>
      <c r="C2902" s="37"/>
      <c r="D2902" s="37"/>
      <c r="E2902" s="37"/>
      <c r="F2902" s="37"/>
      <c r="G2902" s="37"/>
      <c r="H2902" s="37"/>
      <c r="I2902" s="37"/>
      <c r="J2902" s="37"/>
    </row>
    <row r="2903" spans="1:10" ht="23.1" customHeight="1">
      <c r="A2903" s="37"/>
      <c r="B2903" s="37"/>
      <c r="C2903" s="37"/>
      <c r="D2903" s="37"/>
      <c r="E2903" s="37"/>
      <c r="F2903" s="37"/>
      <c r="G2903" s="37"/>
      <c r="H2903" s="37"/>
      <c r="I2903" s="37"/>
      <c r="J2903" s="37"/>
    </row>
    <row r="2904" spans="1:10" ht="23.1" customHeight="1">
      <c r="A2904" s="37"/>
      <c r="B2904" s="37"/>
      <c r="C2904" s="37"/>
      <c r="D2904" s="37"/>
      <c r="E2904" s="37"/>
      <c r="F2904" s="37"/>
      <c r="G2904" s="37"/>
      <c r="H2904" s="37"/>
      <c r="I2904" s="37"/>
      <c r="J2904" s="37"/>
    </row>
    <row r="2905" spans="1:10" ht="23.1" customHeight="1">
      <c r="A2905" s="37"/>
      <c r="B2905" s="37"/>
      <c r="C2905" s="37"/>
      <c r="D2905" s="37"/>
      <c r="E2905" s="37"/>
      <c r="F2905" s="37"/>
      <c r="G2905" s="37"/>
      <c r="H2905" s="37"/>
      <c r="I2905" s="37"/>
      <c r="J2905" s="37"/>
    </row>
    <row r="2906" spans="1:10" ht="23.1" customHeight="1">
      <c r="A2906" s="37"/>
      <c r="B2906" s="37"/>
      <c r="C2906" s="37"/>
      <c r="D2906" s="37"/>
      <c r="E2906" s="37"/>
      <c r="F2906" s="37"/>
      <c r="G2906" s="37"/>
      <c r="H2906" s="37"/>
      <c r="I2906" s="37"/>
      <c r="J2906" s="37"/>
    </row>
    <row r="2907" spans="1:10" ht="23.1" customHeight="1">
      <c r="A2907" s="37"/>
      <c r="B2907" s="37"/>
      <c r="C2907" s="37"/>
      <c r="D2907" s="37"/>
      <c r="E2907" s="37"/>
      <c r="F2907" s="37"/>
      <c r="G2907" s="37"/>
      <c r="H2907" s="37"/>
      <c r="I2907" s="37"/>
      <c r="J2907" s="37"/>
    </row>
    <row r="2908" spans="1:10" ht="23.1" customHeight="1">
      <c r="A2908" s="37"/>
      <c r="B2908" s="37"/>
      <c r="C2908" s="37"/>
      <c r="D2908" s="37"/>
      <c r="E2908" s="37"/>
      <c r="F2908" s="37"/>
      <c r="G2908" s="37"/>
      <c r="H2908" s="37"/>
      <c r="I2908" s="37"/>
      <c r="J2908" s="37"/>
    </row>
    <row r="2909" spans="1:10" ht="23.1" customHeight="1">
      <c r="A2909" s="37"/>
      <c r="B2909" s="37"/>
      <c r="C2909" s="37"/>
      <c r="D2909" s="37"/>
      <c r="E2909" s="37"/>
      <c r="F2909" s="37"/>
      <c r="G2909" s="37"/>
      <c r="H2909" s="37"/>
      <c r="I2909" s="37"/>
      <c r="J2909" s="37"/>
    </row>
    <row r="2910" spans="1:10" ht="23.1" customHeight="1">
      <c r="A2910" s="37"/>
      <c r="B2910" s="37"/>
      <c r="C2910" s="37"/>
      <c r="D2910" s="37"/>
      <c r="E2910" s="37"/>
      <c r="F2910" s="37"/>
      <c r="G2910" s="37"/>
      <c r="H2910" s="37"/>
      <c r="I2910" s="37"/>
      <c r="J2910" s="37"/>
    </row>
    <row r="2911" spans="1:10" ht="23.1" customHeight="1">
      <c r="A2911" s="37"/>
      <c r="B2911" s="37"/>
      <c r="C2911" s="37"/>
      <c r="D2911" s="37"/>
      <c r="E2911" s="37"/>
      <c r="F2911" s="37"/>
      <c r="G2911" s="37"/>
      <c r="H2911" s="37"/>
      <c r="I2911" s="37"/>
      <c r="J2911" s="37"/>
    </row>
    <row r="2912" spans="1:10" ht="23.1" customHeight="1">
      <c r="A2912" s="37"/>
      <c r="B2912" s="37"/>
      <c r="C2912" s="37"/>
      <c r="D2912" s="37"/>
      <c r="E2912" s="37"/>
      <c r="F2912" s="37"/>
      <c r="G2912" s="37"/>
      <c r="H2912" s="37"/>
      <c r="I2912" s="37"/>
      <c r="J2912" s="37"/>
    </row>
    <row r="2913" spans="1:10" ht="23.1" customHeight="1">
      <c r="A2913" s="37"/>
      <c r="B2913" s="37"/>
      <c r="C2913" s="37"/>
      <c r="D2913" s="37"/>
      <c r="E2913" s="37"/>
      <c r="F2913" s="37"/>
      <c r="G2913" s="37"/>
      <c r="H2913" s="37"/>
      <c r="I2913" s="37"/>
      <c r="J2913" s="37"/>
    </row>
    <row r="2914" spans="1:10" ht="23.1" customHeight="1">
      <c r="A2914" s="37"/>
      <c r="B2914" s="37"/>
      <c r="C2914" s="37"/>
      <c r="D2914" s="37"/>
      <c r="E2914" s="37"/>
      <c r="F2914" s="37"/>
      <c r="G2914" s="37"/>
      <c r="H2914" s="37"/>
      <c r="I2914" s="37"/>
      <c r="J2914" s="37"/>
    </row>
    <row r="2915" spans="1:10" ht="23.1" customHeight="1">
      <c r="A2915" s="37"/>
      <c r="B2915" s="37"/>
      <c r="C2915" s="37"/>
      <c r="D2915" s="37"/>
      <c r="E2915" s="37"/>
      <c r="F2915" s="37"/>
      <c r="G2915" s="37"/>
      <c r="H2915" s="37"/>
      <c r="I2915" s="37"/>
      <c r="J2915" s="37"/>
    </row>
    <row r="2916" spans="1:10" ht="23.1" customHeight="1">
      <c r="A2916" s="37"/>
      <c r="B2916" s="37"/>
      <c r="C2916" s="37"/>
      <c r="D2916" s="37"/>
      <c r="E2916" s="37"/>
      <c r="F2916" s="37"/>
      <c r="G2916" s="37"/>
      <c r="H2916" s="37"/>
      <c r="I2916" s="37"/>
      <c r="J2916" s="37"/>
    </row>
    <row r="2917" spans="1:10" ht="23.1" customHeight="1">
      <c r="A2917" s="37"/>
      <c r="B2917" s="37"/>
      <c r="C2917" s="37"/>
      <c r="D2917" s="37"/>
      <c r="E2917" s="37"/>
      <c r="F2917" s="37"/>
      <c r="G2917" s="37"/>
      <c r="H2917" s="37"/>
      <c r="I2917" s="37"/>
      <c r="J2917" s="37"/>
    </row>
    <row r="2918" spans="1:10" ht="23.1" customHeight="1">
      <c r="A2918" s="37"/>
      <c r="B2918" s="37"/>
      <c r="C2918" s="37"/>
      <c r="D2918" s="37"/>
      <c r="E2918" s="37"/>
      <c r="F2918" s="37"/>
      <c r="G2918" s="37"/>
      <c r="H2918" s="37"/>
      <c r="I2918" s="37"/>
      <c r="J2918" s="37"/>
    </row>
    <row r="2919" spans="1:10" ht="23.1" customHeight="1">
      <c r="A2919" s="37"/>
      <c r="B2919" s="37"/>
      <c r="C2919" s="37"/>
      <c r="D2919" s="37"/>
      <c r="E2919" s="37"/>
      <c r="F2919" s="37"/>
      <c r="G2919" s="37"/>
      <c r="H2919" s="37"/>
      <c r="I2919" s="37"/>
      <c r="J2919" s="37"/>
    </row>
    <row r="2920" spans="1:10" ht="23.1" customHeight="1">
      <c r="A2920" s="37"/>
      <c r="B2920" s="37"/>
      <c r="C2920" s="37"/>
      <c r="D2920" s="37"/>
      <c r="E2920" s="37"/>
      <c r="F2920" s="37"/>
      <c r="G2920" s="37"/>
      <c r="H2920" s="37"/>
      <c r="I2920" s="37"/>
      <c r="J2920" s="37"/>
    </row>
    <row r="2921" spans="1:10" ht="23.1" customHeight="1">
      <c r="A2921" s="37"/>
      <c r="B2921" s="37"/>
      <c r="C2921" s="37"/>
      <c r="D2921" s="37"/>
      <c r="E2921" s="37"/>
      <c r="F2921" s="37"/>
      <c r="G2921" s="37"/>
      <c r="H2921" s="37"/>
      <c r="I2921" s="37"/>
      <c r="J2921" s="37"/>
    </row>
    <row r="2922" spans="1:10" ht="23.1" customHeight="1">
      <c r="A2922" s="37"/>
      <c r="B2922" s="37"/>
      <c r="C2922" s="37"/>
      <c r="D2922" s="37"/>
      <c r="E2922" s="37"/>
      <c r="F2922" s="37"/>
      <c r="G2922" s="37"/>
      <c r="H2922" s="37"/>
      <c r="I2922" s="37"/>
      <c r="J2922" s="37"/>
    </row>
    <row r="2923" spans="1:10" ht="23.1" customHeight="1">
      <c r="A2923" s="37"/>
      <c r="B2923" s="37"/>
      <c r="C2923" s="37"/>
      <c r="D2923" s="37"/>
      <c r="E2923" s="37"/>
      <c r="F2923" s="37"/>
      <c r="G2923" s="37"/>
      <c r="H2923" s="37"/>
      <c r="I2923" s="37"/>
      <c r="J2923" s="37"/>
    </row>
    <row r="2924" spans="1:10" ht="23.1" customHeight="1">
      <c r="A2924" s="37"/>
      <c r="B2924" s="37"/>
      <c r="C2924" s="37"/>
      <c r="D2924" s="37"/>
      <c r="E2924" s="37"/>
      <c r="F2924" s="37"/>
      <c r="G2924" s="37"/>
      <c r="H2924" s="37"/>
      <c r="I2924" s="37"/>
      <c r="J2924" s="37"/>
    </row>
    <row r="2925" spans="1:10" ht="23.1" customHeight="1">
      <c r="A2925" s="37"/>
      <c r="B2925" s="37"/>
      <c r="C2925" s="37"/>
      <c r="D2925" s="37"/>
      <c r="E2925" s="37"/>
      <c r="F2925" s="37"/>
      <c r="G2925" s="37"/>
      <c r="H2925" s="37"/>
      <c r="I2925" s="37"/>
      <c r="J2925" s="37"/>
    </row>
    <row r="2926" spans="1:10" ht="23.1" customHeight="1">
      <c r="A2926" s="37"/>
      <c r="B2926" s="37"/>
      <c r="C2926" s="37"/>
      <c r="D2926" s="37"/>
      <c r="E2926" s="37"/>
      <c r="F2926" s="37"/>
      <c r="G2926" s="37"/>
      <c r="H2926" s="37"/>
      <c r="I2926" s="37"/>
      <c r="J2926" s="37"/>
    </row>
    <row r="2927" spans="1:10" ht="23.1" customHeight="1">
      <c r="A2927" s="37"/>
      <c r="B2927" s="37"/>
      <c r="C2927" s="37"/>
      <c r="D2927" s="37"/>
      <c r="E2927" s="37"/>
      <c r="F2927" s="37"/>
      <c r="G2927" s="37"/>
      <c r="H2927" s="37"/>
      <c r="I2927" s="37"/>
      <c r="J2927" s="37"/>
    </row>
    <row r="2928" spans="1:10" ht="23.1" customHeight="1">
      <c r="A2928" s="37"/>
      <c r="B2928" s="37"/>
      <c r="C2928" s="37"/>
      <c r="D2928" s="37"/>
      <c r="E2928" s="37"/>
      <c r="F2928" s="37"/>
      <c r="G2928" s="37"/>
      <c r="H2928" s="37"/>
      <c r="I2928" s="37"/>
      <c r="J2928" s="37"/>
    </row>
    <row r="2929" spans="1:10" ht="23.1" customHeight="1">
      <c r="A2929" s="37"/>
      <c r="B2929" s="37"/>
      <c r="C2929" s="37"/>
      <c r="D2929" s="37"/>
      <c r="E2929" s="37"/>
      <c r="F2929" s="37"/>
      <c r="G2929" s="37"/>
      <c r="H2929" s="37"/>
      <c r="I2929" s="37"/>
      <c r="J2929" s="37"/>
    </row>
    <row r="2930" spans="1:10" ht="23.1" customHeight="1">
      <c r="A2930" s="37"/>
      <c r="B2930" s="37"/>
      <c r="C2930" s="37"/>
      <c r="D2930" s="37"/>
      <c r="E2930" s="37"/>
      <c r="F2930" s="37"/>
      <c r="G2930" s="37"/>
      <c r="H2930" s="37"/>
      <c r="I2930" s="37"/>
      <c r="J2930" s="37"/>
    </row>
    <row r="2931" spans="1:10" ht="23.1" customHeight="1">
      <c r="A2931" s="37"/>
      <c r="B2931" s="37"/>
      <c r="C2931" s="37"/>
      <c r="D2931" s="37"/>
      <c r="E2931" s="37"/>
      <c r="F2931" s="37"/>
      <c r="G2931" s="37"/>
      <c r="H2931" s="37"/>
      <c r="I2931" s="37"/>
      <c r="J2931" s="37"/>
    </row>
    <row r="2932" spans="1:10" ht="23.1" customHeight="1">
      <c r="A2932" s="37"/>
      <c r="B2932" s="37"/>
      <c r="C2932" s="37"/>
      <c r="D2932" s="37"/>
      <c r="E2932" s="37"/>
      <c r="F2932" s="37"/>
      <c r="G2932" s="37"/>
      <c r="H2932" s="37"/>
      <c r="I2932" s="37"/>
      <c r="J2932" s="37"/>
    </row>
    <row r="2933" spans="1:10" ht="23.1" customHeight="1">
      <c r="A2933" s="37"/>
      <c r="B2933" s="37"/>
      <c r="C2933" s="37"/>
      <c r="D2933" s="37"/>
      <c r="E2933" s="37"/>
      <c r="F2933" s="37"/>
      <c r="G2933" s="37"/>
      <c r="H2933" s="37"/>
      <c r="I2933" s="37"/>
      <c r="J2933" s="37"/>
    </row>
    <row r="2934" spans="1:10" ht="23.1" customHeight="1">
      <c r="A2934" s="37"/>
      <c r="B2934" s="37"/>
      <c r="C2934" s="37"/>
      <c r="D2934" s="37"/>
      <c r="E2934" s="37"/>
      <c r="F2934" s="37"/>
      <c r="G2934" s="37"/>
      <c r="H2934" s="37"/>
      <c r="I2934" s="37"/>
      <c r="J2934" s="37"/>
    </row>
    <row r="2935" spans="1:10" ht="23.1" customHeight="1">
      <c r="A2935" s="37"/>
      <c r="B2935" s="37"/>
      <c r="C2935" s="37"/>
      <c r="D2935" s="37"/>
      <c r="E2935" s="37"/>
      <c r="F2935" s="37"/>
      <c r="G2935" s="37"/>
      <c r="H2935" s="37"/>
      <c r="I2935" s="37"/>
      <c r="J2935" s="37"/>
    </row>
    <row r="2936" spans="1:10" ht="23.1" customHeight="1">
      <c r="A2936" s="37"/>
      <c r="B2936" s="37"/>
      <c r="C2936" s="37"/>
      <c r="D2936" s="37"/>
      <c r="E2936" s="37"/>
      <c r="F2936" s="37"/>
      <c r="G2936" s="37"/>
      <c r="H2936" s="37"/>
      <c r="I2936" s="37"/>
      <c r="J2936" s="37"/>
    </row>
    <row r="2937" spans="1:10" ht="23.1" customHeight="1">
      <c r="A2937" s="37"/>
      <c r="B2937" s="37"/>
      <c r="C2937" s="37"/>
      <c r="D2937" s="37"/>
      <c r="E2937" s="37"/>
      <c r="F2937" s="37"/>
      <c r="G2937" s="37"/>
      <c r="H2937" s="37"/>
      <c r="I2937" s="37"/>
      <c r="J2937" s="37"/>
    </row>
    <row r="2938" spans="1:10" ht="23.1" customHeight="1">
      <c r="A2938" s="37"/>
      <c r="B2938" s="37"/>
      <c r="C2938" s="37"/>
      <c r="D2938" s="37"/>
      <c r="E2938" s="37"/>
      <c r="F2938" s="37"/>
      <c r="G2938" s="37"/>
      <c r="H2938" s="37"/>
      <c r="I2938" s="37"/>
      <c r="J2938" s="37"/>
    </row>
    <row r="2939" spans="1:10" ht="23.1" customHeight="1">
      <c r="A2939" s="37"/>
      <c r="B2939" s="37"/>
      <c r="C2939" s="37"/>
      <c r="D2939" s="37"/>
      <c r="E2939" s="37"/>
      <c r="F2939" s="37"/>
      <c r="G2939" s="37"/>
      <c r="H2939" s="37"/>
      <c r="I2939" s="37"/>
      <c r="J2939" s="37"/>
    </row>
    <row r="2940" spans="1:10" ht="23.1" customHeight="1">
      <c r="A2940" s="37"/>
      <c r="B2940" s="37"/>
      <c r="C2940" s="37"/>
      <c r="D2940" s="37"/>
      <c r="E2940" s="37"/>
      <c r="F2940" s="37"/>
      <c r="G2940" s="37"/>
      <c r="H2940" s="37"/>
      <c r="I2940" s="37"/>
      <c r="J2940" s="37"/>
    </row>
    <row r="2941" spans="1:10" ht="23.1" customHeight="1">
      <c r="A2941" s="37"/>
      <c r="B2941" s="37"/>
      <c r="C2941" s="37"/>
      <c r="D2941" s="37"/>
      <c r="E2941" s="37"/>
      <c r="F2941" s="37"/>
      <c r="G2941" s="37"/>
      <c r="H2941" s="37"/>
      <c r="I2941" s="37"/>
      <c r="J2941" s="37"/>
    </row>
    <row r="2942" spans="1:10" ht="23.1" customHeight="1">
      <c r="A2942" s="37"/>
      <c r="B2942" s="37"/>
      <c r="C2942" s="37"/>
      <c r="D2942" s="37"/>
      <c r="E2942" s="37"/>
      <c r="F2942" s="37"/>
      <c r="G2942" s="37"/>
      <c r="H2942" s="37"/>
      <c r="I2942" s="37"/>
      <c r="J2942" s="37"/>
    </row>
    <row r="2943" spans="1:10" ht="23.1" customHeight="1">
      <c r="A2943" s="37"/>
      <c r="B2943" s="37"/>
      <c r="C2943" s="37"/>
      <c r="D2943" s="37"/>
      <c r="E2943" s="37"/>
      <c r="F2943" s="37"/>
      <c r="G2943" s="37"/>
      <c r="H2943" s="37"/>
      <c r="I2943" s="37"/>
      <c r="J2943" s="37"/>
    </row>
    <row r="2944" spans="1:10" ht="23.1" customHeight="1">
      <c r="A2944" s="37"/>
      <c r="B2944" s="37"/>
      <c r="C2944" s="37"/>
      <c r="D2944" s="37"/>
      <c r="E2944" s="37"/>
      <c r="F2944" s="37"/>
      <c r="G2944" s="37"/>
      <c r="H2944" s="37"/>
      <c r="I2944" s="37"/>
      <c r="J2944" s="37"/>
    </row>
    <row r="2945" spans="1:10" ht="23.1" customHeight="1">
      <c r="A2945" s="37"/>
      <c r="B2945" s="37"/>
      <c r="C2945" s="37"/>
      <c r="D2945" s="37"/>
      <c r="E2945" s="37"/>
      <c r="F2945" s="37"/>
      <c r="G2945" s="37"/>
      <c r="H2945" s="37"/>
      <c r="I2945" s="37"/>
      <c r="J2945" s="37"/>
    </row>
    <row r="2946" spans="1:10" ht="23.1" customHeight="1">
      <c r="A2946" s="37"/>
      <c r="B2946" s="37"/>
      <c r="C2946" s="37"/>
      <c r="D2946" s="37"/>
      <c r="E2946" s="37"/>
      <c r="F2946" s="37"/>
      <c r="G2946" s="37"/>
      <c r="H2946" s="37"/>
      <c r="I2946" s="37"/>
      <c r="J2946" s="37"/>
    </row>
    <row r="2947" spans="1:10" ht="23.1" customHeight="1">
      <c r="A2947" s="37"/>
      <c r="B2947" s="37"/>
      <c r="C2947" s="37"/>
      <c r="D2947" s="37"/>
      <c r="E2947" s="37"/>
      <c r="F2947" s="37"/>
      <c r="G2947" s="37"/>
      <c r="H2947" s="37"/>
      <c r="I2947" s="37"/>
      <c r="J2947" s="37"/>
    </row>
    <row r="2948" spans="1:10" ht="23.1" customHeight="1">
      <c r="A2948" s="37"/>
      <c r="B2948" s="37"/>
      <c r="C2948" s="37"/>
      <c r="D2948" s="37"/>
      <c r="E2948" s="37"/>
      <c r="F2948" s="37"/>
      <c r="G2948" s="37"/>
      <c r="H2948" s="37"/>
      <c r="I2948" s="37"/>
      <c r="J2948" s="37"/>
    </row>
    <row r="2949" spans="1:10" ht="23.1" customHeight="1">
      <c r="A2949" s="37"/>
      <c r="B2949" s="37"/>
      <c r="C2949" s="37"/>
      <c r="D2949" s="37"/>
      <c r="E2949" s="37"/>
      <c r="F2949" s="37"/>
      <c r="G2949" s="37"/>
      <c r="H2949" s="37"/>
      <c r="I2949" s="37"/>
      <c r="J2949" s="37"/>
    </row>
    <row r="2950" spans="1:10" ht="23.1" customHeight="1">
      <c r="A2950" s="37"/>
      <c r="B2950" s="37"/>
      <c r="C2950" s="37"/>
      <c r="D2950" s="37"/>
      <c r="E2950" s="37"/>
      <c r="F2950" s="37"/>
      <c r="G2950" s="37"/>
      <c r="H2950" s="37"/>
      <c r="I2950" s="37"/>
      <c r="J2950" s="37"/>
    </row>
    <row r="2951" spans="1:10" ht="23.1" customHeight="1">
      <c r="A2951" s="37"/>
      <c r="B2951" s="37"/>
      <c r="C2951" s="37"/>
      <c r="D2951" s="37"/>
      <c r="E2951" s="37"/>
      <c r="F2951" s="37"/>
      <c r="G2951" s="37"/>
      <c r="H2951" s="37"/>
      <c r="I2951" s="37"/>
      <c r="J2951" s="37"/>
    </row>
    <row r="2952" spans="1:10" ht="23.1" customHeight="1">
      <c r="A2952" s="37"/>
      <c r="B2952" s="37"/>
      <c r="C2952" s="37"/>
      <c r="D2952" s="37"/>
      <c r="E2952" s="37"/>
      <c r="F2952" s="37"/>
      <c r="G2952" s="37"/>
      <c r="H2952" s="37"/>
      <c r="I2952" s="37"/>
      <c r="J2952" s="37"/>
    </row>
    <row r="2953" spans="1:10" ht="23.1" customHeight="1">
      <c r="A2953" s="37"/>
      <c r="B2953" s="37"/>
      <c r="C2953" s="37"/>
      <c r="D2953" s="37"/>
      <c r="E2953" s="37"/>
      <c r="F2953" s="37"/>
      <c r="G2953" s="37"/>
      <c r="H2953" s="37"/>
      <c r="I2953" s="37"/>
      <c r="J2953" s="37"/>
    </row>
    <row r="2954" spans="1:10" ht="23.1" customHeight="1">
      <c r="A2954" s="37"/>
      <c r="B2954" s="37"/>
      <c r="C2954" s="37"/>
      <c r="D2954" s="37"/>
      <c r="E2954" s="37"/>
      <c r="F2954" s="37"/>
      <c r="G2954" s="37"/>
      <c r="H2954" s="37"/>
      <c r="I2954" s="37"/>
      <c r="J2954" s="37"/>
    </row>
    <row r="2955" spans="1:10" ht="23.1" customHeight="1">
      <c r="A2955" s="37"/>
      <c r="B2955" s="37"/>
      <c r="C2955" s="37"/>
      <c r="D2955" s="37"/>
      <c r="E2955" s="37"/>
      <c r="F2955" s="37"/>
      <c r="G2955" s="37"/>
      <c r="H2955" s="37"/>
      <c r="I2955" s="37"/>
      <c r="J2955" s="37"/>
    </row>
    <row r="2956" spans="1:10" ht="23.1" customHeight="1">
      <c r="A2956" s="37"/>
      <c r="B2956" s="37"/>
      <c r="C2956" s="37"/>
      <c r="D2956" s="37"/>
      <c r="E2956" s="37"/>
      <c r="F2956" s="37"/>
      <c r="G2956" s="37"/>
      <c r="H2956" s="37"/>
      <c r="I2956" s="37"/>
      <c r="J2956" s="37"/>
    </row>
    <row r="2957" spans="1:10" ht="23.1" customHeight="1">
      <c r="A2957" s="37"/>
      <c r="B2957" s="37"/>
      <c r="C2957" s="37"/>
      <c r="D2957" s="37"/>
      <c r="E2957" s="37"/>
      <c r="F2957" s="37"/>
      <c r="G2957" s="37"/>
      <c r="H2957" s="37"/>
      <c r="I2957" s="37"/>
      <c r="J2957" s="37"/>
    </row>
    <row r="2958" spans="1:10" ht="23.1" customHeight="1">
      <c r="A2958" s="37"/>
      <c r="B2958" s="37"/>
      <c r="C2958" s="37"/>
      <c r="D2958" s="37"/>
      <c r="E2958" s="37"/>
      <c r="F2958" s="37"/>
      <c r="G2958" s="37"/>
      <c r="H2958" s="37"/>
      <c r="I2958" s="37"/>
      <c r="J2958" s="37"/>
    </row>
    <row r="2959" spans="1:10" ht="23.1" customHeight="1">
      <c r="A2959" s="37"/>
      <c r="B2959" s="37"/>
      <c r="C2959" s="37"/>
      <c r="D2959" s="37"/>
      <c r="E2959" s="37"/>
      <c r="F2959" s="37"/>
      <c r="G2959" s="37"/>
      <c r="H2959" s="37"/>
      <c r="I2959" s="37"/>
      <c r="J2959" s="37"/>
    </row>
    <row r="2960" spans="1:10" ht="23.1" customHeight="1">
      <c r="A2960" s="37"/>
      <c r="B2960" s="37"/>
      <c r="C2960" s="37"/>
      <c r="D2960" s="37"/>
      <c r="E2960" s="37"/>
      <c r="F2960" s="37"/>
      <c r="G2960" s="37"/>
      <c r="H2960" s="37"/>
      <c r="I2960" s="37"/>
      <c r="J2960" s="37"/>
    </row>
    <row r="2961" spans="1:10" ht="23.1" customHeight="1">
      <c r="A2961" s="37"/>
      <c r="B2961" s="37"/>
      <c r="C2961" s="37"/>
      <c r="D2961" s="37"/>
      <c r="E2961" s="37"/>
      <c r="F2961" s="37"/>
      <c r="G2961" s="37"/>
      <c r="H2961" s="37"/>
      <c r="I2961" s="37"/>
      <c r="J2961" s="37"/>
    </row>
    <row r="2962" spans="1:10" ht="23.1" customHeight="1">
      <c r="A2962" s="37"/>
      <c r="B2962" s="37"/>
      <c r="C2962" s="37"/>
      <c r="D2962" s="37"/>
      <c r="E2962" s="37"/>
      <c r="F2962" s="37"/>
      <c r="G2962" s="37"/>
      <c r="H2962" s="37"/>
      <c r="I2962" s="37"/>
      <c r="J2962" s="37"/>
    </row>
    <row r="2963" spans="1:10" ht="23.1" customHeight="1">
      <c r="A2963" s="37"/>
      <c r="B2963" s="37"/>
      <c r="C2963" s="37"/>
      <c r="D2963" s="37"/>
      <c r="E2963" s="37"/>
      <c r="F2963" s="37"/>
      <c r="G2963" s="37"/>
      <c r="H2963" s="37"/>
      <c r="I2963" s="37"/>
      <c r="J2963" s="37"/>
    </row>
    <row r="2964" spans="1:10" ht="23.1" customHeight="1">
      <c r="A2964" s="37"/>
      <c r="B2964" s="37"/>
      <c r="C2964" s="37"/>
      <c r="D2964" s="37"/>
      <c r="E2964" s="37"/>
      <c r="F2964" s="37"/>
      <c r="G2964" s="37"/>
      <c r="H2964" s="37"/>
      <c r="I2964" s="37"/>
      <c r="J2964" s="37"/>
    </row>
    <row r="2965" spans="1:10" ht="23.1" customHeight="1">
      <c r="A2965" s="37"/>
      <c r="B2965" s="37"/>
      <c r="C2965" s="37"/>
      <c r="D2965" s="37"/>
      <c r="E2965" s="37"/>
      <c r="F2965" s="37"/>
      <c r="G2965" s="37"/>
      <c r="H2965" s="37"/>
      <c r="I2965" s="37"/>
      <c r="J2965" s="37"/>
    </row>
    <row r="2966" spans="1:10" ht="23.1" customHeight="1">
      <c r="A2966" s="37"/>
      <c r="B2966" s="37"/>
      <c r="C2966" s="37"/>
      <c r="D2966" s="37"/>
      <c r="E2966" s="37"/>
      <c r="F2966" s="37"/>
      <c r="G2966" s="37"/>
      <c r="H2966" s="37"/>
      <c r="I2966" s="37"/>
      <c r="J2966" s="37"/>
    </row>
    <row r="2967" spans="1:10" ht="23.1" customHeight="1">
      <c r="A2967" s="37"/>
      <c r="B2967" s="37"/>
      <c r="C2967" s="37"/>
      <c r="D2967" s="37"/>
      <c r="E2967" s="37"/>
      <c r="F2967" s="37"/>
      <c r="G2967" s="37"/>
      <c r="H2967" s="37"/>
      <c r="I2967" s="37"/>
      <c r="J2967" s="37"/>
    </row>
    <row r="2968" spans="1:10" ht="23.1" customHeight="1">
      <c r="A2968" s="37"/>
      <c r="B2968" s="37"/>
      <c r="C2968" s="37"/>
      <c r="D2968" s="37"/>
      <c r="E2968" s="37"/>
      <c r="F2968" s="37"/>
      <c r="G2968" s="37"/>
      <c r="H2968" s="37"/>
      <c r="I2968" s="37"/>
      <c r="J2968" s="37"/>
    </row>
    <row r="2969" spans="1:10" ht="23.1" customHeight="1">
      <c r="A2969" s="37"/>
      <c r="B2969" s="37"/>
      <c r="C2969" s="37"/>
      <c r="D2969" s="37"/>
      <c r="E2969" s="37"/>
      <c r="F2969" s="37"/>
      <c r="G2969" s="37"/>
      <c r="H2969" s="37"/>
      <c r="I2969" s="37"/>
      <c r="J2969" s="37"/>
    </row>
    <row r="2970" spans="1:10" ht="23.1" customHeight="1">
      <c r="A2970" s="37"/>
      <c r="B2970" s="37"/>
      <c r="C2970" s="37"/>
      <c r="D2970" s="37"/>
      <c r="E2970" s="37"/>
      <c r="F2970" s="37"/>
      <c r="G2970" s="37"/>
      <c r="H2970" s="37"/>
      <c r="I2970" s="37"/>
      <c r="J2970" s="37"/>
    </row>
    <row r="2971" spans="1:10" ht="23.1" customHeight="1">
      <c r="A2971" s="37"/>
      <c r="B2971" s="37"/>
      <c r="C2971" s="37"/>
      <c r="D2971" s="37"/>
      <c r="E2971" s="37"/>
      <c r="F2971" s="37"/>
      <c r="G2971" s="37"/>
      <c r="H2971" s="37"/>
      <c r="I2971" s="37"/>
      <c r="J2971" s="37"/>
    </row>
    <row r="2972" spans="1:10" ht="23.1" customHeight="1">
      <c r="A2972" s="37"/>
      <c r="B2972" s="37"/>
      <c r="C2972" s="37"/>
      <c r="D2972" s="37"/>
      <c r="E2972" s="37"/>
      <c r="F2972" s="37"/>
      <c r="G2972" s="37"/>
      <c r="H2972" s="37"/>
      <c r="I2972" s="37"/>
      <c r="J2972" s="37"/>
    </row>
    <row r="2973" spans="1:10" ht="23.1" customHeight="1">
      <c r="A2973" s="37"/>
      <c r="B2973" s="37"/>
      <c r="C2973" s="37"/>
      <c r="D2973" s="37"/>
      <c r="E2973" s="37"/>
      <c r="F2973" s="37"/>
      <c r="G2973" s="37"/>
      <c r="H2973" s="37"/>
      <c r="I2973" s="37"/>
      <c r="J2973" s="37"/>
    </row>
    <row r="2974" spans="1:10" ht="23.1" customHeight="1">
      <c r="A2974" s="37"/>
      <c r="B2974" s="37"/>
      <c r="C2974" s="37"/>
      <c r="D2974" s="37"/>
      <c r="E2974" s="37"/>
      <c r="F2974" s="37"/>
      <c r="G2974" s="37"/>
      <c r="H2974" s="37"/>
      <c r="I2974" s="37"/>
      <c r="J2974" s="37"/>
    </row>
    <row r="2975" spans="1:10" ht="23.1" customHeight="1">
      <c r="A2975" s="37"/>
      <c r="B2975" s="37"/>
      <c r="C2975" s="37"/>
      <c r="D2975" s="37"/>
      <c r="E2975" s="37"/>
      <c r="F2975" s="37"/>
      <c r="G2975" s="37"/>
      <c r="H2975" s="37"/>
      <c r="I2975" s="37"/>
      <c r="J2975" s="37"/>
    </row>
    <row r="2976" spans="1:10" ht="23.1" customHeight="1">
      <c r="A2976" s="37"/>
      <c r="B2976" s="37"/>
      <c r="C2976" s="37"/>
      <c r="D2976" s="37"/>
      <c r="E2976" s="37"/>
      <c r="F2976" s="37"/>
      <c r="G2976" s="37"/>
      <c r="H2976" s="37"/>
      <c r="I2976" s="37"/>
      <c r="J2976" s="37"/>
    </row>
    <row r="2977" spans="1:10" ht="23.1" customHeight="1">
      <c r="A2977" s="37"/>
      <c r="B2977" s="37"/>
      <c r="C2977" s="37"/>
      <c r="D2977" s="37"/>
      <c r="E2977" s="37"/>
      <c r="F2977" s="37"/>
      <c r="G2977" s="37"/>
      <c r="H2977" s="37"/>
      <c r="I2977" s="37"/>
      <c r="J2977" s="37"/>
    </row>
    <row r="2978" spans="1:10" ht="23.1" customHeight="1">
      <c r="A2978" s="37"/>
      <c r="B2978" s="37"/>
      <c r="C2978" s="37"/>
      <c r="D2978" s="37"/>
      <c r="E2978" s="37"/>
      <c r="F2978" s="37"/>
      <c r="G2978" s="37"/>
      <c r="H2978" s="37"/>
      <c r="I2978" s="37"/>
      <c r="J2978" s="37"/>
    </row>
    <row r="2979" spans="1:10" ht="23.1" customHeight="1">
      <c r="A2979" s="37"/>
      <c r="B2979" s="37"/>
      <c r="C2979" s="37"/>
      <c r="D2979" s="37"/>
      <c r="E2979" s="37"/>
      <c r="F2979" s="37"/>
      <c r="G2979" s="37"/>
      <c r="H2979" s="37"/>
      <c r="I2979" s="37"/>
      <c r="J2979" s="37"/>
    </row>
    <row r="2980" spans="1:10" ht="23.1" customHeight="1">
      <c r="A2980" s="37"/>
      <c r="B2980" s="37"/>
      <c r="C2980" s="37"/>
      <c r="D2980" s="37"/>
      <c r="E2980" s="37"/>
      <c r="F2980" s="37"/>
      <c r="G2980" s="37"/>
      <c r="H2980" s="37"/>
      <c r="I2980" s="37"/>
      <c r="J2980" s="37"/>
    </row>
    <row r="2981" spans="1:10" ht="23.1" customHeight="1">
      <c r="A2981" s="37"/>
      <c r="B2981" s="37"/>
      <c r="C2981" s="37"/>
      <c r="D2981" s="37"/>
      <c r="E2981" s="37"/>
      <c r="F2981" s="37"/>
      <c r="G2981" s="37"/>
      <c r="H2981" s="37"/>
      <c r="I2981" s="37"/>
      <c r="J2981" s="37"/>
    </row>
    <row r="2982" spans="1:10" ht="23.1" customHeight="1">
      <c r="A2982" s="37"/>
      <c r="B2982" s="37"/>
      <c r="C2982" s="37"/>
      <c r="D2982" s="37"/>
      <c r="E2982" s="37"/>
      <c r="F2982" s="37"/>
      <c r="G2982" s="37"/>
      <c r="H2982" s="37"/>
      <c r="I2982" s="37"/>
      <c r="J2982" s="37"/>
    </row>
    <row r="2983" spans="1:10" ht="23.1" customHeight="1">
      <c r="A2983" s="37"/>
      <c r="B2983" s="37"/>
      <c r="C2983" s="37"/>
      <c r="D2983" s="37"/>
      <c r="E2983" s="37"/>
      <c r="F2983" s="37"/>
      <c r="G2983" s="37"/>
      <c r="H2983" s="37"/>
      <c r="I2983" s="37"/>
      <c r="J2983" s="37"/>
    </row>
    <row r="2984" spans="1:10" ht="23.1" customHeight="1">
      <c r="A2984" s="37"/>
      <c r="B2984" s="37"/>
      <c r="C2984" s="37"/>
      <c r="D2984" s="37"/>
      <c r="E2984" s="37"/>
      <c r="F2984" s="37"/>
      <c r="G2984" s="37"/>
      <c r="H2984" s="37"/>
      <c r="I2984" s="37"/>
      <c r="J2984" s="37"/>
    </row>
    <row r="2985" spans="1:10" ht="23.1" customHeight="1">
      <c r="A2985" s="37"/>
      <c r="B2985" s="37"/>
      <c r="C2985" s="37"/>
      <c r="D2985" s="37"/>
      <c r="E2985" s="37"/>
      <c r="F2985" s="37"/>
      <c r="G2985" s="37"/>
      <c r="H2985" s="37"/>
      <c r="I2985" s="37"/>
      <c r="J2985" s="37"/>
    </row>
    <row r="2986" spans="1:10" ht="23.1" customHeight="1">
      <c r="A2986" s="37"/>
      <c r="B2986" s="37"/>
      <c r="C2986" s="37"/>
      <c r="D2986" s="37"/>
      <c r="E2986" s="37"/>
      <c r="F2986" s="37"/>
      <c r="G2986" s="37"/>
      <c r="H2986" s="37"/>
      <c r="I2986" s="37"/>
      <c r="J2986" s="37"/>
    </row>
    <row r="2987" spans="1:10" ht="23.1" customHeight="1">
      <c r="A2987" s="37"/>
      <c r="B2987" s="37"/>
      <c r="C2987" s="37"/>
      <c r="D2987" s="37"/>
      <c r="E2987" s="37"/>
      <c r="F2987" s="37"/>
      <c r="G2987" s="37"/>
      <c r="H2987" s="37"/>
      <c r="I2987" s="37"/>
      <c r="J2987" s="37"/>
    </row>
    <row r="2988" spans="1:10" ht="23.1" customHeight="1">
      <c r="A2988" s="37"/>
      <c r="B2988" s="37"/>
      <c r="C2988" s="37"/>
      <c r="D2988" s="37"/>
      <c r="E2988" s="37"/>
      <c r="F2988" s="37"/>
      <c r="G2988" s="37"/>
      <c r="H2988" s="37"/>
      <c r="I2988" s="37"/>
      <c r="J2988" s="37"/>
    </row>
    <row r="2989" spans="1:10" ht="23.1" customHeight="1">
      <c r="A2989" s="37"/>
      <c r="B2989" s="37"/>
      <c r="C2989" s="37"/>
      <c r="D2989" s="37"/>
      <c r="E2989" s="37"/>
      <c r="F2989" s="37"/>
      <c r="G2989" s="37"/>
      <c r="H2989" s="37"/>
      <c r="I2989" s="37"/>
      <c r="J2989" s="37"/>
    </row>
    <row r="2990" spans="1:10" ht="23.1" customHeight="1">
      <c r="A2990" s="37"/>
      <c r="B2990" s="37"/>
      <c r="C2990" s="37"/>
      <c r="D2990" s="37"/>
      <c r="E2990" s="37"/>
      <c r="F2990" s="37"/>
      <c r="G2990" s="37"/>
      <c r="H2990" s="37"/>
      <c r="I2990" s="37"/>
      <c r="J2990" s="37"/>
    </row>
    <row r="2991" spans="1:10" ht="23.1" customHeight="1">
      <c r="A2991" s="37"/>
      <c r="B2991" s="37"/>
      <c r="C2991" s="37"/>
      <c r="D2991" s="37"/>
      <c r="E2991" s="37"/>
      <c r="F2991" s="37"/>
      <c r="G2991" s="37"/>
      <c r="H2991" s="37"/>
      <c r="I2991" s="37"/>
      <c r="J2991" s="37"/>
    </row>
    <row r="2992" spans="1:10" ht="23.1" customHeight="1">
      <c r="A2992" s="37"/>
      <c r="B2992" s="37"/>
      <c r="C2992" s="37"/>
      <c r="D2992" s="37"/>
      <c r="E2992" s="37"/>
      <c r="F2992" s="37"/>
      <c r="G2992" s="37"/>
      <c r="H2992" s="37"/>
      <c r="I2992" s="37"/>
      <c r="J2992" s="37"/>
    </row>
    <row r="2993" spans="1:10" ht="23.1" customHeight="1">
      <c r="A2993" s="37"/>
      <c r="B2993" s="37"/>
      <c r="C2993" s="37"/>
      <c r="D2993" s="37"/>
      <c r="E2993" s="37"/>
      <c r="F2993" s="37"/>
      <c r="G2993" s="37"/>
      <c r="H2993" s="37"/>
      <c r="I2993" s="37"/>
      <c r="J2993" s="37"/>
    </row>
    <row r="2994" spans="1:10" ht="23.1" customHeight="1">
      <c r="A2994" s="37"/>
      <c r="B2994" s="37"/>
      <c r="C2994" s="37"/>
      <c r="D2994" s="37"/>
      <c r="E2994" s="37"/>
      <c r="F2994" s="37"/>
      <c r="G2994" s="37"/>
      <c r="H2994" s="37"/>
      <c r="I2994" s="37"/>
      <c r="J2994" s="37"/>
    </row>
    <row r="2995" spans="1:10" ht="23.1" customHeight="1">
      <c r="A2995" s="37"/>
      <c r="B2995" s="37"/>
      <c r="C2995" s="37"/>
      <c r="D2995" s="37"/>
      <c r="E2995" s="37"/>
      <c r="F2995" s="37"/>
      <c r="G2995" s="37"/>
      <c r="H2995" s="37"/>
      <c r="I2995" s="37"/>
      <c r="J2995" s="37"/>
    </row>
    <row r="2996" spans="1:10" ht="23.1" customHeight="1">
      <c r="A2996" s="37"/>
      <c r="B2996" s="37"/>
      <c r="C2996" s="37"/>
      <c r="D2996" s="37"/>
      <c r="E2996" s="37"/>
      <c r="F2996" s="37"/>
      <c r="G2996" s="37"/>
      <c r="H2996" s="37"/>
      <c r="I2996" s="37"/>
      <c r="J2996" s="37"/>
    </row>
    <row r="2997" spans="1:10" ht="23.1" customHeight="1">
      <c r="A2997" s="37"/>
      <c r="B2997" s="37"/>
      <c r="C2997" s="37"/>
      <c r="D2997" s="37"/>
      <c r="E2997" s="37"/>
      <c r="F2997" s="37"/>
      <c r="G2997" s="37"/>
      <c r="H2997" s="37"/>
      <c r="I2997" s="37"/>
      <c r="J2997" s="37"/>
    </row>
    <row r="2998" spans="1:10" ht="23.1" customHeight="1">
      <c r="A2998" s="37"/>
      <c r="B2998" s="37"/>
      <c r="C2998" s="37"/>
      <c r="D2998" s="37"/>
      <c r="E2998" s="37"/>
      <c r="F2998" s="37"/>
      <c r="G2998" s="37"/>
      <c r="H2998" s="37"/>
      <c r="I2998" s="37"/>
      <c r="J2998" s="37"/>
    </row>
    <row r="2999" spans="1:10" ht="23.1" customHeight="1">
      <c r="A2999" s="37"/>
      <c r="B2999" s="37"/>
      <c r="C2999" s="37"/>
      <c r="D2999" s="37"/>
      <c r="E2999" s="37"/>
      <c r="F2999" s="37"/>
      <c r="G2999" s="37"/>
      <c r="H2999" s="37"/>
      <c r="I2999" s="37"/>
      <c r="J2999" s="37"/>
    </row>
    <row r="3000" spans="1:10" ht="23.1" customHeight="1">
      <c r="A3000" s="37"/>
      <c r="B3000" s="37"/>
      <c r="C3000" s="37"/>
      <c r="D3000" s="37"/>
      <c r="E3000" s="37"/>
      <c r="F3000" s="37"/>
      <c r="G3000" s="37"/>
      <c r="H3000" s="37"/>
      <c r="I3000" s="37"/>
      <c r="J3000" s="37"/>
    </row>
    <row r="3001" spans="1:10" ht="23.1" customHeight="1">
      <c r="A3001" s="37"/>
      <c r="B3001" s="37"/>
      <c r="C3001" s="37"/>
      <c r="D3001" s="37"/>
      <c r="E3001" s="37"/>
      <c r="F3001" s="37"/>
      <c r="G3001" s="37"/>
      <c r="H3001" s="37"/>
      <c r="I3001" s="37"/>
      <c r="J3001" s="37"/>
    </row>
    <row r="3002" spans="1:10" ht="23.1" customHeight="1">
      <c r="A3002" s="37"/>
      <c r="B3002" s="37"/>
      <c r="C3002" s="37"/>
      <c r="D3002" s="37"/>
      <c r="E3002" s="37"/>
      <c r="F3002" s="37"/>
      <c r="G3002" s="37"/>
      <c r="H3002" s="37"/>
      <c r="I3002" s="37"/>
      <c r="J3002" s="37"/>
    </row>
    <row r="3003" spans="1:10" ht="23.1" customHeight="1">
      <c r="A3003" s="37"/>
      <c r="B3003" s="37"/>
      <c r="C3003" s="37"/>
      <c r="D3003" s="37"/>
      <c r="E3003" s="37"/>
      <c r="F3003" s="37"/>
      <c r="G3003" s="37"/>
      <c r="H3003" s="37"/>
      <c r="I3003" s="37"/>
      <c r="J3003" s="37"/>
    </row>
    <row r="3004" spans="1:10" ht="23.1" customHeight="1">
      <c r="A3004" s="37"/>
      <c r="B3004" s="37"/>
      <c r="C3004" s="37"/>
      <c r="D3004" s="37"/>
      <c r="E3004" s="37"/>
      <c r="F3004" s="37"/>
      <c r="G3004" s="37"/>
      <c r="H3004" s="37"/>
      <c r="I3004" s="37"/>
      <c r="J3004" s="37"/>
    </row>
    <row r="3005" spans="1:10" ht="23.1" customHeight="1">
      <c r="A3005" s="37"/>
      <c r="B3005" s="37"/>
      <c r="C3005" s="37"/>
      <c r="D3005" s="37"/>
      <c r="E3005" s="37"/>
      <c r="F3005" s="37"/>
      <c r="G3005" s="37"/>
      <c r="H3005" s="37"/>
      <c r="I3005" s="37"/>
      <c r="J3005" s="37"/>
    </row>
    <row r="3006" spans="1:10" ht="23.1" customHeight="1">
      <c r="A3006" s="37"/>
      <c r="B3006" s="37"/>
      <c r="C3006" s="37"/>
      <c r="D3006" s="37"/>
      <c r="E3006" s="37"/>
      <c r="F3006" s="37"/>
      <c r="G3006" s="37"/>
      <c r="H3006" s="37"/>
      <c r="I3006" s="37"/>
      <c r="J3006" s="37"/>
    </row>
    <row r="3007" spans="1:10" ht="23.1" customHeight="1">
      <c r="A3007" s="37"/>
      <c r="B3007" s="37"/>
      <c r="C3007" s="37"/>
      <c r="D3007" s="37"/>
      <c r="E3007" s="37"/>
      <c r="F3007" s="37"/>
      <c r="G3007" s="37"/>
      <c r="H3007" s="37"/>
      <c r="I3007" s="37"/>
      <c r="J3007" s="37"/>
    </row>
    <row r="3008" spans="1:10" ht="23.1" customHeight="1">
      <c r="A3008" s="37"/>
      <c r="B3008" s="37"/>
      <c r="C3008" s="37"/>
      <c r="D3008" s="37"/>
      <c r="E3008" s="37"/>
      <c r="F3008" s="37"/>
      <c r="G3008" s="37"/>
      <c r="H3008" s="37"/>
      <c r="I3008" s="37"/>
      <c r="J3008" s="37"/>
    </row>
    <row r="3009" spans="1:10" ht="23.1" customHeight="1">
      <c r="A3009" s="37"/>
      <c r="B3009" s="37"/>
      <c r="C3009" s="37"/>
      <c r="D3009" s="37"/>
      <c r="E3009" s="37"/>
      <c r="F3009" s="37"/>
      <c r="G3009" s="37"/>
      <c r="H3009" s="37"/>
      <c r="I3009" s="37"/>
      <c r="J3009" s="37"/>
    </row>
    <row r="3010" spans="1:10" ht="23.1" customHeight="1">
      <c r="A3010" s="37"/>
      <c r="B3010" s="37"/>
      <c r="C3010" s="37"/>
      <c r="D3010" s="37"/>
      <c r="E3010" s="37"/>
      <c r="F3010" s="37"/>
      <c r="G3010" s="37"/>
      <c r="H3010" s="37"/>
      <c r="I3010" s="37"/>
      <c r="J3010" s="37"/>
    </row>
    <row r="3011" spans="1:10" ht="23.1" customHeight="1">
      <c r="A3011" s="37"/>
      <c r="B3011" s="37"/>
      <c r="C3011" s="37"/>
      <c r="D3011" s="37"/>
      <c r="E3011" s="37"/>
      <c r="F3011" s="37"/>
      <c r="G3011" s="37"/>
      <c r="H3011" s="37"/>
      <c r="I3011" s="37"/>
      <c r="J3011" s="37"/>
    </row>
    <row r="3012" spans="1:10" ht="23.1" customHeight="1">
      <c r="A3012" s="37"/>
      <c r="B3012" s="37"/>
      <c r="C3012" s="37"/>
      <c r="D3012" s="37"/>
      <c r="E3012" s="37"/>
      <c r="F3012" s="37"/>
      <c r="G3012" s="37"/>
      <c r="H3012" s="37"/>
      <c r="I3012" s="37"/>
      <c r="J3012" s="37"/>
    </row>
    <row r="3013" spans="1:10" ht="23.1" customHeight="1">
      <c r="A3013" s="37"/>
      <c r="B3013" s="37"/>
      <c r="C3013" s="37"/>
      <c r="D3013" s="37"/>
      <c r="E3013" s="37"/>
      <c r="F3013" s="37"/>
      <c r="G3013" s="37"/>
      <c r="H3013" s="37"/>
      <c r="I3013" s="37"/>
      <c r="J3013" s="37"/>
    </row>
    <row r="3014" spans="1:10" ht="23.1" customHeight="1">
      <c r="A3014" s="37"/>
      <c r="B3014" s="37"/>
      <c r="C3014" s="37"/>
      <c r="D3014" s="37"/>
      <c r="E3014" s="37"/>
      <c r="F3014" s="37"/>
      <c r="G3014" s="37"/>
      <c r="H3014" s="37"/>
      <c r="I3014" s="37"/>
      <c r="J3014" s="37"/>
    </row>
    <row r="3015" spans="1:10" ht="23.1" customHeight="1">
      <c r="A3015" s="37"/>
      <c r="B3015" s="37"/>
      <c r="C3015" s="37"/>
      <c r="D3015" s="37"/>
      <c r="E3015" s="37"/>
      <c r="F3015" s="37"/>
      <c r="G3015" s="37"/>
      <c r="H3015" s="37"/>
      <c r="I3015" s="37"/>
      <c r="J3015" s="37"/>
    </row>
    <row r="3016" spans="1:10" ht="23.1" customHeight="1">
      <c r="A3016" s="37"/>
      <c r="B3016" s="37"/>
      <c r="C3016" s="37"/>
      <c r="D3016" s="37"/>
      <c r="E3016" s="37"/>
      <c r="F3016" s="37"/>
      <c r="G3016" s="37"/>
      <c r="H3016" s="37"/>
      <c r="I3016" s="37"/>
      <c r="J3016" s="37"/>
    </row>
    <row r="3017" spans="1:10" ht="23.1" customHeight="1">
      <c r="A3017" s="37"/>
      <c r="B3017" s="37"/>
      <c r="C3017" s="37"/>
      <c r="D3017" s="37"/>
      <c r="E3017" s="37"/>
      <c r="F3017" s="37"/>
      <c r="G3017" s="37"/>
      <c r="H3017" s="37"/>
      <c r="I3017" s="37"/>
      <c r="J3017" s="37"/>
    </row>
    <row r="3018" spans="1:10" ht="23.1" customHeight="1">
      <c r="A3018" s="37"/>
      <c r="B3018" s="37"/>
      <c r="C3018" s="37"/>
      <c r="D3018" s="37"/>
      <c r="E3018" s="37"/>
      <c r="F3018" s="37"/>
      <c r="G3018" s="37"/>
      <c r="H3018" s="37"/>
      <c r="I3018" s="37"/>
      <c r="J3018" s="37"/>
    </row>
    <row r="3019" spans="1:10" ht="23.1" customHeight="1">
      <c r="A3019" s="37"/>
      <c r="B3019" s="37"/>
      <c r="C3019" s="37"/>
      <c r="D3019" s="37"/>
      <c r="E3019" s="37"/>
      <c r="F3019" s="37"/>
      <c r="G3019" s="37"/>
      <c r="H3019" s="37"/>
      <c r="I3019" s="37"/>
      <c r="J3019" s="37"/>
    </row>
    <row r="3020" spans="1:10" ht="23.1" customHeight="1">
      <c r="A3020" s="37"/>
      <c r="B3020" s="37"/>
      <c r="C3020" s="37"/>
      <c r="D3020" s="37"/>
      <c r="E3020" s="37"/>
      <c r="F3020" s="37"/>
      <c r="G3020" s="37"/>
      <c r="H3020" s="37"/>
      <c r="I3020" s="37"/>
      <c r="J3020" s="37"/>
    </row>
    <row r="3021" spans="1:10" ht="23.1" customHeight="1">
      <c r="A3021" s="37"/>
      <c r="B3021" s="37"/>
      <c r="C3021" s="37"/>
      <c r="D3021" s="37"/>
      <c r="E3021" s="37"/>
      <c r="F3021" s="37"/>
      <c r="G3021" s="37"/>
      <c r="H3021" s="37"/>
      <c r="I3021" s="37"/>
      <c r="J3021" s="37"/>
    </row>
    <row r="3022" spans="1:10" ht="23.1" customHeight="1">
      <c r="A3022" s="37"/>
      <c r="B3022" s="37"/>
      <c r="C3022" s="37"/>
      <c r="D3022" s="37"/>
      <c r="E3022" s="37"/>
      <c r="F3022" s="37"/>
      <c r="G3022" s="37"/>
      <c r="H3022" s="37"/>
      <c r="I3022" s="37"/>
      <c r="J3022" s="37"/>
    </row>
    <row r="3023" spans="1:10" ht="23.1" customHeight="1">
      <c r="A3023" s="37"/>
      <c r="B3023" s="37"/>
      <c r="C3023" s="37"/>
      <c r="D3023" s="37"/>
      <c r="E3023" s="37"/>
      <c r="F3023" s="37"/>
      <c r="G3023" s="37"/>
      <c r="H3023" s="37"/>
      <c r="I3023" s="37"/>
      <c r="J3023" s="37"/>
    </row>
    <row r="3024" spans="1:10" ht="23.1" customHeight="1">
      <c r="A3024" s="37"/>
      <c r="B3024" s="37"/>
      <c r="C3024" s="37"/>
      <c r="D3024" s="37"/>
      <c r="E3024" s="37"/>
      <c r="F3024" s="37"/>
      <c r="G3024" s="37"/>
      <c r="H3024" s="37"/>
      <c r="I3024" s="37"/>
      <c r="J3024" s="37"/>
    </row>
    <row r="3025" spans="1:10" ht="23.1" customHeight="1">
      <c r="A3025" s="37"/>
      <c r="B3025" s="37"/>
      <c r="C3025" s="37"/>
      <c r="D3025" s="37"/>
      <c r="E3025" s="37"/>
      <c r="F3025" s="37"/>
      <c r="G3025" s="37"/>
      <c r="H3025" s="37"/>
      <c r="I3025" s="37"/>
      <c r="J3025" s="37"/>
    </row>
    <row r="3026" spans="1:10" ht="23.1" customHeight="1">
      <c r="A3026" s="37"/>
      <c r="B3026" s="37"/>
      <c r="C3026" s="37"/>
      <c r="D3026" s="37"/>
      <c r="E3026" s="37"/>
      <c r="F3026" s="37"/>
      <c r="G3026" s="37"/>
      <c r="H3026" s="37"/>
      <c r="I3026" s="37"/>
      <c r="J3026" s="37"/>
    </row>
    <row r="3027" spans="1:10" ht="23.1" customHeight="1">
      <c r="A3027" s="37"/>
      <c r="B3027" s="37"/>
      <c r="C3027" s="37"/>
      <c r="D3027" s="37"/>
      <c r="E3027" s="37"/>
      <c r="F3027" s="37"/>
      <c r="G3027" s="37"/>
      <c r="H3027" s="37"/>
      <c r="I3027" s="37"/>
      <c r="J3027" s="37"/>
    </row>
    <row r="3028" spans="1:10" ht="23.1" customHeight="1">
      <c r="A3028" s="37"/>
      <c r="B3028" s="37"/>
      <c r="C3028" s="37"/>
      <c r="D3028" s="37"/>
      <c r="E3028" s="37"/>
      <c r="F3028" s="37"/>
      <c r="G3028" s="37"/>
      <c r="H3028" s="37"/>
      <c r="I3028" s="37"/>
      <c r="J3028" s="37"/>
    </row>
    <row r="3029" spans="1:10" ht="23.1" customHeight="1">
      <c r="A3029" s="37"/>
      <c r="B3029" s="37"/>
      <c r="C3029" s="37"/>
      <c r="D3029" s="37"/>
      <c r="E3029" s="37"/>
      <c r="F3029" s="37"/>
      <c r="G3029" s="37"/>
      <c r="H3029" s="37"/>
      <c r="I3029" s="37"/>
      <c r="J3029" s="37"/>
    </row>
    <row r="3030" spans="1:10" ht="23.1" customHeight="1">
      <c r="A3030" s="37"/>
      <c r="B3030" s="37"/>
      <c r="C3030" s="37"/>
      <c r="D3030" s="37"/>
      <c r="E3030" s="37"/>
      <c r="F3030" s="37"/>
      <c r="G3030" s="37"/>
      <c r="H3030" s="37"/>
      <c r="I3030" s="37"/>
      <c r="J3030" s="37"/>
    </row>
    <row r="3031" spans="1:10" ht="23.1" customHeight="1">
      <c r="A3031" s="37"/>
      <c r="B3031" s="37"/>
      <c r="C3031" s="37"/>
      <c r="D3031" s="37"/>
      <c r="E3031" s="37"/>
      <c r="F3031" s="37"/>
      <c r="G3031" s="37"/>
      <c r="H3031" s="37"/>
      <c r="I3031" s="37"/>
      <c r="J3031" s="37"/>
    </row>
    <row r="3032" spans="1:10" ht="23.1" customHeight="1">
      <c r="A3032" s="37"/>
      <c r="B3032" s="37"/>
      <c r="C3032" s="37"/>
      <c r="D3032" s="37"/>
      <c r="E3032" s="37"/>
      <c r="F3032" s="37"/>
      <c r="G3032" s="37"/>
      <c r="H3032" s="37"/>
      <c r="I3032" s="37"/>
      <c r="J3032" s="37"/>
    </row>
    <row r="3033" spans="1:10" ht="23.1" customHeight="1">
      <c r="A3033" s="37"/>
      <c r="B3033" s="37"/>
      <c r="C3033" s="37"/>
      <c r="D3033" s="37"/>
      <c r="E3033" s="37"/>
      <c r="F3033" s="37"/>
      <c r="G3033" s="37"/>
      <c r="H3033" s="37"/>
      <c r="I3033" s="37"/>
      <c r="J3033" s="37"/>
    </row>
    <row r="3034" spans="1:10" ht="23.1" customHeight="1">
      <c r="A3034" s="37"/>
      <c r="B3034" s="37"/>
      <c r="C3034" s="37"/>
      <c r="D3034" s="37"/>
      <c r="E3034" s="37"/>
      <c r="F3034" s="37"/>
      <c r="G3034" s="37"/>
      <c r="H3034" s="37"/>
      <c r="I3034" s="37"/>
      <c r="J3034" s="37"/>
    </row>
    <row r="3035" spans="1:10" ht="23.1" customHeight="1">
      <c r="A3035" s="37"/>
      <c r="B3035" s="37"/>
      <c r="C3035" s="37"/>
      <c r="D3035" s="37"/>
      <c r="E3035" s="37"/>
      <c r="F3035" s="37"/>
      <c r="G3035" s="37"/>
      <c r="H3035" s="37"/>
      <c r="I3035" s="37"/>
      <c r="J3035" s="37"/>
    </row>
    <row r="3036" spans="1:10" ht="23.1" customHeight="1">
      <c r="A3036" s="37"/>
      <c r="B3036" s="37"/>
      <c r="C3036" s="37"/>
      <c r="D3036" s="37"/>
      <c r="E3036" s="37"/>
      <c r="F3036" s="37"/>
      <c r="G3036" s="37"/>
      <c r="H3036" s="37"/>
      <c r="I3036" s="37"/>
      <c r="J3036" s="37"/>
    </row>
    <row r="3037" spans="1:10" ht="23.1" customHeight="1">
      <c r="A3037" s="37"/>
      <c r="B3037" s="37"/>
      <c r="C3037" s="37"/>
      <c r="D3037" s="37"/>
      <c r="E3037" s="37"/>
      <c r="F3037" s="37"/>
      <c r="G3037" s="37"/>
      <c r="H3037" s="37"/>
      <c r="I3037" s="37"/>
      <c r="J3037" s="37"/>
    </row>
    <row r="3038" spans="1:10" ht="23.1" customHeight="1">
      <c r="A3038" s="37"/>
      <c r="B3038" s="37"/>
      <c r="C3038" s="37"/>
      <c r="D3038" s="37"/>
      <c r="E3038" s="37"/>
      <c r="F3038" s="37"/>
      <c r="G3038" s="37"/>
      <c r="H3038" s="37"/>
      <c r="I3038" s="37"/>
      <c r="J3038" s="37"/>
    </row>
    <row r="3039" spans="1:10" ht="23.1" customHeight="1">
      <c r="A3039" s="37"/>
      <c r="B3039" s="37"/>
      <c r="C3039" s="37"/>
      <c r="D3039" s="37"/>
      <c r="E3039" s="37"/>
      <c r="F3039" s="37"/>
      <c r="G3039" s="37"/>
      <c r="H3039" s="37"/>
      <c r="I3039" s="37"/>
      <c r="J3039" s="37"/>
    </row>
    <row r="3040" spans="1:10" ht="23.1" customHeight="1">
      <c r="A3040" s="37"/>
      <c r="B3040" s="37"/>
      <c r="C3040" s="37"/>
      <c r="D3040" s="37"/>
      <c r="E3040" s="37"/>
      <c r="F3040" s="37"/>
      <c r="G3040" s="37"/>
      <c r="H3040" s="37"/>
      <c r="I3040" s="37"/>
      <c r="J3040" s="37"/>
    </row>
    <row r="3041" spans="1:10" ht="23.1" customHeight="1">
      <c r="A3041" s="37"/>
      <c r="B3041" s="37"/>
      <c r="C3041" s="37"/>
      <c r="D3041" s="37"/>
      <c r="E3041" s="37"/>
      <c r="F3041" s="37"/>
      <c r="G3041" s="37"/>
      <c r="H3041" s="37"/>
      <c r="I3041" s="37"/>
      <c r="J3041" s="37"/>
    </row>
    <row r="3042" spans="1:10" ht="23.1" customHeight="1">
      <c r="A3042" s="37"/>
      <c r="B3042" s="37"/>
      <c r="C3042" s="37"/>
      <c r="D3042" s="37"/>
      <c r="E3042" s="37"/>
      <c r="F3042" s="37"/>
      <c r="G3042" s="37"/>
      <c r="H3042" s="37"/>
      <c r="I3042" s="37"/>
      <c r="J3042" s="37"/>
    </row>
    <row r="3043" spans="1:10" ht="23.1" customHeight="1">
      <c r="A3043" s="37"/>
      <c r="B3043" s="37"/>
      <c r="C3043" s="37"/>
      <c r="D3043" s="37"/>
      <c r="E3043" s="37"/>
      <c r="F3043" s="37"/>
      <c r="G3043" s="37"/>
      <c r="H3043" s="37"/>
      <c r="I3043" s="37"/>
      <c r="J3043" s="37"/>
    </row>
    <row r="3044" spans="1:10" ht="23.1" customHeight="1">
      <c r="A3044" s="37"/>
      <c r="B3044" s="37"/>
      <c r="C3044" s="37"/>
      <c r="D3044" s="37"/>
      <c r="E3044" s="37"/>
      <c r="F3044" s="37"/>
      <c r="G3044" s="37"/>
      <c r="H3044" s="37"/>
      <c r="I3044" s="37"/>
      <c r="J3044" s="37"/>
    </row>
    <row r="3045" spans="1:10" ht="23.1" customHeight="1">
      <c r="A3045" s="37"/>
      <c r="B3045" s="37"/>
      <c r="C3045" s="37"/>
      <c r="D3045" s="37"/>
      <c r="E3045" s="37"/>
      <c r="F3045" s="37"/>
      <c r="G3045" s="37"/>
      <c r="H3045" s="37"/>
      <c r="I3045" s="37"/>
      <c r="J3045" s="37"/>
    </row>
    <row r="3046" spans="1:10" ht="23.1" customHeight="1">
      <c r="A3046" s="37"/>
      <c r="B3046" s="37"/>
      <c r="C3046" s="37"/>
      <c r="D3046" s="37"/>
      <c r="E3046" s="37"/>
      <c r="F3046" s="37"/>
      <c r="G3046" s="37"/>
      <c r="H3046" s="37"/>
      <c r="I3046" s="37"/>
      <c r="J3046" s="37"/>
    </row>
    <row r="3047" spans="1:10" ht="23.1" customHeight="1">
      <c r="A3047" s="37"/>
      <c r="B3047" s="37"/>
      <c r="C3047" s="37"/>
      <c r="D3047" s="37"/>
      <c r="E3047" s="37"/>
      <c r="F3047" s="37"/>
      <c r="G3047" s="37"/>
      <c r="H3047" s="37"/>
      <c r="I3047" s="37"/>
      <c r="J3047" s="37"/>
    </row>
    <row r="3048" spans="1:10" ht="23.1" customHeight="1">
      <c r="A3048" s="37"/>
      <c r="B3048" s="37"/>
      <c r="C3048" s="37"/>
      <c r="D3048" s="37"/>
      <c r="E3048" s="37"/>
      <c r="F3048" s="37"/>
      <c r="G3048" s="37"/>
      <c r="H3048" s="37"/>
      <c r="I3048" s="37"/>
      <c r="J3048" s="37"/>
    </row>
    <row r="3049" spans="1:10" ht="23.1" customHeight="1">
      <c r="A3049" s="37"/>
      <c r="B3049" s="37"/>
      <c r="C3049" s="37"/>
      <c r="D3049" s="37"/>
      <c r="E3049" s="37"/>
      <c r="F3049" s="37"/>
      <c r="G3049" s="37"/>
      <c r="H3049" s="37"/>
      <c r="I3049" s="37"/>
      <c r="J3049" s="37"/>
    </row>
    <row r="3050" spans="1:10" ht="23.1" customHeight="1">
      <c r="A3050" s="37"/>
      <c r="B3050" s="37"/>
      <c r="C3050" s="37"/>
      <c r="D3050" s="37"/>
      <c r="E3050" s="37"/>
      <c r="F3050" s="37"/>
      <c r="G3050" s="37"/>
      <c r="H3050" s="37"/>
      <c r="I3050" s="37"/>
      <c r="J3050" s="37"/>
    </row>
    <row r="3051" spans="1:10" ht="23.1" customHeight="1">
      <c r="A3051" s="37"/>
      <c r="B3051" s="37"/>
      <c r="C3051" s="37"/>
      <c r="D3051" s="37"/>
      <c r="E3051" s="37"/>
      <c r="F3051" s="37"/>
      <c r="G3051" s="37"/>
      <c r="H3051" s="37"/>
      <c r="I3051" s="37"/>
      <c r="J3051" s="37"/>
    </row>
    <row r="3052" spans="1:10" ht="23.1" customHeight="1">
      <c r="A3052" s="37"/>
      <c r="B3052" s="37"/>
      <c r="C3052" s="37"/>
      <c r="D3052" s="37"/>
      <c r="E3052" s="37"/>
      <c r="F3052" s="37"/>
      <c r="G3052" s="37"/>
      <c r="H3052" s="37"/>
      <c r="I3052" s="37"/>
      <c r="J3052" s="37"/>
    </row>
    <row r="3053" spans="1:10" ht="23.1" customHeight="1">
      <c r="A3053" s="37"/>
      <c r="B3053" s="37"/>
      <c r="C3053" s="37"/>
      <c r="D3053" s="37"/>
      <c r="E3053" s="37"/>
      <c r="F3053" s="37"/>
      <c r="G3053" s="37"/>
      <c r="H3053" s="37"/>
      <c r="I3053" s="37"/>
      <c r="J3053" s="37"/>
    </row>
    <row r="3054" spans="1:10" ht="23.1" customHeight="1">
      <c r="A3054" s="37"/>
      <c r="B3054" s="37"/>
      <c r="C3054" s="37"/>
      <c r="D3054" s="37"/>
      <c r="E3054" s="37"/>
      <c r="F3054" s="37"/>
      <c r="G3054" s="37"/>
      <c r="H3054" s="37"/>
      <c r="I3054" s="37"/>
      <c r="J3054" s="37"/>
    </row>
    <row r="3055" spans="1:10" ht="23.1" customHeight="1">
      <c r="A3055" s="37"/>
      <c r="B3055" s="37"/>
      <c r="C3055" s="37"/>
      <c r="D3055" s="37"/>
      <c r="E3055" s="37"/>
      <c r="F3055" s="37"/>
      <c r="G3055" s="37"/>
      <c r="H3055" s="37"/>
      <c r="I3055" s="37"/>
      <c r="J3055" s="37"/>
    </row>
    <row r="3056" spans="1:10" ht="23.1" customHeight="1">
      <c r="A3056" s="37"/>
      <c r="B3056" s="37"/>
      <c r="C3056" s="37"/>
      <c r="D3056" s="37"/>
      <c r="E3056" s="37"/>
      <c r="F3056" s="37"/>
      <c r="G3056" s="37"/>
      <c r="H3056" s="37"/>
      <c r="I3056" s="37"/>
      <c r="J3056" s="37"/>
    </row>
    <row r="3057" spans="1:10" ht="23.1" customHeight="1">
      <c r="A3057" s="37"/>
      <c r="B3057" s="37"/>
      <c r="C3057" s="37"/>
      <c r="D3057" s="37"/>
      <c r="E3057" s="37"/>
      <c r="F3057" s="37"/>
      <c r="G3057" s="37"/>
      <c r="H3057" s="37"/>
      <c r="I3057" s="37"/>
      <c r="J3057" s="37"/>
    </row>
    <row r="3058" spans="1:10" ht="23.1" customHeight="1">
      <c r="A3058" s="37"/>
      <c r="B3058" s="37"/>
      <c r="C3058" s="37"/>
      <c r="D3058" s="37"/>
      <c r="E3058" s="37"/>
      <c r="F3058" s="37"/>
      <c r="G3058" s="37"/>
      <c r="H3058" s="37"/>
      <c r="I3058" s="37"/>
      <c r="J3058" s="37"/>
    </row>
    <row r="3059" spans="1:10" ht="23.1" customHeight="1">
      <c r="A3059" s="37"/>
      <c r="B3059" s="37"/>
      <c r="C3059" s="37"/>
      <c r="D3059" s="37"/>
      <c r="E3059" s="37"/>
      <c r="F3059" s="37"/>
      <c r="G3059" s="37"/>
      <c r="H3059" s="37"/>
      <c r="I3059" s="37"/>
      <c r="J3059" s="37"/>
    </row>
    <row r="3060" spans="1:10" ht="23.1" customHeight="1">
      <c r="A3060" s="37"/>
      <c r="B3060" s="37"/>
      <c r="C3060" s="37"/>
      <c r="D3060" s="37"/>
      <c r="E3060" s="37"/>
      <c r="F3060" s="37"/>
      <c r="G3060" s="37"/>
      <c r="H3060" s="37"/>
      <c r="I3060" s="37"/>
      <c r="J3060" s="37"/>
    </row>
    <row r="3061" spans="1:10" ht="23.1" customHeight="1">
      <c r="A3061" s="37"/>
      <c r="B3061" s="37"/>
      <c r="C3061" s="37"/>
      <c r="D3061" s="37"/>
      <c r="E3061" s="37"/>
      <c r="F3061" s="37"/>
      <c r="G3061" s="37"/>
      <c r="H3061" s="37"/>
      <c r="I3061" s="37"/>
      <c r="J3061" s="37"/>
    </row>
    <row r="3062" spans="1:10" ht="23.1" customHeight="1">
      <c r="A3062" s="37"/>
      <c r="B3062" s="37"/>
      <c r="C3062" s="37"/>
      <c r="D3062" s="37"/>
      <c r="E3062" s="37"/>
      <c r="F3062" s="37"/>
      <c r="G3062" s="37"/>
      <c r="H3062" s="37"/>
      <c r="I3062" s="37"/>
      <c r="J3062" s="37"/>
    </row>
    <row r="3063" spans="1:10" ht="23.1" customHeight="1">
      <c r="A3063" s="37"/>
      <c r="B3063" s="37"/>
      <c r="C3063" s="37"/>
      <c r="D3063" s="37"/>
      <c r="E3063" s="37"/>
      <c r="F3063" s="37"/>
      <c r="G3063" s="37"/>
      <c r="H3063" s="37"/>
      <c r="I3063" s="37"/>
      <c r="J3063" s="37"/>
    </row>
    <row r="3064" spans="1:10" ht="23.1" customHeight="1">
      <c r="A3064" s="37"/>
      <c r="B3064" s="37"/>
      <c r="C3064" s="37"/>
      <c r="D3064" s="37"/>
      <c r="E3064" s="37"/>
      <c r="F3064" s="37"/>
      <c r="G3064" s="37"/>
      <c r="H3064" s="37"/>
      <c r="I3064" s="37"/>
      <c r="J3064" s="37"/>
    </row>
    <row r="3065" spans="1:10" ht="23.1" customHeight="1">
      <c r="A3065" s="37"/>
      <c r="B3065" s="37"/>
      <c r="C3065" s="37"/>
      <c r="D3065" s="37"/>
      <c r="E3065" s="37"/>
      <c r="F3065" s="37"/>
      <c r="G3065" s="37"/>
      <c r="H3065" s="37"/>
      <c r="I3065" s="37"/>
      <c r="J3065" s="37"/>
    </row>
    <row r="3066" spans="1:10" ht="23.1" customHeight="1">
      <c r="A3066" s="37"/>
      <c r="B3066" s="37"/>
      <c r="C3066" s="37"/>
      <c r="D3066" s="37"/>
      <c r="E3066" s="37"/>
      <c r="F3066" s="37"/>
      <c r="G3066" s="37"/>
      <c r="H3066" s="37"/>
      <c r="I3066" s="37"/>
      <c r="J3066" s="37"/>
    </row>
    <row r="3067" spans="1:10" ht="23.1" customHeight="1">
      <c r="A3067" s="37"/>
      <c r="B3067" s="37"/>
      <c r="C3067" s="37"/>
      <c r="D3067" s="37"/>
      <c r="E3067" s="37"/>
      <c r="F3067" s="37"/>
      <c r="G3067" s="37"/>
      <c r="H3067" s="37"/>
      <c r="I3067" s="37"/>
      <c r="J3067" s="37"/>
    </row>
    <row r="3068" spans="1:10" ht="23.1" customHeight="1">
      <c r="A3068" s="37"/>
      <c r="B3068" s="37"/>
      <c r="C3068" s="37"/>
      <c r="D3068" s="37"/>
      <c r="E3068" s="37"/>
      <c r="F3068" s="37"/>
      <c r="G3068" s="37"/>
      <c r="H3068" s="37"/>
      <c r="I3068" s="37"/>
      <c r="J3068" s="37"/>
    </row>
    <row r="3069" spans="1:10" ht="23.1" customHeight="1">
      <c r="A3069" s="37"/>
      <c r="B3069" s="37"/>
      <c r="C3069" s="37"/>
      <c r="D3069" s="37"/>
      <c r="E3069" s="37"/>
      <c r="F3069" s="37"/>
      <c r="G3069" s="37"/>
      <c r="H3069" s="37"/>
      <c r="I3069" s="37"/>
      <c r="J3069" s="37"/>
    </row>
    <row r="3070" spans="1:10" ht="23.1" customHeight="1">
      <c r="A3070" s="37"/>
      <c r="B3070" s="37"/>
      <c r="C3070" s="37"/>
      <c r="D3070" s="37"/>
      <c r="E3070" s="37"/>
      <c r="F3070" s="37"/>
      <c r="G3070" s="37"/>
      <c r="H3070" s="37"/>
      <c r="I3070" s="37"/>
      <c r="J3070" s="37"/>
    </row>
    <row r="3071" spans="1:10" ht="23.1" customHeight="1">
      <c r="A3071" s="37"/>
      <c r="B3071" s="37"/>
      <c r="C3071" s="37"/>
      <c r="D3071" s="37"/>
      <c r="E3071" s="37"/>
      <c r="F3071" s="37"/>
      <c r="G3071" s="37"/>
      <c r="H3071" s="37"/>
      <c r="I3071" s="37"/>
      <c r="J3071" s="37"/>
    </row>
    <row r="3072" spans="1:10" ht="23.1" customHeight="1">
      <c r="A3072" s="37"/>
      <c r="B3072" s="37"/>
      <c r="C3072" s="37"/>
      <c r="D3072" s="37"/>
      <c r="E3072" s="37"/>
      <c r="F3072" s="37"/>
      <c r="G3072" s="37"/>
      <c r="H3072" s="37"/>
      <c r="I3072" s="37"/>
      <c r="J3072" s="37"/>
    </row>
    <row r="3073" spans="1:10" ht="23.1" customHeight="1">
      <c r="A3073" s="37"/>
      <c r="B3073" s="37"/>
      <c r="C3073" s="37"/>
      <c r="D3073" s="37"/>
      <c r="E3073" s="37"/>
      <c r="F3073" s="37"/>
      <c r="G3073" s="37"/>
      <c r="H3073" s="37"/>
      <c r="I3073" s="37"/>
      <c r="J3073" s="37"/>
    </row>
    <row r="3074" spans="1:10" ht="23.1" customHeight="1">
      <c r="A3074" s="37"/>
      <c r="B3074" s="37"/>
      <c r="C3074" s="37"/>
      <c r="D3074" s="37"/>
      <c r="E3074" s="37"/>
      <c r="F3074" s="37"/>
      <c r="G3074" s="37"/>
      <c r="H3074" s="37"/>
      <c r="I3074" s="37"/>
      <c r="J3074" s="37"/>
    </row>
    <row r="3075" spans="1:10" ht="23.1" customHeight="1">
      <c r="A3075" s="37"/>
      <c r="B3075" s="37"/>
      <c r="C3075" s="37"/>
      <c r="D3075" s="37"/>
      <c r="E3075" s="37"/>
      <c r="F3075" s="37"/>
      <c r="G3075" s="37"/>
      <c r="H3075" s="37"/>
      <c r="I3075" s="37"/>
      <c r="J3075" s="37"/>
    </row>
    <row r="3076" spans="1:10" ht="23.1" customHeight="1">
      <c r="A3076" s="37"/>
      <c r="B3076" s="37"/>
      <c r="C3076" s="37"/>
      <c r="D3076" s="37"/>
      <c r="E3076" s="37"/>
      <c r="F3076" s="37"/>
      <c r="G3076" s="37"/>
      <c r="H3076" s="37"/>
      <c r="I3076" s="37"/>
      <c r="J3076" s="37"/>
    </row>
    <row r="3077" spans="1:10" ht="23.1" customHeight="1">
      <c r="A3077" s="37"/>
      <c r="B3077" s="37"/>
      <c r="C3077" s="37"/>
      <c r="D3077" s="37"/>
      <c r="E3077" s="37"/>
      <c r="F3077" s="37"/>
      <c r="G3077" s="37"/>
      <c r="H3077" s="37"/>
      <c r="I3077" s="37"/>
      <c r="J3077" s="37"/>
    </row>
    <row r="3078" spans="1:10" ht="23.1" customHeight="1">
      <c r="A3078" s="37"/>
      <c r="B3078" s="37"/>
      <c r="C3078" s="37"/>
      <c r="D3078" s="37"/>
      <c r="E3078" s="37"/>
      <c r="F3078" s="37"/>
      <c r="G3078" s="37"/>
      <c r="H3078" s="37"/>
      <c r="I3078" s="37"/>
      <c r="J3078" s="37"/>
    </row>
    <row r="3079" spans="1:10" ht="23.1" customHeight="1">
      <c r="A3079" s="37"/>
      <c r="B3079" s="37"/>
      <c r="C3079" s="37"/>
      <c r="D3079" s="37"/>
      <c r="E3079" s="37"/>
      <c r="F3079" s="37"/>
      <c r="G3079" s="37"/>
      <c r="H3079" s="37"/>
      <c r="I3079" s="37"/>
      <c r="J3079" s="37"/>
    </row>
    <row r="3080" spans="1:10" ht="23.1" customHeight="1">
      <c r="A3080" s="37"/>
      <c r="B3080" s="37"/>
      <c r="C3080" s="37"/>
      <c r="D3080" s="37"/>
      <c r="E3080" s="37"/>
      <c r="F3080" s="37"/>
      <c r="G3080" s="37"/>
      <c r="H3080" s="37"/>
      <c r="I3080" s="37"/>
      <c r="J3080" s="37"/>
    </row>
    <row r="3081" spans="1:10" ht="23.1" customHeight="1">
      <c r="A3081" s="37"/>
      <c r="B3081" s="37"/>
      <c r="C3081" s="37"/>
      <c r="D3081" s="37"/>
      <c r="E3081" s="37"/>
      <c r="F3081" s="37"/>
      <c r="G3081" s="37"/>
      <c r="H3081" s="37"/>
      <c r="I3081" s="37"/>
      <c r="J3081" s="37"/>
    </row>
    <row r="3082" spans="1:10" ht="23.1" customHeight="1">
      <c r="A3082" s="37"/>
      <c r="B3082" s="37"/>
      <c r="C3082" s="37"/>
      <c r="D3082" s="37"/>
      <c r="E3082" s="37"/>
      <c r="F3082" s="37"/>
      <c r="G3082" s="37"/>
      <c r="H3082" s="37"/>
      <c r="I3082" s="37"/>
      <c r="J3082" s="37"/>
    </row>
    <row r="3083" spans="1:10" ht="23.1" customHeight="1">
      <c r="A3083" s="37"/>
      <c r="B3083" s="37"/>
      <c r="C3083" s="37"/>
      <c r="D3083" s="37"/>
      <c r="E3083" s="37"/>
      <c r="F3083" s="37"/>
      <c r="G3083" s="37"/>
      <c r="H3083" s="37"/>
      <c r="I3083" s="37"/>
      <c r="J3083" s="37"/>
    </row>
    <row r="3084" spans="1:10" ht="23.1" customHeight="1">
      <c r="A3084" s="37"/>
      <c r="B3084" s="37"/>
      <c r="C3084" s="37"/>
      <c r="D3084" s="37"/>
      <c r="E3084" s="37"/>
      <c r="F3084" s="37"/>
      <c r="G3084" s="37"/>
      <c r="H3084" s="37"/>
      <c r="I3084" s="37"/>
      <c r="J3084" s="37"/>
    </row>
    <row r="3085" spans="1:10" ht="23.1" customHeight="1">
      <c r="A3085" s="37"/>
      <c r="B3085" s="37"/>
      <c r="C3085" s="37"/>
      <c r="D3085" s="37"/>
      <c r="E3085" s="37"/>
      <c r="F3085" s="37"/>
      <c r="G3085" s="37"/>
      <c r="H3085" s="37"/>
      <c r="I3085" s="37"/>
      <c r="J3085" s="37"/>
    </row>
    <row r="3086" spans="1:10" ht="23.1" customHeight="1">
      <c r="A3086" s="37"/>
      <c r="B3086" s="37"/>
      <c r="C3086" s="37"/>
      <c r="D3086" s="37"/>
      <c r="E3086" s="37"/>
      <c r="F3086" s="37"/>
      <c r="G3086" s="37"/>
      <c r="H3086" s="37"/>
      <c r="I3086" s="37"/>
      <c r="J3086" s="37"/>
    </row>
    <row r="3087" spans="1:10" ht="23.1" customHeight="1">
      <c r="A3087" s="37"/>
      <c r="B3087" s="37"/>
      <c r="C3087" s="37"/>
      <c r="D3087" s="37"/>
      <c r="E3087" s="37"/>
      <c r="F3087" s="37"/>
      <c r="G3087" s="37"/>
      <c r="H3087" s="37"/>
      <c r="I3087" s="37"/>
      <c r="J3087" s="37"/>
    </row>
    <row r="3088" spans="1:10" ht="23.1" customHeight="1">
      <c r="A3088" s="37"/>
      <c r="B3088" s="37"/>
      <c r="C3088" s="37"/>
      <c r="D3088" s="37"/>
      <c r="E3088" s="37"/>
      <c r="F3088" s="37"/>
      <c r="G3088" s="37"/>
      <c r="H3088" s="37"/>
      <c r="I3088" s="37"/>
      <c r="J3088" s="37"/>
    </row>
    <row r="3089" spans="1:10" ht="23.1" customHeight="1">
      <c r="A3089" s="37"/>
      <c r="B3089" s="37"/>
      <c r="C3089" s="37"/>
      <c r="D3089" s="37"/>
      <c r="E3089" s="37"/>
      <c r="F3089" s="37"/>
      <c r="G3089" s="37"/>
      <c r="H3089" s="37"/>
      <c r="I3089" s="37"/>
      <c r="J3089" s="37"/>
    </row>
    <row r="3090" spans="1:10" ht="23.1" customHeight="1">
      <c r="A3090" s="37"/>
      <c r="B3090" s="37"/>
      <c r="C3090" s="37"/>
      <c r="D3090" s="37"/>
      <c r="E3090" s="37"/>
      <c r="F3090" s="37"/>
      <c r="G3090" s="37"/>
      <c r="H3090" s="37"/>
      <c r="I3090" s="37"/>
      <c r="J3090" s="37"/>
    </row>
    <row r="3091" spans="1:10" ht="23.1" customHeight="1">
      <c r="A3091" s="37"/>
      <c r="B3091" s="37"/>
      <c r="C3091" s="37"/>
      <c r="D3091" s="37"/>
      <c r="E3091" s="37"/>
      <c r="F3091" s="37"/>
      <c r="G3091" s="37"/>
      <c r="H3091" s="37"/>
      <c r="I3091" s="37"/>
      <c r="J3091" s="37"/>
    </row>
    <row r="3092" spans="1:10" ht="23.1" customHeight="1">
      <c r="A3092" s="37"/>
      <c r="B3092" s="37"/>
      <c r="C3092" s="37"/>
      <c r="D3092" s="37"/>
      <c r="E3092" s="37"/>
      <c r="F3092" s="37"/>
      <c r="G3092" s="37"/>
      <c r="H3092" s="37"/>
      <c r="I3092" s="37"/>
      <c r="J3092" s="37"/>
    </row>
    <row r="3093" spans="1:10" ht="23.1" customHeight="1">
      <c r="A3093" s="37"/>
      <c r="B3093" s="37"/>
      <c r="C3093" s="37"/>
      <c r="D3093" s="37"/>
      <c r="E3093" s="37"/>
      <c r="F3093" s="37"/>
      <c r="G3093" s="37"/>
      <c r="H3093" s="37"/>
      <c r="I3093" s="37"/>
      <c r="J3093" s="37"/>
    </row>
    <row r="3094" spans="1:10" ht="23.1" customHeight="1">
      <c r="A3094" s="37"/>
      <c r="B3094" s="37"/>
      <c r="C3094" s="37"/>
      <c r="D3094" s="37"/>
      <c r="E3094" s="37"/>
      <c r="F3094" s="37"/>
      <c r="G3094" s="37"/>
      <c r="H3094" s="37"/>
      <c r="I3094" s="37"/>
      <c r="J3094" s="37"/>
    </row>
    <row r="3095" spans="1:10" ht="23.1" customHeight="1">
      <c r="A3095" s="37"/>
      <c r="B3095" s="37"/>
      <c r="C3095" s="37"/>
      <c r="D3095" s="37"/>
      <c r="E3095" s="37"/>
      <c r="F3095" s="37"/>
      <c r="G3095" s="37"/>
      <c r="H3095" s="37"/>
      <c r="I3095" s="37"/>
      <c r="J3095" s="37"/>
    </row>
    <row r="3096" spans="1:10" ht="23.1" customHeight="1">
      <c r="A3096" s="37"/>
      <c r="B3096" s="37"/>
      <c r="C3096" s="37"/>
      <c r="D3096" s="37"/>
      <c r="E3096" s="37"/>
      <c r="F3096" s="37"/>
      <c r="G3096" s="37"/>
      <c r="H3096" s="37"/>
      <c r="I3096" s="37"/>
      <c r="J3096" s="37"/>
    </row>
    <row r="3097" spans="1:10" ht="23.1" customHeight="1">
      <c r="A3097" s="37"/>
      <c r="B3097" s="37"/>
      <c r="C3097" s="37"/>
      <c r="D3097" s="37"/>
      <c r="E3097" s="37"/>
      <c r="F3097" s="37"/>
      <c r="G3097" s="37"/>
      <c r="H3097" s="37"/>
      <c r="I3097" s="37"/>
      <c r="J3097" s="37"/>
    </row>
    <row r="3098" spans="1:10" ht="23.1" customHeight="1">
      <c r="A3098" s="37"/>
      <c r="B3098" s="37"/>
      <c r="C3098" s="37"/>
      <c r="D3098" s="37"/>
      <c r="E3098" s="37"/>
      <c r="F3098" s="37"/>
      <c r="G3098" s="37"/>
      <c r="H3098" s="37"/>
      <c r="I3098" s="37"/>
      <c r="J3098" s="37"/>
    </row>
    <row r="3099" spans="1:10" ht="23.1" customHeight="1">
      <c r="A3099" s="37"/>
      <c r="B3099" s="37"/>
      <c r="C3099" s="37"/>
      <c r="D3099" s="37"/>
      <c r="E3099" s="37"/>
      <c r="F3099" s="37"/>
      <c r="G3099" s="37"/>
      <c r="H3099" s="37"/>
      <c r="I3099" s="37"/>
      <c r="J3099" s="37"/>
    </row>
    <row r="3100" spans="1:10" ht="23.1" customHeight="1">
      <c r="A3100" s="37"/>
      <c r="B3100" s="37"/>
      <c r="C3100" s="37"/>
      <c r="D3100" s="37"/>
      <c r="E3100" s="37"/>
      <c r="F3100" s="37"/>
      <c r="G3100" s="37"/>
      <c r="H3100" s="37"/>
      <c r="I3100" s="37"/>
      <c r="J3100" s="37"/>
    </row>
    <row r="3101" spans="1:10" ht="23.1" customHeight="1">
      <c r="A3101" s="37"/>
      <c r="B3101" s="37"/>
      <c r="C3101" s="37"/>
      <c r="D3101" s="37"/>
      <c r="E3101" s="37"/>
      <c r="F3101" s="37"/>
      <c r="G3101" s="37"/>
      <c r="H3101" s="37"/>
      <c r="I3101" s="37"/>
      <c r="J3101" s="37"/>
    </row>
  </sheetData>
  <dataConsolidate/>
  <mergeCells count="17">
    <mergeCell ref="Z2:AA2"/>
    <mergeCell ref="AB2:AC2"/>
    <mergeCell ref="A1:AA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A307:A308"/>
    <mergeCell ref="R2:S2"/>
    <mergeCell ref="T2:U2"/>
    <mergeCell ref="V2:W2"/>
    <mergeCell ref="X2:Y2"/>
  </mergeCells>
  <conditionalFormatting sqref="B4:C4">
    <cfRule type="duplicateValues" dxfId="42" priority="2"/>
  </conditionalFormatting>
  <conditionalFormatting sqref="B6:C6">
    <cfRule type="duplicateValues" dxfId="41" priority="1"/>
  </conditionalFormatting>
  <pageMargins left="0.15748031496062992" right="0.15748031496062992" top="0.43307086614173229" bottom="0.15748031496062992" header="0.31496062992125984" footer="0.15748031496062992"/>
  <pageSetup paperSize="8" scale="90" fitToWidth="0" fitToHeight="0" orientation="landscape" r:id="rId1"/>
  <headerFooter alignWithMargins="0">
    <oddFooter>หน้าที่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D155"/>
  <sheetViews>
    <sheetView zoomScale="110" zoomScaleNormal="110" workbookViewId="0">
      <selection activeCell="C3" sqref="C3:C155"/>
    </sheetView>
  </sheetViews>
  <sheetFormatPr defaultColWidth="9" defaultRowHeight="20.25"/>
  <cols>
    <col min="1" max="1" width="9" style="30"/>
    <col min="2" max="2" width="15.875" style="31" customWidth="1"/>
    <col min="3" max="3" width="19.25" style="9" customWidth="1"/>
    <col min="4" max="4" width="40.5" style="32" customWidth="1"/>
    <col min="5" max="5" width="21.25" style="9" customWidth="1"/>
    <col min="6" max="16384" width="9" style="9"/>
  </cols>
  <sheetData>
    <row r="1" spans="1:4" ht="42" customHeight="1">
      <c r="A1" s="530" t="s">
        <v>3139</v>
      </c>
      <c r="B1" s="530"/>
      <c r="C1" s="530"/>
      <c r="D1" s="530"/>
    </row>
    <row r="2" spans="1:4" ht="21" thickBot="1">
      <c r="A2" s="10" t="s">
        <v>3140</v>
      </c>
      <c r="B2" s="11" t="s">
        <v>2</v>
      </c>
      <c r="C2" s="10" t="s">
        <v>3141</v>
      </c>
      <c r="D2" s="12" t="s">
        <v>3142</v>
      </c>
    </row>
    <row r="3" spans="1:4">
      <c r="A3" s="528">
        <v>1</v>
      </c>
      <c r="B3" s="529" t="str">
        <f>'[2]3.คะแนนดิบ อปท.ปริ๊น'!B5</f>
        <v>กระบี่</v>
      </c>
      <c r="C3" s="13" t="str">
        <f>'[2]3.คะแนนดิบ อปท.ปริ๊น'!C5</f>
        <v>อบต.ตลิ่งชัน</v>
      </c>
      <c r="D3" s="14" t="s">
        <v>3143</v>
      </c>
    </row>
    <row r="4" spans="1:4" ht="21" thickBot="1">
      <c r="A4" s="524"/>
      <c r="B4" s="527"/>
      <c r="C4" s="15"/>
      <c r="D4" s="16" t="s">
        <v>3144</v>
      </c>
    </row>
    <row r="5" spans="1:4" ht="21" thickBot="1">
      <c r="A5" s="17">
        <v>2</v>
      </c>
      <c r="B5" s="18" t="str">
        <f>'[2]3.คะแนนดิบ อปท.ปริ๊น'!B6</f>
        <v>กาญจนบุรี</v>
      </c>
      <c r="C5" s="19" t="str">
        <f>'[2]3.คะแนนดิบ อปท.ปริ๊น'!C6</f>
        <v>อบต.พงตึก</v>
      </c>
      <c r="D5" s="20"/>
    </row>
    <row r="6" spans="1:4">
      <c r="A6" s="528">
        <v>3</v>
      </c>
      <c r="B6" s="529" t="str">
        <f>'[2]3.คะแนนดิบ อปท.ปริ๊น'!B9</f>
        <v>กาฬสินธุ์</v>
      </c>
      <c r="C6" s="13" t="str">
        <f>'[2]3.คะแนนดิบ อปท.ปริ๊น'!C9</f>
        <v>ทต.ม่วงนา</v>
      </c>
      <c r="D6" s="14" t="s">
        <v>3145</v>
      </c>
    </row>
    <row r="7" spans="1:4">
      <c r="A7" s="523"/>
      <c r="B7" s="526"/>
      <c r="C7" s="21" t="str">
        <f>'[2]3.คะแนนดิบ อปท.ปริ๊น'!C8</f>
        <v>ทต.ภูปอ</v>
      </c>
      <c r="D7" s="22" t="s">
        <v>3146</v>
      </c>
    </row>
    <row r="8" spans="1:4" ht="21" thickBot="1">
      <c r="A8" s="524"/>
      <c r="B8" s="527"/>
      <c r="C8" s="15"/>
      <c r="D8" s="16" t="s">
        <v>3147</v>
      </c>
    </row>
    <row r="9" spans="1:4">
      <c r="A9" s="528">
        <v>4</v>
      </c>
      <c r="B9" s="529" t="str">
        <f>'[2]3.คะแนนดิบ อปท.ปริ๊น'!B10</f>
        <v>กำแพงเพชร</v>
      </c>
      <c r="C9" s="13" t="str">
        <f>'[2]3.คะแนนดิบ อปท.ปริ๊น'!C10</f>
        <v>ทต.ลานกระบือ</v>
      </c>
      <c r="D9" s="14" t="s">
        <v>3148</v>
      </c>
    </row>
    <row r="10" spans="1:4">
      <c r="A10" s="523"/>
      <c r="B10" s="526"/>
      <c r="C10" s="21" t="str">
        <f>'[2]3.คะแนนดิบ อปท.ปริ๊น'!C11</f>
        <v>ทต.คลองพิไกร</v>
      </c>
      <c r="D10" s="22" t="s">
        <v>3149</v>
      </c>
    </row>
    <row r="11" spans="1:4" ht="21" thickBot="1">
      <c r="A11" s="524"/>
      <c r="B11" s="527"/>
      <c r="C11" s="15"/>
      <c r="D11" s="16" t="s">
        <v>3150</v>
      </c>
    </row>
    <row r="12" spans="1:4" ht="21" thickBot="1">
      <c r="A12" s="17">
        <v>5</v>
      </c>
      <c r="B12" s="18" t="str">
        <f>'[2]3.คะแนนดิบ อปท.ปริ๊น'!B12</f>
        <v>ขอนแก่น</v>
      </c>
      <c r="C12" s="19" t="str">
        <f>'[2]3.คะแนนดิบ อปท.ปริ๊น'!C12</f>
        <v>อบต.หนองแซง</v>
      </c>
      <c r="D12" s="20"/>
    </row>
    <row r="13" spans="1:4">
      <c r="A13" s="528">
        <v>6</v>
      </c>
      <c r="B13" s="529" t="str">
        <f>'[2]3.คะแนนดิบ อปท.ปริ๊น'!B13</f>
        <v>จันทบุรี</v>
      </c>
      <c r="C13" s="13" t="str">
        <f>'[2]3.คะแนนดิบ อปท.ปริ๊น'!C14</f>
        <v>ทต.ทับไทร</v>
      </c>
      <c r="D13" s="14" t="s">
        <v>3151</v>
      </c>
    </row>
    <row r="14" spans="1:4">
      <c r="A14" s="523"/>
      <c r="B14" s="526"/>
      <c r="C14" s="21" t="str">
        <f>'[2]3.คะแนนดิบ อปท.ปริ๊น'!C13</f>
        <v>อบต.ปะตง</v>
      </c>
      <c r="D14" s="22" t="s">
        <v>3152</v>
      </c>
    </row>
    <row r="15" spans="1:4">
      <c r="A15" s="523"/>
      <c r="B15" s="526"/>
      <c r="C15" s="21"/>
      <c r="D15" s="22" t="s">
        <v>3153</v>
      </c>
    </row>
    <row r="16" spans="1:4" ht="21" thickBot="1">
      <c r="A16" s="524"/>
      <c r="B16" s="527"/>
      <c r="C16" s="15"/>
      <c r="D16" s="16" t="s">
        <v>3154</v>
      </c>
    </row>
    <row r="17" spans="1:4" ht="21" thickBot="1">
      <c r="A17" s="17">
        <v>7</v>
      </c>
      <c r="B17" s="18" t="str">
        <f>'[2]3.คะแนนดิบ อปท.ปริ๊น'!B15</f>
        <v>ฉะเชิงเทรา</v>
      </c>
      <c r="C17" s="19" t="str">
        <f>'[2]3.คะแนนดิบ อปท.ปริ๊น'!C15</f>
        <v>อบต.ท่าทองหลาง</v>
      </c>
      <c r="D17" s="20"/>
    </row>
    <row r="18" spans="1:4" ht="21" thickBot="1">
      <c r="A18" s="23">
        <v>8</v>
      </c>
      <c r="B18" s="24" t="str">
        <f>'[2]3.คะแนนดิบ อปท.ปริ๊น'!B16</f>
        <v>ชลบุรี</v>
      </c>
      <c r="C18" s="25" t="str">
        <f>'[2]3.คะแนนดิบ อปท.ปริ๊น'!C16</f>
        <v>ทต.หนองซ้ำซาก</v>
      </c>
      <c r="D18" s="26"/>
    </row>
    <row r="19" spans="1:4" ht="21" thickBot="1">
      <c r="A19" s="17">
        <v>9</v>
      </c>
      <c r="B19" s="18" t="str">
        <f>'[2]3.คะแนนดิบ อปท.ปริ๊น'!B17</f>
        <v>ชัยนาท</v>
      </c>
      <c r="C19" s="19" t="str">
        <f>'[2]3.คะแนนดิบ อปท.ปริ๊น'!C17</f>
        <v>ทต.เจ้าพระยา</v>
      </c>
      <c r="D19" s="20" t="s">
        <v>3155</v>
      </c>
    </row>
    <row r="20" spans="1:4" ht="21" thickBot="1">
      <c r="A20" s="23">
        <v>10</v>
      </c>
      <c r="B20" s="24" t="s">
        <v>411</v>
      </c>
      <c r="C20" s="25"/>
      <c r="D20" s="26" t="s">
        <v>3156</v>
      </c>
    </row>
    <row r="21" spans="1:4">
      <c r="A21" s="528">
        <v>11</v>
      </c>
      <c r="B21" s="529" t="str">
        <f>'[2]3.คะแนนดิบ อปท.ปริ๊น'!B20</f>
        <v>ชุมพร</v>
      </c>
      <c r="C21" s="13" t="str">
        <f>'[2]3.คะแนนดิบ อปท.ปริ๊น'!C20</f>
        <v>ทต.ท่ายาง</v>
      </c>
      <c r="D21" s="14" t="s">
        <v>3157</v>
      </c>
    </row>
    <row r="22" spans="1:4">
      <c r="A22" s="523"/>
      <c r="B22" s="526"/>
      <c r="C22" s="21" t="str">
        <f>'[2]3.คะแนนดิบ อปท.ปริ๊น'!C19</f>
        <v>อบต.ท่ามะพลา</v>
      </c>
      <c r="D22" s="22" t="s">
        <v>3158</v>
      </c>
    </row>
    <row r="23" spans="1:4" ht="21" thickBot="1">
      <c r="A23" s="524"/>
      <c r="B23" s="527"/>
      <c r="C23" s="15"/>
      <c r="D23" s="16" t="s">
        <v>3159</v>
      </c>
    </row>
    <row r="24" spans="1:4">
      <c r="A24" s="528">
        <v>12</v>
      </c>
      <c r="B24" s="529" t="str">
        <f>'[2]3.คะแนนดิบ อปท.ปริ๊น'!B25</f>
        <v>เชียงราย</v>
      </c>
      <c r="C24" s="13" t="str">
        <f>'[2]3.คะแนนดิบ อปท.ปริ๊น'!C25</f>
        <v>อบต.เมืองพาน</v>
      </c>
      <c r="D24" s="14" t="s">
        <v>3160</v>
      </c>
    </row>
    <row r="25" spans="1:4">
      <c r="A25" s="523"/>
      <c r="B25" s="526"/>
      <c r="C25" s="21" t="str">
        <f>'[2]3.คะแนนดิบ อปท.ปริ๊น'!C24</f>
        <v>อบต.สันสลี</v>
      </c>
      <c r="D25" s="22" t="s">
        <v>3161</v>
      </c>
    </row>
    <row r="26" spans="1:4">
      <c r="A26" s="523"/>
      <c r="B26" s="526"/>
      <c r="C26" s="21" t="str">
        <f>'[2]3.คะแนนดิบ อปท.ปริ๊น'!C22</f>
        <v>อบต.ดอยงาม</v>
      </c>
      <c r="D26" s="22" t="s">
        <v>3162</v>
      </c>
    </row>
    <row r="27" spans="1:4" ht="21" thickBot="1">
      <c r="A27" s="524"/>
      <c r="B27" s="527"/>
      <c r="C27" s="15"/>
      <c r="D27" s="16" t="s">
        <v>3163</v>
      </c>
    </row>
    <row r="28" spans="1:4">
      <c r="A28" s="528">
        <v>13</v>
      </c>
      <c r="B28" s="529" t="str">
        <f>'[2]3.คะแนนดิบ อปท.ปริ๊น'!B26</f>
        <v>เชียงใหม่</v>
      </c>
      <c r="C28" s="13" t="str">
        <f>'[2]3.คะแนนดิบ อปท.ปริ๊น'!C26</f>
        <v>ทต.หนองหาร</v>
      </c>
      <c r="D28" s="14" t="s">
        <v>3164</v>
      </c>
    </row>
    <row r="29" spans="1:4" ht="21" thickBot="1">
      <c r="A29" s="524"/>
      <c r="B29" s="527"/>
      <c r="C29" s="15" t="str">
        <f>'[2]3.คะแนนดิบ อปท.ปริ๊น'!C27</f>
        <v>ทต.ป่าไผ่</v>
      </c>
      <c r="D29" s="16"/>
    </row>
    <row r="30" spans="1:4">
      <c r="A30" s="522">
        <v>14</v>
      </c>
      <c r="B30" s="525" t="str">
        <f>'[2]3.คะแนนดิบ อปท.ปริ๊น'!B29</f>
        <v>ตรัง</v>
      </c>
      <c r="C30" s="27" t="str">
        <f>'[2]3.คะแนนดิบ อปท.ปริ๊น'!C29</f>
        <v>อบต.บางด้วน</v>
      </c>
      <c r="D30" s="28" t="s">
        <v>3165</v>
      </c>
    </row>
    <row r="31" spans="1:4">
      <c r="A31" s="523"/>
      <c r="B31" s="526"/>
      <c r="C31" s="21" t="str">
        <f>'[2]3.คะแนนดิบ อปท.ปริ๊น'!C30</f>
        <v>อบต.เขากอบ</v>
      </c>
      <c r="D31" s="22" t="s">
        <v>3166</v>
      </c>
    </row>
    <row r="32" spans="1:4" ht="21" thickBot="1">
      <c r="A32" s="524"/>
      <c r="B32" s="527"/>
      <c r="C32" s="15" t="str">
        <f>'[2]3.คะแนนดิบ อปท.ปริ๊น'!C28</f>
        <v>อบต.ตะเสะ</v>
      </c>
      <c r="D32" s="16"/>
    </row>
    <row r="33" spans="1:4">
      <c r="A33" s="522">
        <v>15</v>
      </c>
      <c r="B33" s="525" t="str">
        <f>'[2]3.คะแนนดิบ อปท.ปริ๊น'!B31</f>
        <v>ตราด</v>
      </c>
      <c r="C33" s="27" t="str">
        <f>'[2]3.คะแนนดิบ อปท.ปริ๊น'!C31</f>
        <v>ทต.แหลมงอบ</v>
      </c>
      <c r="D33" s="28" t="s">
        <v>3167</v>
      </c>
    </row>
    <row r="34" spans="1:4">
      <c r="A34" s="523"/>
      <c r="B34" s="526"/>
      <c r="C34" s="21" t="str">
        <f>'[2]3.คะแนนดิบ อปท.ปริ๊น'!C32</f>
        <v>อบต.หนองคันทรง</v>
      </c>
      <c r="D34" s="22" t="s">
        <v>3168</v>
      </c>
    </row>
    <row r="35" spans="1:4" ht="21" thickBot="1">
      <c r="A35" s="524"/>
      <c r="B35" s="527"/>
      <c r="C35" s="15"/>
      <c r="D35" s="16" t="s">
        <v>3169</v>
      </c>
    </row>
    <row r="36" spans="1:4" ht="21" thickBot="1">
      <c r="A36" s="23">
        <v>16</v>
      </c>
      <c r="B36" s="24" t="str">
        <f>'[2]3.คะแนนดิบ อปท.ปริ๊น'!B33</f>
        <v>ตาก</v>
      </c>
      <c r="C36" s="25" t="str">
        <f>'[2]3.คะแนนดิบ อปท.ปริ๊น'!C33</f>
        <v>อบต.วังหมัน</v>
      </c>
      <c r="D36" s="26" t="s">
        <v>3170</v>
      </c>
    </row>
    <row r="37" spans="1:4" ht="21" thickBot="1">
      <c r="A37" s="23">
        <v>17</v>
      </c>
      <c r="B37" s="24" t="str">
        <f>'[2]3.คะแนนดิบ อปท.ปริ๊น'!B34</f>
        <v>นครนายก</v>
      </c>
      <c r="C37" s="25" t="str">
        <f>'[2]3.คะแนนดิบ อปท.ปริ๊น'!C34</f>
        <v>อบต.ท่าทราย</v>
      </c>
      <c r="D37" s="26"/>
    </row>
    <row r="38" spans="1:4">
      <c r="A38" s="522">
        <v>18</v>
      </c>
      <c r="B38" s="525" t="str">
        <f>'[2]3.คะแนนดิบ อปท.ปริ๊น'!B36</f>
        <v>นครปฐม</v>
      </c>
      <c r="C38" s="27" t="str">
        <f>'[2]3.คะแนนดิบ อปท.ปริ๊น'!C36</f>
        <v>อบต.ทรงคนอง</v>
      </c>
      <c r="D38" s="28" t="s">
        <v>3171</v>
      </c>
    </row>
    <row r="39" spans="1:4" ht="21" thickBot="1">
      <c r="A39" s="524"/>
      <c r="B39" s="527"/>
      <c r="C39" s="15" t="str">
        <f>'[2]3.คะแนนดิบ อปท.ปริ๊น'!C35</f>
        <v>อบต.กำแพงแสน</v>
      </c>
      <c r="D39" s="16"/>
    </row>
    <row r="40" spans="1:4">
      <c r="A40" s="522">
        <v>19</v>
      </c>
      <c r="B40" s="525" t="str">
        <f>'[2]3.คะแนนดิบ อปท.ปริ๊น'!B38</f>
        <v>นครพนม</v>
      </c>
      <c r="C40" s="27" t="str">
        <f>'[2]3.คะแนนดิบ อปท.ปริ๊น'!C38</f>
        <v>อบต.นาคูณใหญ่</v>
      </c>
      <c r="D40" s="28" t="s">
        <v>3172</v>
      </c>
    </row>
    <row r="41" spans="1:4" ht="21" thickBot="1">
      <c r="A41" s="524"/>
      <c r="B41" s="527"/>
      <c r="C41" s="15"/>
      <c r="D41" s="16" t="s">
        <v>3173</v>
      </c>
    </row>
    <row r="42" spans="1:4">
      <c r="A42" s="528">
        <v>20</v>
      </c>
      <c r="B42" s="529" t="str">
        <f>'[2]3.คะแนนดิบ อปท.ปริ๊น'!B39</f>
        <v>นครราชสีมา</v>
      </c>
      <c r="C42" s="13" t="str">
        <f>'[2]3.คะแนนดิบ อปท.ปริ๊น'!C39</f>
        <v>ทต.พระทองคำ</v>
      </c>
      <c r="D42" s="14" t="s">
        <v>3174</v>
      </c>
    </row>
    <row r="43" spans="1:4" ht="21" thickBot="1">
      <c r="A43" s="524"/>
      <c r="B43" s="527"/>
      <c r="C43" s="15"/>
      <c r="D43" s="16" t="s">
        <v>3175</v>
      </c>
    </row>
    <row r="44" spans="1:4">
      <c r="A44" s="522">
        <v>21</v>
      </c>
      <c r="B44" s="525" t="str">
        <f>'[2]3.คะแนนดิบ อปท.ปริ๊น'!B42</f>
        <v>นครศรีธรรมราช</v>
      </c>
      <c r="C44" s="27" t="str">
        <f>'[2]3.คะแนนดิบ อปท.ปริ๊น'!C42</f>
        <v>อบต.ท่าศาลา</v>
      </c>
      <c r="D44" s="28" t="s">
        <v>3176</v>
      </c>
    </row>
    <row r="45" spans="1:4" ht="21" thickBot="1">
      <c r="A45" s="524"/>
      <c r="B45" s="527"/>
      <c r="C45" s="15" t="str">
        <f>'[2]3.คะแนนดิบ อปท.ปริ๊น'!C41</f>
        <v>อบท.ท่าเสม็ด</v>
      </c>
      <c r="D45" s="16"/>
    </row>
    <row r="46" spans="1:4">
      <c r="A46" s="522">
        <v>22</v>
      </c>
      <c r="B46" s="525" t="str">
        <f>'[2]3.คะแนนดิบ อปท.ปริ๊น'!B44</f>
        <v>นครสวรรค์</v>
      </c>
      <c r="C46" s="27" t="str">
        <f>'[2]3.คะแนนดิบ อปท.ปริ๊น'!C44</f>
        <v>อบต.มาบแก</v>
      </c>
      <c r="D46" s="28" t="s">
        <v>3177</v>
      </c>
    </row>
    <row r="47" spans="1:4" ht="21" thickBot="1">
      <c r="A47" s="524"/>
      <c r="B47" s="527"/>
      <c r="C47" s="15" t="str">
        <f>'[2]3.คะแนนดิบ อปท.ปริ๊น'!C43</f>
        <v>อบต.ลาดยาว</v>
      </c>
      <c r="D47" s="16" t="s">
        <v>3178</v>
      </c>
    </row>
    <row r="48" spans="1:4" ht="21" thickBot="1">
      <c r="A48" s="23">
        <v>23</v>
      </c>
      <c r="B48" s="24" t="str">
        <f>'[2]3.คะแนนดิบ อปท.ปริ๊น'!B45</f>
        <v>นนทบุรี</v>
      </c>
      <c r="C48" s="25" t="str">
        <f>'[2]3.คะแนนดิบ อปท.ปริ๊น'!C45</f>
        <v>อบต.บางใหญ่</v>
      </c>
      <c r="D48" s="26" t="s">
        <v>3179</v>
      </c>
    </row>
    <row r="49" spans="1:4">
      <c r="A49" s="522">
        <v>24</v>
      </c>
      <c r="B49" s="525" t="str">
        <f>'[2]3.คะแนนดิบ อปท.ปริ๊น'!B47</f>
        <v>นราธิวาส</v>
      </c>
      <c r="C49" s="27" t="str">
        <f>'[2]3.คะแนนดิบ อปท.ปริ๊น'!C47</f>
        <v>อบต.ลำภู</v>
      </c>
      <c r="D49" s="28" t="s">
        <v>3180</v>
      </c>
    </row>
    <row r="50" spans="1:4" ht="21" thickBot="1">
      <c r="A50" s="524"/>
      <c r="B50" s="527"/>
      <c r="C50" s="15" t="str">
        <f>'[2]3.คะแนนดิบ อปท.ปริ๊น'!C46</f>
        <v>ทต.บาเจาะ</v>
      </c>
      <c r="D50" s="16" t="s">
        <v>3181</v>
      </c>
    </row>
    <row r="51" spans="1:4" ht="21" thickBot="1">
      <c r="A51" s="23">
        <v>25</v>
      </c>
      <c r="B51" s="24" t="str">
        <f>'[2]3.คะแนนดิบ อปท.ปริ๊น'!B48</f>
        <v>น่าน</v>
      </c>
      <c r="C51" s="25" t="str">
        <f>'[2]3.คะแนนดิบ อปท.ปริ๊น'!C48</f>
        <v>อบต.บัวใหญ่</v>
      </c>
      <c r="D51" s="26"/>
    </row>
    <row r="52" spans="1:4">
      <c r="A52" s="522">
        <v>26</v>
      </c>
      <c r="B52" s="525" t="str">
        <f>'[2]3.คะแนนดิบ อปท.ปริ๊น'!B50</f>
        <v>บึงกาฬ</v>
      </c>
      <c r="C52" s="27" t="str">
        <f>'[2]3.คะแนนดิบ อปท.ปริ๊น'!C50</f>
        <v>ทต.ดอนหญ้านาง</v>
      </c>
      <c r="D52" s="28" t="s">
        <v>3182</v>
      </c>
    </row>
    <row r="53" spans="1:4" ht="21" thickBot="1">
      <c r="A53" s="524"/>
      <c r="B53" s="527"/>
      <c r="C53" s="15"/>
      <c r="D53" s="16" t="s">
        <v>3183</v>
      </c>
    </row>
    <row r="54" spans="1:4" ht="21" thickBot="1">
      <c r="A54" s="17">
        <v>27</v>
      </c>
      <c r="B54" s="18" t="str">
        <f>'[2]3.คะแนนดิบ อปท.ปริ๊น'!B51</f>
        <v>บุรีรัมย์</v>
      </c>
      <c r="C54" s="19" t="str">
        <f>'[2]3.คะแนนดิบ อปท.ปริ๊น'!C51</f>
        <v>อบต.หนองโสน</v>
      </c>
      <c r="D54" s="20" t="s">
        <v>3184</v>
      </c>
    </row>
    <row r="55" spans="1:4" ht="21" thickBot="1">
      <c r="A55" s="23">
        <v>28</v>
      </c>
      <c r="B55" s="24" t="str">
        <f>'[2]3.คะแนนดิบ อปท.ปริ๊น'!B52</f>
        <v>ปทุมธานี</v>
      </c>
      <c r="C55" s="25" t="str">
        <f>'[2]3.คะแนนดิบ อปท.ปริ๊น'!C52</f>
        <v>อบต.คลอง7</v>
      </c>
      <c r="D55" s="26" t="s">
        <v>3185</v>
      </c>
    </row>
    <row r="56" spans="1:4">
      <c r="A56" s="522">
        <v>29</v>
      </c>
      <c r="B56" s="525" t="str">
        <f>'[2]3.คะแนนดิบ อปท.ปริ๊น'!B54</f>
        <v>ประจวบคีรีขันธ์</v>
      </c>
      <c r="C56" s="27" t="str">
        <f>'[2]3.คะแนนดิบ อปท.ปริ๊น'!C54</f>
        <v>อบต.สามร้อยยอด</v>
      </c>
      <c r="D56" s="28" t="s">
        <v>3186</v>
      </c>
    </row>
    <row r="57" spans="1:4" ht="21" thickBot="1">
      <c r="A57" s="524"/>
      <c r="B57" s="527"/>
      <c r="C57" s="15" t="str">
        <f>'[2]3.คะแนนดิบ อปท.ปริ๊น'!C53</f>
        <v>อบต.กำเนิดนพคุณ</v>
      </c>
      <c r="D57" s="16"/>
    </row>
    <row r="58" spans="1:4">
      <c r="A58" s="522">
        <v>30</v>
      </c>
      <c r="B58" s="525" t="str">
        <f>'[2]3.คะแนนดิบ อปท.ปริ๊น'!B56</f>
        <v>ปราจีนบุรี</v>
      </c>
      <c r="C58" s="27" t="str">
        <f>'[2]3.คะแนนดิบ อปท.ปริ๊น'!C56</f>
        <v>อบต.นาดี</v>
      </c>
      <c r="D58" s="28" t="s">
        <v>3187</v>
      </c>
    </row>
    <row r="59" spans="1:4" ht="21" thickBot="1">
      <c r="A59" s="524"/>
      <c r="B59" s="527"/>
      <c r="C59" s="15" t="str">
        <f>'[2]3.คะแนนดิบ อปท.ปริ๊น'!C55</f>
        <v>อบต.หนองแก้ว</v>
      </c>
      <c r="D59" s="16" t="s">
        <v>3188</v>
      </c>
    </row>
    <row r="60" spans="1:4" ht="21" thickBot="1">
      <c r="A60" s="23">
        <v>31</v>
      </c>
      <c r="B60" s="24" t="str">
        <f>'[2]3.คะแนนดิบ อปท.ปริ๊น'!B58</f>
        <v>ปัตตานี</v>
      </c>
      <c r="C60" s="25" t="str">
        <f>'[2]3.คะแนนดิบ อปท.ปริ๊น'!C58</f>
        <v>อบต.คลองมานิง</v>
      </c>
      <c r="D60" s="26" t="s">
        <v>3189</v>
      </c>
    </row>
    <row r="61" spans="1:4">
      <c r="A61" s="522">
        <v>32</v>
      </c>
      <c r="B61" s="525" t="str">
        <f>'[2]3.คะแนนดิบ อปท.ปริ๊น'!B60</f>
        <v>พระนครศรีอยุธยา</v>
      </c>
      <c r="C61" s="27" t="str">
        <f>'[2]3.คะแนนดิบ อปท.ปริ๊น'!C60</f>
        <v>อบต.สำพะเนียง</v>
      </c>
      <c r="D61" s="28" t="s">
        <v>3190</v>
      </c>
    </row>
    <row r="62" spans="1:4">
      <c r="A62" s="523"/>
      <c r="B62" s="526"/>
      <c r="C62" s="21" t="str">
        <f>'[2]3.คะแนนดิบ อปท.ปริ๊น'!C59</f>
        <v>อบต.ลาดบัวหลวง</v>
      </c>
      <c r="D62" s="22" t="s">
        <v>3191</v>
      </c>
    </row>
    <row r="63" spans="1:4" ht="21" thickBot="1">
      <c r="A63" s="524"/>
      <c r="B63" s="527"/>
      <c r="C63" s="15"/>
      <c r="D63" s="16" t="s">
        <v>3192</v>
      </c>
    </row>
    <row r="64" spans="1:4">
      <c r="A64" s="522">
        <v>33</v>
      </c>
      <c r="B64" s="525" t="str">
        <f>'[2]3.คะแนนดิบ อปท.ปริ๊น'!B63</f>
        <v>พะเยา</v>
      </c>
      <c r="C64" s="27" t="str">
        <f>'[2]3.คะแนนดิบ อปท.ปริ๊น'!C63</f>
        <v>ทต.บ้านใหม่</v>
      </c>
      <c r="D64" s="28" t="s">
        <v>3193</v>
      </c>
    </row>
    <row r="65" spans="1:4" ht="21" thickBot="1">
      <c r="A65" s="524"/>
      <c r="B65" s="527"/>
      <c r="C65" s="15" t="str">
        <f>'[2]3.คะแนนดิบ อปท.ปริ๊น'!C62</f>
        <v>ทต.ศรีถ้อย</v>
      </c>
      <c r="D65" s="16" t="s">
        <v>3194</v>
      </c>
    </row>
    <row r="66" spans="1:4">
      <c r="A66" s="528">
        <v>34</v>
      </c>
      <c r="B66" s="529" t="str">
        <f>'[2]3.คะแนนดิบ อปท.ปริ๊น'!B65</f>
        <v>พังงา</v>
      </c>
      <c r="C66" s="13" t="s">
        <v>3195</v>
      </c>
      <c r="D66" s="14" t="s">
        <v>3196</v>
      </c>
    </row>
    <row r="67" spans="1:4">
      <c r="A67" s="523"/>
      <c r="B67" s="526"/>
      <c r="C67" s="21" t="str">
        <f>'[2]3.คะแนนดิบ อปท.ปริ๊น'!C66</f>
        <v>ทต.กระโสม</v>
      </c>
      <c r="D67" s="22" t="s">
        <v>3197</v>
      </c>
    </row>
    <row r="68" spans="1:4" ht="21" thickBot="1">
      <c r="A68" s="524"/>
      <c r="B68" s="527"/>
      <c r="C68" s="15"/>
      <c r="D68" s="16" t="s">
        <v>3198</v>
      </c>
    </row>
    <row r="69" spans="1:4">
      <c r="A69" s="522">
        <v>35</v>
      </c>
      <c r="B69" s="525" t="str">
        <f>'[2]3.คะแนนดิบ อปท.ปริ๊น'!B67</f>
        <v>พัทลุง</v>
      </c>
      <c r="C69" s="27" t="str">
        <f>'[2]3.คะแนนดิบ อปท.ปริ๊น'!C67</f>
        <v>อบต.เขาชัยสน</v>
      </c>
      <c r="D69" s="28" t="s">
        <v>3199</v>
      </c>
    </row>
    <row r="70" spans="1:4">
      <c r="A70" s="523"/>
      <c r="B70" s="526"/>
      <c r="C70" s="21"/>
      <c r="D70" s="22" t="s">
        <v>3200</v>
      </c>
    </row>
    <row r="71" spans="1:4" ht="21" thickBot="1">
      <c r="A71" s="524"/>
      <c r="B71" s="527"/>
      <c r="C71" s="15"/>
      <c r="D71" s="16" t="s">
        <v>3201</v>
      </c>
    </row>
    <row r="72" spans="1:4" ht="21" thickBot="1">
      <c r="A72" s="23">
        <v>36</v>
      </c>
      <c r="B72" s="24" t="str">
        <f>'[2]3.คะแนนดิบ อปท.ปริ๊น'!B69</f>
        <v>พิจิตร</v>
      </c>
      <c r="C72" s="25" t="str">
        <f>'[2]3.คะแนนดิบ อปท.ปริ๊น'!C69</f>
        <v>ทต.เนินปอ</v>
      </c>
      <c r="D72" s="26"/>
    </row>
    <row r="73" spans="1:4">
      <c r="A73" s="528">
        <v>37</v>
      </c>
      <c r="B73" s="529" t="str">
        <f>'[2]3.คะแนนดิบ อปท.ปริ๊น'!B71</f>
        <v>พิษณุโลก</v>
      </c>
      <c r="C73" s="13" t="str">
        <f>'[2]3.คะแนนดิบ อปท.ปริ๊น'!C71</f>
        <v>อบต.วังน้ำคู้</v>
      </c>
      <c r="D73" s="14"/>
    </row>
    <row r="74" spans="1:4" ht="21" thickBot="1">
      <c r="A74" s="524"/>
      <c r="B74" s="527"/>
      <c r="C74" s="15" t="str">
        <f>'[2]3.คะแนนดิบ อปท.ปริ๊น'!C70</f>
        <v>ทต.ปลักแรด</v>
      </c>
      <c r="D74" s="16"/>
    </row>
    <row r="75" spans="1:4" ht="40.5">
      <c r="A75" s="522">
        <v>38</v>
      </c>
      <c r="B75" s="525" t="str">
        <f>'[2]3.คะแนนดิบ อปท.ปริ๊น'!B73</f>
        <v>เพชรบุรี</v>
      </c>
      <c r="C75" s="27" t="str">
        <f>'[2]3.คะแนนดิบ อปท.ปริ๊น'!C73</f>
        <v>อบต.ธงชัย</v>
      </c>
      <c r="D75" s="29" t="s">
        <v>3202</v>
      </c>
    </row>
    <row r="76" spans="1:4">
      <c r="A76" s="523"/>
      <c r="B76" s="526"/>
      <c r="C76" s="21" t="str">
        <f>'[2]3.คะแนนดิบ อปท.ปริ๊น'!C72</f>
        <v>อบต.ท่าคอย</v>
      </c>
      <c r="D76" s="22" t="s">
        <v>3203</v>
      </c>
    </row>
    <row r="77" spans="1:4" ht="40.5">
      <c r="A77" s="523"/>
      <c r="B77" s="526"/>
      <c r="C77" s="21"/>
      <c r="D77" s="22" t="s">
        <v>3204</v>
      </c>
    </row>
    <row r="78" spans="1:4" ht="21" thickBot="1">
      <c r="A78" s="524"/>
      <c r="B78" s="527"/>
      <c r="C78" s="15"/>
      <c r="D78" s="16" t="s">
        <v>3205</v>
      </c>
    </row>
    <row r="79" spans="1:4" ht="21" thickBot="1">
      <c r="A79" s="23">
        <v>39</v>
      </c>
      <c r="B79" s="24" t="str">
        <f>'[2]3.คะแนนดิบ อปท.ปริ๊น'!B74</f>
        <v>เพชรบูรณ์</v>
      </c>
      <c r="C79" s="25" t="str">
        <f>'[2]3.คะแนนดิบ อปท.ปริ๊น'!C74</f>
        <v>อบต.น้ำก้อ</v>
      </c>
      <c r="D79" s="26"/>
    </row>
    <row r="80" spans="1:4">
      <c r="A80" s="528">
        <v>40</v>
      </c>
      <c r="B80" s="529" t="str">
        <f>'[2]3.คะแนนดิบ อปท.ปริ๊น'!B76</f>
        <v>แพร่</v>
      </c>
      <c r="C80" s="13" t="str">
        <f>'[2]3.คะแนนดิบ อปท.ปริ๊น'!C76</f>
        <v>ทต.เวียงต้า</v>
      </c>
      <c r="D80" s="14"/>
    </row>
    <row r="81" spans="1:4">
      <c r="A81" s="523"/>
      <c r="B81" s="526"/>
      <c r="C81" s="21" t="str">
        <f>'[2]3.คะแนนดิบ อปท.ปริ๊น'!C77</f>
        <v>อบต.แม่ยางฮ่อ</v>
      </c>
      <c r="D81" s="22"/>
    </row>
    <row r="82" spans="1:4" ht="21" thickBot="1">
      <c r="A82" s="524"/>
      <c r="B82" s="527"/>
      <c r="C82" s="15" t="str">
        <f>'[2]3.คะแนนดิบ อปท.ปริ๊น'!C75</f>
        <v>ทต.หนองม่วงไข่</v>
      </c>
      <c r="D82" s="16"/>
    </row>
    <row r="83" spans="1:4" ht="60.75">
      <c r="A83" s="522">
        <v>41</v>
      </c>
      <c r="B83" s="525" t="s">
        <v>1703</v>
      </c>
      <c r="C83" s="27"/>
      <c r="D83" s="28" t="s">
        <v>3206</v>
      </c>
    </row>
    <row r="84" spans="1:4" ht="21" thickBot="1">
      <c r="A84" s="524"/>
      <c r="B84" s="527"/>
      <c r="C84" s="15"/>
      <c r="D84" s="16" t="s">
        <v>3207</v>
      </c>
    </row>
    <row r="85" spans="1:4" ht="21" thickBot="1">
      <c r="A85" s="23">
        <v>42</v>
      </c>
      <c r="B85" s="24" t="str">
        <f>'[2]3.คะแนนดิบ อปท.ปริ๊น'!B80</f>
        <v>มหาสารคาม</v>
      </c>
      <c r="C85" s="25" t="str">
        <f>'[2]3.คะแนนดิบ อปท.ปริ๊น'!C80</f>
        <v>อบต.เวียงสะอาด</v>
      </c>
      <c r="D85" s="26" t="s">
        <v>3208</v>
      </c>
    </row>
    <row r="86" spans="1:4">
      <c r="A86" s="528">
        <v>43</v>
      </c>
      <c r="B86" s="529" t="str">
        <f>'[2]3.คะแนนดิบ อปท.ปริ๊น'!B81</f>
        <v>มุกดาหาร</v>
      </c>
      <c r="C86" s="13" t="str">
        <f>'[2]3.คะแนนดิบ อปท.ปริ๊น'!C81</f>
        <v>อบต.บ้านซ่ง</v>
      </c>
      <c r="D86" s="14" t="s">
        <v>3209</v>
      </c>
    </row>
    <row r="87" spans="1:4">
      <c r="A87" s="523"/>
      <c r="B87" s="526"/>
      <c r="C87" s="21" t="str">
        <f>'[2]3.คะแนนดิบ อปท.ปริ๊น'!C82</f>
        <v>ทต.ร่มเกล้า</v>
      </c>
      <c r="D87" s="22" t="s">
        <v>3210</v>
      </c>
    </row>
    <row r="88" spans="1:4">
      <c r="A88" s="523"/>
      <c r="B88" s="526"/>
      <c r="C88" s="21"/>
      <c r="D88" s="22" t="s">
        <v>3211</v>
      </c>
    </row>
    <row r="89" spans="1:4" ht="21" thickBot="1">
      <c r="A89" s="524"/>
      <c r="B89" s="527"/>
      <c r="C89" s="15"/>
      <c r="D89" s="16" t="s">
        <v>3212</v>
      </c>
    </row>
    <row r="90" spans="1:4">
      <c r="A90" s="522">
        <v>44</v>
      </c>
      <c r="B90" s="525" t="str">
        <f>'[2]3.คะแนนดิบ อปท.ปริ๊น'!B83</f>
        <v>แม่ฮ่องสอน</v>
      </c>
      <c r="C90" s="27" t="str">
        <f>'[2]3.คะแนนดิบ อปท.ปริ๊น'!C83</f>
        <v>อบต.สบป่อง</v>
      </c>
      <c r="D90" s="28" t="s">
        <v>3213</v>
      </c>
    </row>
    <row r="91" spans="1:4" ht="21" thickBot="1">
      <c r="A91" s="524"/>
      <c r="B91" s="527"/>
      <c r="C91" s="15"/>
      <c r="D91" s="16" t="s">
        <v>3214</v>
      </c>
    </row>
    <row r="92" spans="1:4">
      <c r="A92" s="522">
        <v>45</v>
      </c>
      <c r="B92" s="525" t="str">
        <f>'[2]3.คะแนนดิบ อปท.ปริ๊น'!B86</f>
        <v>ยโสธร</v>
      </c>
      <c r="C92" s="27" t="str">
        <f>'[2]3.คะแนนดิบ อปท.ปริ๊น'!C86</f>
        <v>อบต โพธิ์ไทร</v>
      </c>
      <c r="D92" s="28" t="s">
        <v>3215</v>
      </c>
    </row>
    <row r="93" spans="1:4" ht="21" thickBot="1">
      <c r="A93" s="524"/>
      <c r="B93" s="527"/>
      <c r="C93" s="15" t="str">
        <f>'[2]3.คะแนนดิบ อปท.ปริ๊น'!C87</f>
        <v>อบต.คำไผ่</v>
      </c>
      <c r="D93" s="16"/>
    </row>
    <row r="94" spans="1:4">
      <c r="A94" s="522">
        <v>46</v>
      </c>
      <c r="B94" s="525" t="str">
        <f>'[2]3.คะแนนดิบ อปท.ปริ๊น'!B93</f>
        <v>ยะลา</v>
      </c>
      <c r="C94" s="27" t="str">
        <f>'[2]3.คะแนนดิบ อปท.ปริ๊น'!C93</f>
        <v>ทต.ปะแต</v>
      </c>
      <c r="D94" s="28" t="s">
        <v>3216</v>
      </c>
    </row>
    <row r="95" spans="1:4">
      <c r="A95" s="523"/>
      <c r="B95" s="526"/>
      <c r="C95" s="21" t="str">
        <f>'[2]3.คะแนนดิบ อปท.ปริ๊น'!C91</f>
        <v>ทต.เมืองรามันห์</v>
      </c>
      <c r="D95" s="22" t="s">
        <v>3217</v>
      </c>
    </row>
    <row r="96" spans="1:4" ht="21" thickBot="1">
      <c r="A96" s="524"/>
      <c r="B96" s="527"/>
      <c r="C96" s="15"/>
      <c r="D96" s="16" t="s">
        <v>3218</v>
      </c>
    </row>
    <row r="97" spans="1:4">
      <c r="A97" s="522">
        <v>47</v>
      </c>
      <c r="B97" s="525" t="str">
        <f>'[2]3.คะแนนดิบ อปท.ปริ๊น'!B94</f>
        <v>ร้อยเอ็ด</v>
      </c>
      <c r="C97" s="27" t="str">
        <f>'[2]3.คะแนนดิบ อปท.ปริ๊น'!C94</f>
        <v>ทต.โนนตาล</v>
      </c>
      <c r="D97" s="28" t="s">
        <v>3219</v>
      </c>
    </row>
    <row r="98" spans="1:4" ht="21" thickBot="1">
      <c r="A98" s="524"/>
      <c r="B98" s="527"/>
      <c r="C98" s="15" t="str">
        <f>'[2]3.คะแนนดิบ อปท.ปริ๊น'!C95</f>
        <v>ทต.มะอึ</v>
      </c>
      <c r="D98" s="16"/>
    </row>
    <row r="99" spans="1:4">
      <c r="A99" s="522">
        <v>48</v>
      </c>
      <c r="B99" s="525" t="str">
        <f>'[2]3.คะแนนดิบ อปท.ปริ๊น'!B97</f>
        <v>ระนอง</v>
      </c>
      <c r="C99" s="27" t="str">
        <f>'[2]3.คะแนนดิบ อปท.ปริ๊น'!C97</f>
        <v>อบต.น้ำจืดน้อย</v>
      </c>
      <c r="D99" s="28" t="s">
        <v>3220</v>
      </c>
    </row>
    <row r="100" spans="1:4" ht="21" thickBot="1">
      <c r="A100" s="524"/>
      <c r="B100" s="527"/>
      <c r="C100" s="15" t="str">
        <f>'[2]3.คะแนนดิบ อปท.ปริ๊น'!C96</f>
        <v>ทต.หงาว</v>
      </c>
      <c r="D100" s="16" t="s">
        <v>3221</v>
      </c>
    </row>
    <row r="101" spans="1:4">
      <c r="A101" s="528">
        <v>49</v>
      </c>
      <c r="B101" s="529" t="str">
        <f>'[2]3.คะแนนดิบ อปท.ปริ๊น'!B99</f>
        <v>ระยอง</v>
      </c>
      <c r="C101" s="13" t="str">
        <f>'[2]3.คะแนนดิบ อปท.ปริ๊น'!C99</f>
        <v>ทต.บ้านนา</v>
      </c>
      <c r="D101" s="14" t="s">
        <v>3222</v>
      </c>
    </row>
    <row r="102" spans="1:4" ht="21" thickBot="1">
      <c r="A102" s="524"/>
      <c r="B102" s="527"/>
      <c r="C102" s="15" t="str">
        <f>'[2]3.คะแนนดิบ อปท.ปริ๊น'!C98</f>
        <v>อบต.ชุมแสง</v>
      </c>
      <c r="D102" s="16" t="s">
        <v>3223</v>
      </c>
    </row>
    <row r="103" spans="1:4" ht="21" thickBot="1">
      <c r="A103" s="23">
        <v>50</v>
      </c>
      <c r="B103" s="24" t="str">
        <f>'[2]3.คะแนนดิบ อปท.ปริ๊น'!B101</f>
        <v>ราชบุรี</v>
      </c>
      <c r="C103" s="25" t="str">
        <f>'[2]3.คะแนนดิบ อปท.ปริ๊น'!C101</f>
        <v>อบต.บางป่า</v>
      </c>
      <c r="D103" s="26"/>
    </row>
    <row r="104" spans="1:4">
      <c r="A104" s="522">
        <v>51</v>
      </c>
      <c r="B104" s="525" t="str">
        <f>'[2]3.คะแนนดิบ อปท.ปริ๊น'!B102</f>
        <v>ลพบุรี</v>
      </c>
      <c r="C104" s="27" t="str">
        <f>'[2]3.คะแนนดิบ อปท.ปริ๊น'!C102</f>
        <v>ทต.ดีลัง</v>
      </c>
      <c r="D104" s="28" t="s">
        <v>3224</v>
      </c>
    </row>
    <row r="105" spans="1:4" ht="21" thickBot="1">
      <c r="A105" s="524"/>
      <c r="B105" s="527"/>
      <c r="C105" s="15"/>
      <c r="D105" s="16" t="s">
        <v>3225</v>
      </c>
    </row>
    <row r="106" spans="1:4">
      <c r="A106" s="522">
        <v>52</v>
      </c>
      <c r="B106" s="525" t="str">
        <f>'[2]3.คะแนนดิบ อปท.ปริ๊น'!B104</f>
        <v>ลำปาง</v>
      </c>
      <c r="C106" s="27" t="str">
        <f>'[2]3.คะแนนดิบ อปท.ปริ๊น'!C104</f>
        <v>อบต.เมืองมาย</v>
      </c>
      <c r="D106" s="28" t="s">
        <v>3226</v>
      </c>
    </row>
    <row r="107" spans="1:4">
      <c r="A107" s="523"/>
      <c r="B107" s="526"/>
      <c r="C107" s="21"/>
      <c r="D107" s="22" t="s">
        <v>3227</v>
      </c>
    </row>
    <row r="108" spans="1:4" ht="21" thickBot="1">
      <c r="A108" s="524"/>
      <c r="B108" s="527"/>
      <c r="C108" s="15"/>
      <c r="D108" s="16" t="s">
        <v>3228</v>
      </c>
    </row>
    <row r="109" spans="1:4">
      <c r="A109" s="522">
        <v>53</v>
      </c>
      <c r="B109" s="525" t="str">
        <f>'[2]3.คะแนนดิบ อปท.ปริ๊น'!B106</f>
        <v>ลำพูน</v>
      </c>
      <c r="C109" s="27" t="str">
        <f>'[2]3.คะแนนดิบ อปท.ปริ๊น'!C106</f>
        <v>ทต.วังดิน</v>
      </c>
      <c r="D109" s="28" t="s">
        <v>3229</v>
      </c>
    </row>
    <row r="110" spans="1:4" ht="21" thickBot="1">
      <c r="A110" s="524"/>
      <c r="B110" s="527"/>
      <c r="C110" s="15" t="str">
        <f>'[2]3.คะแนนดิบ อปท.ปริ๊น'!C105</f>
        <v>อบต.น้ำดิบ</v>
      </c>
      <c r="D110" s="16"/>
    </row>
    <row r="111" spans="1:4" ht="21" thickBot="1">
      <c r="A111" s="17">
        <v>54</v>
      </c>
      <c r="B111" s="18" t="str">
        <f>'[2]3.คะแนนดิบ อปท.ปริ๊น'!B108</f>
        <v>เลย</v>
      </c>
      <c r="C111" s="19" t="str">
        <f>'[2]3.คะแนนดิบ อปท.ปริ๊น'!C108</f>
        <v>อบต.หนองคัน</v>
      </c>
      <c r="D111" s="20"/>
    </row>
    <row r="112" spans="1:4">
      <c r="A112" s="522">
        <v>55</v>
      </c>
      <c r="B112" s="525" t="str">
        <f>'[2]3.คะแนนดิบ อปท.ปริ๊น'!B110</f>
        <v>ศรีสะเกษ</v>
      </c>
      <c r="C112" s="27" t="str">
        <f>'[2]3.คะแนนดิบ อปท.ปริ๊น'!C110</f>
        <v>อบต.ภูฝ้าย</v>
      </c>
      <c r="D112" s="28" t="s">
        <v>3230</v>
      </c>
    </row>
    <row r="113" spans="1:4" ht="21" thickBot="1">
      <c r="A113" s="524"/>
      <c r="B113" s="527"/>
      <c r="C113" s="15" t="str">
        <f>'[2]3.คะแนนดิบ อปท.ปริ๊น'!C109</f>
        <v>อบต.หนองกุง</v>
      </c>
      <c r="D113" s="16" t="s">
        <v>3231</v>
      </c>
    </row>
    <row r="114" spans="1:4" ht="21" thickBot="1">
      <c r="A114" s="23">
        <v>56</v>
      </c>
      <c r="B114" s="24" t="str">
        <f>'[2]3.คะแนนดิบ อปท.ปริ๊น'!B111</f>
        <v>สกลนคร</v>
      </c>
      <c r="C114" s="25" t="str">
        <f>'[2]3.คะแนนดิบ อปท.ปริ๊น'!C111</f>
        <v>ทต.หนองแวง</v>
      </c>
      <c r="D114" s="26" t="s">
        <v>3232</v>
      </c>
    </row>
    <row r="115" spans="1:4">
      <c r="A115" s="522">
        <v>57</v>
      </c>
      <c r="B115" s="525" t="str">
        <f>'[2]3.คะแนนดิบ อปท.ปริ๊น'!B113</f>
        <v>สงขลา</v>
      </c>
      <c r="C115" s="27" t="str">
        <f>'[2]3.คะแนนดิบ อปท.ปริ๊น'!C113</f>
        <v>อบต.คลองเปียะ</v>
      </c>
      <c r="D115" s="28" t="s">
        <v>3233</v>
      </c>
    </row>
    <row r="116" spans="1:4" ht="21" thickBot="1">
      <c r="A116" s="524"/>
      <c r="B116" s="527"/>
      <c r="C116" s="15" t="str">
        <f>'[2]3.คะแนนดิบ อปท.ปริ๊น'!C112</f>
        <v>ทต.เชิงแส</v>
      </c>
      <c r="D116" s="16"/>
    </row>
    <row r="117" spans="1:4">
      <c r="A117" s="528">
        <v>58</v>
      </c>
      <c r="B117" s="529" t="str">
        <f>'[2]3.คะแนนดิบ อปท.ปริ๊น'!B114</f>
        <v>สตูล</v>
      </c>
      <c r="C117" s="13" t="str">
        <f>'[2]3.คะแนนดิบ อปท.ปริ๊น'!C114</f>
        <v>ทต.คลองขุด</v>
      </c>
      <c r="D117" s="14" t="s">
        <v>3234</v>
      </c>
    </row>
    <row r="118" spans="1:4">
      <c r="A118" s="523"/>
      <c r="B118" s="526"/>
      <c r="C118" s="21" t="str">
        <f>'[2]3.คะแนนดิบ อปท.ปริ๊น'!C115</f>
        <v>อบต.ควนโพธิ์</v>
      </c>
      <c r="D118" s="22" t="s">
        <v>3235</v>
      </c>
    </row>
    <row r="119" spans="1:4" ht="21" thickBot="1">
      <c r="A119" s="524"/>
      <c r="B119" s="527"/>
      <c r="C119" s="15"/>
      <c r="D119" s="16" t="s">
        <v>3236</v>
      </c>
    </row>
    <row r="120" spans="1:4">
      <c r="A120" s="522">
        <v>59</v>
      </c>
      <c r="B120" s="525" t="str">
        <f>'[2]3.คะแนนดิบ อปท.ปริ๊น'!B116</f>
        <v>สมุทรปราการ</v>
      </c>
      <c r="C120" s="27" t="str">
        <f>'[2]3.คะแนนดิบ อปท.ปริ๊น'!C116</f>
        <v>อบต.เปร็ง</v>
      </c>
      <c r="D120" s="28" t="s">
        <v>3237</v>
      </c>
    </row>
    <row r="121" spans="1:4" ht="21" thickBot="1">
      <c r="A121" s="524"/>
      <c r="B121" s="527"/>
      <c r="C121" s="15" t="str">
        <f>'[2]3.คะแนนดิบ อปท.ปริ๊น'!C117</f>
        <v>อบต.บ้านระกาศ</v>
      </c>
      <c r="D121" s="16"/>
    </row>
    <row r="122" spans="1:4" ht="21" thickBot="1">
      <c r="A122" s="17">
        <v>60</v>
      </c>
      <c r="B122" s="18" t="str">
        <f>'[2]3.คะแนนดิบ อปท.ปริ๊น'!B119</f>
        <v>สมุทรสงคราม</v>
      </c>
      <c r="C122" s="19" t="str">
        <f>'[2]3.คะแนนดิบ อปท.ปริ๊น'!C119</f>
        <v>ทต.บางกระบือ</v>
      </c>
      <c r="D122" s="20"/>
    </row>
    <row r="123" spans="1:4" ht="21" thickBot="1">
      <c r="A123" s="23">
        <v>61</v>
      </c>
      <c r="B123" s="24" t="str">
        <f>'[2]3.คะแนนดิบ อปท.ปริ๊น'!B120</f>
        <v>สมุทรสาคร</v>
      </c>
      <c r="C123" s="25" t="str">
        <f>'[2]3.คะแนนดิบ อปท.ปริ๊น'!C120</f>
        <v>ทต.บ้านแพ้ว</v>
      </c>
      <c r="D123" s="26"/>
    </row>
    <row r="124" spans="1:4" ht="21" thickBot="1">
      <c r="A124" s="23">
        <v>62</v>
      </c>
      <c r="B124" s="24" t="str">
        <f>'[2]3.คะแนนดิบ อปท.ปริ๊น'!B121</f>
        <v>สระแก้ว</v>
      </c>
      <c r="C124" s="25" t="str">
        <f>'[2]3.คะแนนดิบ อปท.ปริ๊น'!C121</f>
        <v>อบต.หนองม่วง</v>
      </c>
      <c r="D124" s="26" t="s">
        <v>3238</v>
      </c>
    </row>
    <row r="125" spans="1:4" ht="21" thickBot="1">
      <c r="A125" s="23">
        <v>63</v>
      </c>
      <c r="B125" s="24" t="str">
        <f>'[2]3.คะแนนดิบ อปท.ปริ๊น'!B122</f>
        <v>สระบุรี</v>
      </c>
      <c r="C125" s="25" t="str">
        <f>'[2]3.คะแนนดิบ อปท.ปริ๊น'!C122</f>
        <v>อบต.ดาวเรือง</v>
      </c>
      <c r="D125" s="26" t="s">
        <v>3239</v>
      </c>
    </row>
    <row r="126" spans="1:4">
      <c r="A126" s="522">
        <v>64</v>
      </c>
      <c r="B126" s="525" t="str">
        <f>'[2]3.คะแนนดิบ อปท.ปริ๊น'!B123</f>
        <v>สิงห์บุรี</v>
      </c>
      <c r="C126" s="27" t="str">
        <f>'[2]3.คะแนนดิบ อปท.ปริ๊น'!C123</f>
        <v>อบต.พระงาม</v>
      </c>
      <c r="D126" s="28" t="s">
        <v>3240</v>
      </c>
    </row>
    <row r="127" spans="1:4" ht="21" thickBot="1">
      <c r="A127" s="524"/>
      <c r="B127" s="527"/>
      <c r="C127" s="15"/>
      <c r="D127" s="16" t="s">
        <v>3241</v>
      </c>
    </row>
    <row r="128" spans="1:4">
      <c r="A128" s="522">
        <v>65</v>
      </c>
      <c r="B128" s="525" t="str">
        <f>'[2]3.คะแนนดิบ อปท.ปริ๊น'!B124</f>
        <v>สุโขทัย</v>
      </c>
      <c r="C128" s="27" t="str">
        <f>'[2]3.คะแนนดิบ อปท.ปริ๊น'!C124</f>
        <v>อบต.บ้านน้ำพุ</v>
      </c>
      <c r="D128" s="28" t="s">
        <v>3242</v>
      </c>
    </row>
    <row r="129" spans="1:4" ht="21" thickBot="1">
      <c r="A129" s="524"/>
      <c r="B129" s="527"/>
      <c r="C129" s="15" t="str">
        <f>'[2]3.คะแนนดิบ อปท.ปริ๊น'!C125</f>
        <v>ทต.คลองยาง</v>
      </c>
      <c r="D129" s="16" t="s">
        <v>3243</v>
      </c>
    </row>
    <row r="130" spans="1:4">
      <c r="A130" s="522">
        <v>66</v>
      </c>
      <c r="B130" s="525" t="str">
        <f>'[2]3.คะแนนดิบ อปท.ปริ๊น'!B126</f>
        <v>สุพรรณบุรี</v>
      </c>
      <c r="C130" s="27" t="str">
        <f>'[2]3.คะแนนดิบ อปท.ปริ๊น'!C126</f>
        <v>อบต.หนองสะเดา</v>
      </c>
      <c r="D130" s="28" t="s">
        <v>3244</v>
      </c>
    </row>
    <row r="131" spans="1:4" ht="21" thickBot="1">
      <c r="A131" s="524"/>
      <c r="B131" s="527"/>
      <c r="C131" s="15" t="str">
        <f>'[2]3.คะแนนดิบ อปท.ปริ๊น'!C127</f>
        <v>อบต.ทัพหลวง</v>
      </c>
      <c r="D131" s="16" t="s">
        <v>3245</v>
      </c>
    </row>
    <row r="132" spans="1:4">
      <c r="A132" s="522">
        <v>67</v>
      </c>
      <c r="B132" s="525" t="str">
        <f>'[2]3.คะแนนดิบ อปท.ปริ๊น'!B128</f>
        <v>สุราษฎร์ธานี</v>
      </c>
      <c r="C132" s="27" t="str">
        <f>'[2]3.คะแนนดิบ อปท.ปริ๊น'!C128</f>
        <v>อบต.ท่าฉาง</v>
      </c>
      <c r="D132" s="28" t="s">
        <v>3246</v>
      </c>
    </row>
    <row r="133" spans="1:4">
      <c r="A133" s="523"/>
      <c r="B133" s="526"/>
      <c r="C133" s="21" t="str">
        <f>'[2]3.คะแนนดิบ อปท.ปริ๊น'!C129</f>
        <v>อบต.บ้านนา</v>
      </c>
      <c r="D133" s="22" t="s">
        <v>3247</v>
      </c>
    </row>
    <row r="134" spans="1:4">
      <c r="A134" s="523"/>
      <c r="B134" s="526"/>
      <c r="C134" s="21"/>
      <c r="D134" s="22" t="s">
        <v>3248</v>
      </c>
    </row>
    <row r="135" spans="1:4" ht="21" thickBot="1">
      <c r="A135" s="524"/>
      <c r="B135" s="527"/>
      <c r="C135" s="15"/>
      <c r="D135" s="16" t="s">
        <v>3249</v>
      </c>
    </row>
    <row r="136" spans="1:4" ht="21" thickBot="1">
      <c r="A136" s="23">
        <v>68</v>
      </c>
      <c r="B136" s="24" t="str">
        <f>'[2]3.คะแนนดิบ อปท.ปริ๊น'!B130</f>
        <v>สุรินทร์</v>
      </c>
      <c r="C136" s="25" t="str">
        <f>'[2]3.คะแนนดิบ อปท.ปริ๊น'!C130</f>
        <v>อบต.หนองอียอ</v>
      </c>
      <c r="D136" s="26"/>
    </row>
    <row r="137" spans="1:4">
      <c r="A137" s="528">
        <v>69</v>
      </c>
      <c r="B137" s="529" t="str">
        <f>'[2]3.คะแนนดิบ อปท.ปริ๊น'!B133</f>
        <v>หนองคาย</v>
      </c>
      <c r="C137" s="13" t="str">
        <f>'[2]3.คะแนนดิบ อปท.ปริ๊น'!C133</f>
        <v>ทต.สังคม</v>
      </c>
      <c r="D137" s="14" t="s">
        <v>3250</v>
      </c>
    </row>
    <row r="138" spans="1:4">
      <c r="A138" s="523"/>
      <c r="B138" s="526"/>
      <c r="C138" s="21" t="str">
        <f>'[2]3.คะแนนดิบ อปท.ปริ๊น'!C131</f>
        <v>อบต.สระใคร</v>
      </c>
      <c r="D138" s="22" t="s">
        <v>3251</v>
      </c>
    </row>
    <row r="139" spans="1:4" ht="21" thickBot="1">
      <c r="A139" s="524"/>
      <c r="B139" s="527"/>
      <c r="C139" s="15" t="str">
        <f>'[2]3.คะแนนดิบ อปท.ปริ๊น'!C132</f>
        <v>ทต.หาดคำ</v>
      </c>
      <c r="D139" s="16"/>
    </row>
    <row r="140" spans="1:4" ht="21" thickBot="1">
      <c r="A140" s="23">
        <v>70</v>
      </c>
      <c r="B140" s="24" t="str">
        <f>'[2]3.คะแนนดิบ อปท.ปริ๊น'!B134</f>
        <v>หนองบัวลำภู</v>
      </c>
      <c r="C140" s="25" t="str">
        <f>'[2]3.คะแนนดิบ อปท.ปริ๊น'!C134</f>
        <v>อบต.กุดดู่</v>
      </c>
      <c r="D140" s="26" t="s">
        <v>3252</v>
      </c>
    </row>
    <row r="141" spans="1:4">
      <c r="A141" s="522">
        <v>71</v>
      </c>
      <c r="B141" s="525" t="str">
        <f>'[2]3.คะแนนดิบ อปท.ปริ๊น'!B136</f>
        <v>อ่างทอง</v>
      </c>
      <c r="C141" s="27" t="str">
        <f>'[2]3.คะแนนดิบ อปท.ปริ๊น'!C136</f>
        <v>อบต.ราชสถิตย์</v>
      </c>
      <c r="D141" s="28"/>
    </row>
    <row r="142" spans="1:4" ht="21" thickBot="1">
      <c r="A142" s="524"/>
      <c r="B142" s="527"/>
      <c r="C142" s="15" t="str">
        <f>'[2]3.คะแนนดิบ อปท.ปริ๊น'!C135</f>
        <v>อบต.จำปาหล่อ</v>
      </c>
      <c r="D142" s="16"/>
    </row>
    <row r="143" spans="1:4">
      <c r="A143" s="522">
        <v>72</v>
      </c>
      <c r="B143" s="525" t="str">
        <f>'[2]3.คะแนนดิบ อปท.ปริ๊น'!B138</f>
        <v>อำนาจเจริญ</v>
      </c>
      <c r="C143" s="27" t="str">
        <f>'[2]3.คะแนนดิบ อปท.ปริ๊น'!C138</f>
        <v>ทต.นาวัง</v>
      </c>
      <c r="D143" s="28" t="s">
        <v>3253</v>
      </c>
    </row>
    <row r="144" spans="1:4" ht="21" thickBot="1">
      <c r="A144" s="524"/>
      <c r="B144" s="527"/>
      <c r="C144" s="15" t="s">
        <v>3254</v>
      </c>
      <c r="D144" s="16" t="s">
        <v>3255</v>
      </c>
    </row>
    <row r="145" spans="1:4">
      <c r="A145" s="528">
        <v>73</v>
      </c>
      <c r="B145" s="529" t="str">
        <f>'[2]3.คะแนนดิบ อปท.ปริ๊น'!B140</f>
        <v>อุดรธานี</v>
      </c>
      <c r="C145" s="13" t="str">
        <f>'[2]3.คะแนนดิบ อปท.ปริ๊น'!C140</f>
        <v>อบต.วังทอง</v>
      </c>
      <c r="D145" s="14" t="s">
        <v>3256</v>
      </c>
    </row>
    <row r="146" spans="1:4">
      <c r="A146" s="523"/>
      <c r="B146" s="526"/>
      <c r="C146" s="21" t="str">
        <f>'[2]3.คะแนนดิบ อปท.ปริ๊น'!C139</f>
        <v>ทต.เวียงคำ</v>
      </c>
      <c r="D146" s="22" t="s">
        <v>3257</v>
      </c>
    </row>
    <row r="147" spans="1:4" ht="21" thickBot="1">
      <c r="A147" s="524"/>
      <c r="B147" s="527"/>
      <c r="C147" s="15"/>
      <c r="D147" s="16" t="s">
        <v>3258</v>
      </c>
    </row>
    <row r="148" spans="1:4">
      <c r="A148" s="522">
        <v>74</v>
      </c>
      <c r="B148" s="525" t="str">
        <f>'[2]3.คะแนนดิบ อปท.ปริ๊น'!B141</f>
        <v>อุตรดิตถ์</v>
      </c>
      <c r="C148" s="27" t="str">
        <f>'[2]3.คะแนนดิบ อปท.ปริ๊น'!C141</f>
        <v>ทต.ท่าปลา</v>
      </c>
      <c r="D148" s="28" t="s">
        <v>3259</v>
      </c>
    </row>
    <row r="149" spans="1:4">
      <c r="A149" s="523"/>
      <c r="B149" s="526"/>
      <c r="C149" s="21" t="str">
        <f>'[2]3.คะแนนดิบ อปท.ปริ๊น'!C142</f>
        <v>อบต.นางพญา</v>
      </c>
      <c r="D149" s="22" t="s">
        <v>3260</v>
      </c>
    </row>
    <row r="150" spans="1:4" ht="21" thickBot="1">
      <c r="A150" s="524"/>
      <c r="B150" s="527"/>
      <c r="C150" s="15"/>
      <c r="D150" s="16" t="s">
        <v>3261</v>
      </c>
    </row>
    <row r="151" spans="1:4">
      <c r="A151" s="522">
        <v>75</v>
      </c>
      <c r="B151" s="525" t="str">
        <f>'[2]3.คะแนนดิบ อปท.ปริ๊น'!B143</f>
        <v>อุทัยธานี</v>
      </c>
      <c r="C151" s="27" t="str">
        <f>'[2]3.คะแนนดิบ อปท.ปริ๊น'!C143</f>
        <v>ทต.ทัพทัน</v>
      </c>
      <c r="D151" s="28" t="s">
        <v>3262</v>
      </c>
    </row>
    <row r="152" spans="1:4" ht="21" thickBot="1">
      <c r="A152" s="524"/>
      <c r="B152" s="527"/>
      <c r="C152" s="15" t="str">
        <f>'[2]3.คะแนนดิบ อปท.ปริ๊น'!C144</f>
        <v>อบต.หนองยายดา</v>
      </c>
      <c r="D152" s="16"/>
    </row>
    <row r="153" spans="1:4">
      <c r="A153" s="522">
        <v>76</v>
      </c>
      <c r="B153" s="525" t="str">
        <f>'[2]3.คะแนนดิบ อปท.ปริ๊น'!B146</f>
        <v>อุบลราชธานี</v>
      </c>
      <c r="C153" s="27" t="str">
        <f>'[2]3.คะแนนดิบ อปท.ปริ๊น'!C146</f>
        <v>อบต.ตระการ</v>
      </c>
      <c r="D153" s="28" t="s">
        <v>3263</v>
      </c>
    </row>
    <row r="154" spans="1:4">
      <c r="A154" s="523"/>
      <c r="B154" s="526"/>
      <c r="C154" s="21" t="s">
        <v>3264</v>
      </c>
      <c r="D154" s="22" t="s">
        <v>3265</v>
      </c>
    </row>
    <row r="155" spans="1:4" ht="21" thickBot="1">
      <c r="A155" s="524"/>
      <c r="B155" s="527"/>
      <c r="C155" s="15" t="str">
        <f>'[2]3.คะแนนดิบ อปท.ปริ๊น'!C148</f>
        <v>อบต.ห้วยข่า</v>
      </c>
      <c r="D155" s="16"/>
    </row>
  </sheetData>
  <mergeCells count="103">
    <mergeCell ref="A1:D1"/>
    <mergeCell ref="A3:A4"/>
    <mergeCell ref="B3:B4"/>
    <mergeCell ref="A6:A8"/>
    <mergeCell ref="B6:B8"/>
    <mergeCell ref="A9:A11"/>
    <mergeCell ref="B9:B11"/>
    <mergeCell ref="A28:A29"/>
    <mergeCell ref="B28:B29"/>
    <mergeCell ref="A30:A32"/>
    <mergeCell ref="B30:B32"/>
    <mergeCell ref="A33:A35"/>
    <mergeCell ref="B33:B35"/>
    <mergeCell ref="A13:A16"/>
    <mergeCell ref="B13:B16"/>
    <mergeCell ref="A21:A23"/>
    <mergeCell ref="B21:B23"/>
    <mergeCell ref="A24:A27"/>
    <mergeCell ref="B24:B27"/>
    <mergeCell ref="A44:A45"/>
    <mergeCell ref="B44:B45"/>
    <mergeCell ref="A46:A47"/>
    <mergeCell ref="B46:B47"/>
    <mergeCell ref="A49:A50"/>
    <mergeCell ref="B49:B50"/>
    <mergeCell ref="A38:A39"/>
    <mergeCell ref="B38:B39"/>
    <mergeCell ref="A40:A41"/>
    <mergeCell ref="B40:B41"/>
    <mergeCell ref="A42:A43"/>
    <mergeCell ref="B42:B43"/>
    <mergeCell ref="A61:A63"/>
    <mergeCell ref="B61:B63"/>
    <mergeCell ref="A64:A65"/>
    <mergeCell ref="B64:B65"/>
    <mergeCell ref="A66:A68"/>
    <mergeCell ref="B66:B68"/>
    <mergeCell ref="A52:A53"/>
    <mergeCell ref="B52:B53"/>
    <mergeCell ref="A56:A57"/>
    <mergeCell ref="B56:B57"/>
    <mergeCell ref="A58:A59"/>
    <mergeCell ref="B58:B59"/>
    <mergeCell ref="A80:A82"/>
    <mergeCell ref="B80:B82"/>
    <mergeCell ref="A83:A84"/>
    <mergeCell ref="B83:B84"/>
    <mergeCell ref="A86:A89"/>
    <mergeCell ref="B86:B89"/>
    <mergeCell ref="A69:A71"/>
    <mergeCell ref="B69:B71"/>
    <mergeCell ref="A73:A74"/>
    <mergeCell ref="B73:B74"/>
    <mergeCell ref="A75:A78"/>
    <mergeCell ref="B75:B78"/>
    <mergeCell ref="A97:A98"/>
    <mergeCell ref="B97:B98"/>
    <mergeCell ref="A99:A100"/>
    <mergeCell ref="B99:B100"/>
    <mergeCell ref="A101:A102"/>
    <mergeCell ref="B101:B102"/>
    <mergeCell ref="A90:A91"/>
    <mergeCell ref="B90:B91"/>
    <mergeCell ref="A92:A93"/>
    <mergeCell ref="B92:B93"/>
    <mergeCell ref="A94:A96"/>
    <mergeCell ref="B94:B96"/>
    <mergeCell ref="A112:A113"/>
    <mergeCell ref="B112:B113"/>
    <mergeCell ref="A115:A116"/>
    <mergeCell ref="B115:B116"/>
    <mergeCell ref="A117:A119"/>
    <mergeCell ref="B117:B119"/>
    <mergeCell ref="A104:A105"/>
    <mergeCell ref="B104:B105"/>
    <mergeCell ref="A106:A108"/>
    <mergeCell ref="B106:B108"/>
    <mergeCell ref="A109:A110"/>
    <mergeCell ref="B109:B110"/>
    <mergeCell ref="A130:A131"/>
    <mergeCell ref="B130:B131"/>
    <mergeCell ref="A132:A135"/>
    <mergeCell ref="B132:B135"/>
    <mergeCell ref="A137:A139"/>
    <mergeCell ref="B137:B139"/>
    <mergeCell ref="A120:A121"/>
    <mergeCell ref="B120:B121"/>
    <mergeCell ref="A126:A127"/>
    <mergeCell ref="B126:B127"/>
    <mergeCell ref="A128:A129"/>
    <mergeCell ref="B128:B129"/>
    <mergeCell ref="A148:A150"/>
    <mergeCell ref="B148:B150"/>
    <mergeCell ref="A151:A152"/>
    <mergeCell ref="B151:B152"/>
    <mergeCell ref="A153:A155"/>
    <mergeCell ref="B153:B155"/>
    <mergeCell ref="A141:A142"/>
    <mergeCell ref="B141:B142"/>
    <mergeCell ref="A143:A144"/>
    <mergeCell ref="B143:B144"/>
    <mergeCell ref="A145:A147"/>
    <mergeCell ref="B145:B147"/>
  </mergeCells>
  <pageMargins left="0.70763888888888904" right="0.70763888888888904" top="0.74791666666666701" bottom="0.74791666666666701" header="0.31388888888888899" footer="0.31388888888888899"/>
  <pageSetup paperSize="9" scale="96" orientation="portrait"/>
  <headerFooter>
    <oddFooter>&amp;Cหน้าที่ &amp;P</oddFooter>
  </headerFooter>
  <rowBreaks count="3" manualBreakCount="3">
    <brk id="68" max="16383" man="1"/>
    <brk id="98" max="3" man="1"/>
    <brk id="13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4F7AF-E182-4CC8-9904-9F068DE0403F}">
  <dimension ref="A1:Y998"/>
  <sheetViews>
    <sheetView topLeftCell="B537" workbookViewId="0">
      <selection activeCell="D545" sqref="D545:D664"/>
    </sheetView>
  </sheetViews>
  <sheetFormatPr defaultColWidth="20.375" defaultRowHeight="15"/>
  <cols>
    <col min="1" max="1" width="11.625" style="474" customWidth="1"/>
    <col min="2" max="3" width="16.375" style="474" customWidth="1"/>
    <col min="4" max="4" width="50.375" style="474" customWidth="1"/>
    <col min="5" max="5" width="22" style="474" customWidth="1"/>
    <col min="6" max="6" width="23.5" style="474" customWidth="1"/>
    <col min="7" max="7" width="22.75" style="474" customWidth="1"/>
    <col min="8" max="16384" width="20.375" style="474"/>
  </cols>
  <sheetData>
    <row r="1" spans="1:25" ht="21" thickBot="1">
      <c r="A1" s="475" t="s">
        <v>3140</v>
      </c>
      <c r="B1" s="475" t="s">
        <v>3266</v>
      </c>
      <c r="C1" s="475" t="s">
        <v>3267</v>
      </c>
      <c r="D1" s="475" t="s">
        <v>3268</v>
      </c>
      <c r="E1" s="475" t="s">
        <v>2</v>
      </c>
      <c r="F1" s="475" t="s">
        <v>19</v>
      </c>
      <c r="G1" s="475" t="s">
        <v>18</v>
      </c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  <c r="Y1" s="473"/>
    </row>
    <row r="2" spans="1:25" ht="21" thickBot="1">
      <c r="A2" s="476">
        <v>1</v>
      </c>
      <c r="B2" s="476">
        <v>2568</v>
      </c>
      <c r="C2" s="476" t="s">
        <v>3269</v>
      </c>
      <c r="D2" s="477" t="s">
        <v>3270</v>
      </c>
      <c r="E2" s="477" t="s">
        <v>21</v>
      </c>
      <c r="F2" s="477" t="s">
        <v>30</v>
      </c>
      <c r="G2" s="477" t="s">
        <v>3271</v>
      </c>
      <c r="H2" s="479"/>
      <c r="I2" s="479"/>
      <c r="J2" s="479"/>
      <c r="K2" s="479"/>
      <c r="L2" s="479"/>
      <c r="M2" s="479"/>
      <c r="N2" s="479"/>
      <c r="O2" s="479"/>
      <c r="P2" s="479"/>
      <c r="Q2" s="479"/>
      <c r="R2" s="479"/>
      <c r="S2" s="479"/>
      <c r="T2" s="479"/>
      <c r="U2" s="479"/>
      <c r="V2" s="479"/>
      <c r="W2" s="479"/>
      <c r="X2" s="479"/>
      <c r="Y2" s="479"/>
    </row>
    <row r="3" spans="1:25" ht="21" thickBot="1">
      <c r="A3" s="476">
        <v>2</v>
      </c>
      <c r="B3" s="476">
        <v>2568</v>
      </c>
      <c r="C3" s="476" t="s">
        <v>3269</v>
      </c>
      <c r="D3" s="477" t="s">
        <v>3272</v>
      </c>
      <c r="E3" s="477" t="s">
        <v>21</v>
      </c>
      <c r="F3" s="477" t="s">
        <v>3273</v>
      </c>
      <c r="G3" s="477" t="s">
        <v>3274</v>
      </c>
      <c r="H3" s="479"/>
      <c r="I3" s="479"/>
      <c r="J3" s="479"/>
      <c r="K3" s="479"/>
      <c r="L3" s="479"/>
      <c r="M3" s="479"/>
      <c r="N3" s="479"/>
      <c r="O3" s="479"/>
      <c r="P3" s="479"/>
      <c r="Q3" s="479"/>
      <c r="R3" s="479"/>
      <c r="S3" s="479"/>
      <c r="T3" s="479"/>
      <c r="U3" s="479"/>
      <c r="V3" s="479"/>
      <c r="W3" s="479"/>
      <c r="X3" s="479"/>
      <c r="Y3" s="479"/>
    </row>
    <row r="4" spans="1:25" ht="21" thickBot="1">
      <c r="A4" s="476">
        <v>3</v>
      </c>
      <c r="B4" s="476">
        <v>2568</v>
      </c>
      <c r="C4" s="476" t="s">
        <v>3269</v>
      </c>
      <c r="D4" s="477" t="s">
        <v>3275</v>
      </c>
      <c r="E4" s="477" t="s">
        <v>21</v>
      </c>
      <c r="F4" s="477" t="s">
        <v>3273</v>
      </c>
      <c r="G4" s="477" t="s">
        <v>3274</v>
      </c>
      <c r="H4" s="479"/>
      <c r="I4" s="479"/>
      <c r="J4" s="479"/>
      <c r="K4" s="479"/>
      <c r="L4" s="479"/>
      <c r="M4" s="479"/>
      <c r="N4" s="479"/>
      <c r="O4" s="479"/>
      <c r="P4" s="479"/>
      <c r="Q4" s="479"/>
      <c r="R4" s="479"/>
      <c r="S4" s="479"/>
      <c r="T4" s="479"/>
      <c r="U4" s="479"/>
      <c r="V4" s="479"/>
      <c r="W4" s="479"/>
      <c r="X4" s="479"/>
      <c r="Y4" s="479"/>
    </row>
    <row r="5" spans="1:25" ht="21" thickBot="1">
      <c r="A5" s="476">
        <v>4</v>
      </c>
      <c r="B5" s="476">
        <v>2568</v>
      </c>
      <c r="C5" s="476" t="s">
        <v>3269</v>
      </c>
      <c r="D5" s="477" t="s">
        <v>3276</v>
      </c>
      <c r="E5" s="477" t="s">
        <v>21</v>
      </c>
      <c r="F5" s="477" t="s">
        <v>25</v>
      </c>
      <c r="G5" s="477" t="s">
        <v>3277</v>
      </c>
      <c r="H5" s="479"/>
      <c r="I5" s="479"/>
      <c r="J5" s="479"/>
      <c r="K5" s="479"/>
      <c r="L5" s="479"/>
      <c r="M5" s="479"/>
      <c r="N5" s="479"/>
      <c r="O5" s="479"/>
      <c r="P5" s="479"/>
      <c r="Q5" s="479"/>
      <c r="R5" s="479"/>
      <c r="S5" s="479"/>
      <c r="T5" s="479"/>
      <c r="U5" s="479"/>
      <c r="V5" s="479"/>
      <c r="W5" s="479"/>
      <c r="X5" s="479"/>
      <c r="Y5" s="479"/>
    </row>
    <row r="6" spans="1:25" ht="21" thickBot="1">
      <c r="A6" s="476">
        <v>5</v>
      </c>
      <c r="B6" s="476">
        <v>2568</v>
      </c>
      <c r="C6" s="476" t="s">
        <v>3269</v>
      </c>
      <c r="D6" s="477" t="s">
        <v>3278</v>
      </c>
      <c r="E6" s="477" t="s">
        <v>21</v>
      </c>
      <c r="F6" s="477" t="s">
        <v>60</v>
      </c>
      <c r="G6" s="477" t="s">
        <v>3279</v>
      </c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  <c r="U6" s="479"/>
      <c r="V6" s="479"/>
      <c r="W6" s="479"/>
      <c r="X6" s="479"/>
      <c r="Y6" s="479"/>
    </row>
    <row r="7" spans="1:25" ht="21" thickBot="1">
      <c r="A7" s="476">
        <v>6</v>
      </c>
      <c r="B7" s="476">
        <v>2568</v>
      </c>
      <c r="C7" s="476" t="s">
        <v>3269</v>
      </c>
      <c r="D7" s="477" t="s">
        <v>3280</v>
      </c>
      <c r="E7" s="477" t="s">
        <v>61</v>
      </c>
      <c r="F7" s="477" t="s">
        <v>3281</v>
      </c>
      <c r="G7" s="477" t="s">
        <v>1627</v>
      </c>
      <c r="H7" s="479"/>
      <c r="I7" s="479"/>
      <c r="J7" s="479"/>
      <c r="K7" s="479"/>
      <c r="L7" s="479"/>
      <c r="M7" s="479"/>
      <c r="N7" s="479"/>
      <c r="O7" s="479"/>
      <c r="P7" s="479"/>
      <c r="Q7" s="479"/>
      <c r="R7" s="479"/>
      <c r="S7" s="479"/>
      <c r="T7" s="479"/>
      <c r="U7" s="479"/>
      <c r="V7" s="479"/>
      <c r="W7" s="479"/>
      <c r="X7" s="479"/>
      <c r="Y7" s="479"/>
    </row>
    <row r="8" spans="1:25" ht="21" thickBot="1">
      <c r="A8" s="476">
        <v>7</v>
      </c>
      <c r="B8" s="476">
        <v>2568</v>
      </c>
      <c r="C8" s="476" t="s">
        <v>3269</v>
      </c>
      <c r="D8" s="477" t="s">
        <v>3282</v>
      </c>
      <c r="E8" s="477" t="s">
        <v>61</v>
      </c>
      <c r="F8" s="477" t="s">
        <v>3281</v>
      </c>
      <c r="G8" s="477" t="s">
        <v>3283</v>
      </c>
      <c r="H8" s="479"/>
      <c r="I8" s="479"/>
      <c r="J8" s="479"/>
      <c r="K8" s="479"/>
      <c r="L8" s="479"/>
      <c r="M8" s="479"/>
      <c r="N8" s="479"/>
      <c r="O8" s="479"/>
      <c r="P8" s="479"/>
      <c r="Q8" s="479"/>
      <c r="R8" s="479"/>
      <c r="S8" s="479"/>
      <c r="T8" s="479"/>
      <c r="U8" s="479"/>
      <c r="V8" s="479"/>
      <c r="W8" s="479"/>
      <c r="X8" s="479"/>
      <c r="Y8" s="479"/>
    </row>
    <row r="9" spans="1:25" ht="21" thickBot="1">
      <c r="A9" s="476">
        <v>8</v>
      </c>
      <c r="B9" s="476">
        <v>2568</v>
      </c>
      <c r="C9" s="476" t="s">
        <v>3269</v>
      </c>
      <c r="D9" s="477" t="s">
        <v>3284</v>
      </c>
      <c r="E9" s="477" t="s">
        <v>61</v>
      </c>
      <c r="F9" s="477" t="s">
        <v>75</v>
      </c>
      <c r="G9" s="477" t="s">
        <v>3285</v>
      </c>
      <c r="H9" s="479"/>
      <c r="I9" s="479"/>
      <c r="J9" s="479"/>
      <c r="K9" s="479"/>
      <c r="L9" s="479"/>
      <c r="M9" s="479"/>
      <c r="N9" s="479"/>
      <c r="O9" s="479"/>
      <c r="P9" s="479"/>
      <c r="Q9" s="479"/>
      <c r="R9" s="479"/>
      <c r="S9" s="479"/>
      <c r="T9" s="479"/>
      <c r="U9" s="479"/>
      <c r="V9" s="479"/>
      <c r="W9" s="479"/>
      <c r="X9" s="479"/>
      <c r="Y9" s="479"/>
    </row>
    <row r="10" spans="1:25" ht="21" thickBot="1">
      <c r="A10" s="476">
        <v>9</v>
      </c>
      <c r="B10" s="476">
        <v>2568</v>
      </c>
      <c r="C10" s="476" t="s">
        <v>3269</v>
      </c>
      <c r="D10" s="477" t="s">
        <v>3286</v>
      </c>
      <c r="E10" s="477" t="s">
        <v>61</v>
      </c>
      <c r="F10" s="477" t="s">
        <v>75</v>
      </c>
      <c r="G10" s="477" t="s">
        <v>3287</v>
      </c>
      <c r="H10" s="479"/>
      <c r="I10" s="479"/>
      <c r="J10" s="479"/>
      <c r="K10" s="479"/>
      <c r="L10" s="479"/>
      <c r="M10" s="479"/>
      <c r="N10" s="479"/>
      <c r="O10" s="479"/>
      <c r="P10" s="479"/>
      <c r="Q10" s="479"/>
      <c r="R10" s="479"/>
      <c r="S10" s="479"/>
      <c r="T10" s="479"/>
      <c r="U10" s="479"/>
      <c r="V10" s="479"/>
      <c r="W10" s="479"/>
      <c r="X10" s="479"/>
      <c r="Y10" s="479"/>
    </row>
    <row r="11" spans="1:25" ht="21" thickBot="1">
      <c r="A11" s="476">
        <v>10</v>
      </c>
      <c r="B11" s="476">
        <v>2568</v>
      </c>
      <c r="C11" s="476" t="s">
        <v>3269</v>
      </c>
      <c r="D11" s="477" t="s">
        <v>3288</v>
      </c>
      <c r="E11" s="477" t="s">
        <v>61</v>
      </c>
      <c r="F11" s="477" t="s">
        <v>75</v>
      </c>
      <c r="G11" s="477" t="s">
        <v>3289</v>
      </c>
      <c r="H11" s="479"/>
      <c r="I11" s="479"/>
      <c r="J11" s="479"/>
      <c r="K11" s="479"/>
      <c r="L11" s="479"/>
      <c r="M11" s="479"/>
      <c r="N11" s="479"/>
      <c r="O11" s="479"/>
      <c r="P11" s="479"/>
      <c r="Q11" s="479"/>
      <c r="R11" s="479"/>
      <c r="S11" s="479"/>
      <c r="T11" s="479"/>
      <c r="U11" s="479"/>
      <c r="V11" s="479"/>
      <c r="W11" s="479"/>
      <c r="X11" s="479"/>
      <c r="Y11" s="479"/>
    </row>
    <row r="12" spans="1:25" ht="21" thickBot="1">
      <c r="A12" s="476">
        <v>11</v>
      </c>
      <c r="B12" s="476">
        <v>2568</v>
      </c>
      <c r="C12" s="476" t="s">
        <v>3269</v>
      </c>
      <c r="D12" s="477" t="s">
        <v>3290</v>
      </c>
      <c r="E12" s="477" t="s">
        <v>61</v>
      </c>
      <c r="F12" s="477" t="s">
        <v>63</v>
      </c>
      <c r="G12" s="477" t="s">
        <v>3291</v>
      </c>
      <c r="H12" s="479"/>
      <c r="I12" s="479"/>
      <c r="J12" s="479"/>
      <c r="K12" s="479"/>
      <c r="L12" s="479"/>
      <c r="M12" s="479"/>
      <c r="N12" s="479"/>
      <c r="O12" s="479"/>
      <c r="P12" s="479"/>
      <c r="Q12" s="479"/>
      <c r="R12" s="479"/>
      <c r="S12" s="479"/>
      <c r="T12" s="479"/>
      <c r="U12" s="479"/>
      <c r="V12" s="479"/>
      <c r="W12" s="479"/>
      <c r="X12" s="479"/>
      <c r="Y12" s="479"/>
    </row>
    <row r="13" spans="1:25" ht="21" thickBot="1">
      <c r="A13" s="476">
        <v>12</v>
      </c>
      <c r="B13" s="476">
        <v>2568</v>
      </c>
      <c r="C13" s="476" t="s">
        <v>3269</v>
      </c>
      <c r="D13" s="477" t="s">
        <v>3292</v>
      </c>
      <c r="E13" s="477" t="s">
        <v>61</v>
      </c>
      <c r="F13" s="477" t="s">
        <v>3293</v>
      </c>
      <c r="G13" s="477" t="s">
        <v>3294</v>
      </c>
      <c r="H13" s="479"/>
      <c r="I13" s="479"/>
      <c r="J13" s="479"/>
      <c r="K13" s="479"/>
      <c r="L13" s="479"/>
      <c r="M13" s="479"/>
      <c r="N13" s="479"/>
      <c r="O13" s="479"/>
      <c r="P13" s="479"/>
      <c r="Q13" s="479"/>
      <c r="R13" s="479"/>
      <c r="S13" s="479"/>
      <c r="T13" s="479"/>
      <c r="U13" s="479"/>
      <c r="V13" s="479"/>
      <c r="W13" s="479"/>
      <c r="X13" s="479"/>
      <c r="Y13" s="479"/>
    </row>
    <row r="14" spans="1:25" ht="21" thickBot="1">
      <c r="A14" s="476">
        <v>13</v>
      </c>
      <c r="B14" s="476">
        <v>2568</v>
      </c>
      <c r="C14" s="476" t="s">
        <v>3269</v>
      </c>
      <c r="D14" s="477" t="s">
        <v>3295</v>
      </c>
      <c r="E14" s="477" t="s">
        <v>61</v>
      </c>
      <c r="F14" s="477" t="s">
        <v>3293</v>
      </c>
      <c r="G14" s="477" t="s">
        <v>3296</v>
      </c>
      <c r="H14" s="479"/>
      <c r="I14" s="479"/>
      <c r="J14" s="479"/>
      <c r="K14" s="479"/>
      <c r="L14" s="479"/>
      <c r="M14" s="479"/>
      <c r="N14" s="479"/>
      <c r="O14" s="479"/>
      <c r="P14" s="479"/>
      <c r="Q14" s="479"/>
      <c r="R14" s="479"/>
      <c r="S14" s="479"/>
      <c r="T14" s="479"/>
      <c r="U14" s="479"/>
      <c r="V14" s="479"/>
      <c r="W14" s="479"/>
      <c r="X14" s="479"/>
      <c r="Y14" s="479"/>
    </row>
    <row r="15" spans="1:25" ht="21" thickBot="1">
      <c r="A15" s="476">
        <v>14</v>
      </c>
      <c r="B15" s="476">
        <v>2568</v>
      </c>
      <c r="C15" s="476" t="s">
        <v>3269</v>
      </c>
      <c r="D15" s="477" t="s">
        <v>3297</v>
      </c>
      <c r="E15" s="477" t="s">
        <v>105</v>
      </c>
      <c r="F15" s="477" t="s">
        <v>116</v>
      </c>
      <c r="G15" s="477" t="s">
        <v>3298</v>
      </c>
      <c r="H15" s="479"/>
      <c r="I15" s="479"/>
      <c r="J15" s="479"/>
      <c r="K15" s="479"/>
      <c r="L15" s="479"/>
      <c r="M15" s="479"/>
      <c r="N15" s="479"/>
      <c r="O15" s="479"/>
      <c r="P15" s="479"/>
      <c r="Q15" s="479"/>
      <c r="R15" s="479"/>
      <c r="S15" s="479"/>
      <c r="T15" s="479"/>
      <c r="U15" s="479"/>
      <c r="V15" s="479"/>
      <c r="W15" s="479"/>
      <c r="X15" s="479"/>
      <c r="Y15" s="479"/>
    </row>
    <row r="16" spans="1:25" ht="21" thickBot="1">
      <c r="A16" s="476">
        <v>15</v>
      </c>
      <c r="B16" s="476">
        <v>2568</v>
      </c>
      <c r="C16" s="476" t="s">
        <v>3269</v>
      </c>
      <c r="D16" s="477" t="s">
        <v>3299</v>
      </c>
      <c r="E16" s="477" t="s">
        <v>105</v>
      </c>
      <c r="F16" s="477" t="s">
        <v>3300</v>
      </c>
      <c r="G16" s="477" t="s">
        <v>3301</v>
      </c>
      <c r="H16" s="479"/>
      <c r="I16" s="479"/>
      <c r="J16" s="479"/>
      <c r="K16" s="479"/>
      <c r="L16" s="479"/>
      <c r="M16" s="479"/>
      <c r="N16" s="479"/>
      <c r="O16" s="479"/>
      <c r="P16" s="479"/>
      <c r="Q16" s="479"/>
      <c r="R16" s="479"/>
      <c r="S16" s="479"/>
      <c r="T16" s="479"/>
      <c r="U16" s="479"/>
      <c r="V16" s="479"/>
      <c r="W16" s="479"/>
      <c r="X16" s="479"/>
      <c r="Y16" s="479"/>
    </row>
    <row r="17" spans="1:25" ht="21" thickBot="1">
      <c r="A17" s="476">
        <v>16</v>
      </c>
      <c r="B17" s="476">
        <v>2568</v>
      </c>
      <c r="C17" s="476" t="s">
        <v>3269</v>
      </c>
      <c r="D17" s="477" t="s">
        <v>3302</v>
      </c>
      <c r="E17" s="477" t="s">
        <v>105</v>
      </c>
      <c r="F17" s="477" t="s">
        <v>3300</v>
      </c>
      <c r="G17" s="477" t="s">
        <v>3300</v>
      </c>
      <c r="H17" s="479"/>
      <c r="I17" s="479"/>
      <c r="J17" s="479"/>
      <c r="K17" s="479"/>
      <c r="L17" s="479"/>
      <c r="M17" s="479"/>
      <c r="N17" s="479"/>
      <c r="O17" s="479"/>
      <c r="P17" s="479"/>
      <c r="Q17" s="479"/>
      <c r="R17" s="479"/>
      <c r="S17" s="479"/>
      <c r="T17" s="479"/>
      <c r="U17" s="479"/>
      <c r="V17" s="479"/>
      <c r="W17" s="479"/>
      <c r="X17" s="479"/>
      <c r="Y17" s="479"/>
    </row>
    <row r="18" spans="1:25" ht="21" thickBot="1">
      <c r="A18" s="476">
        <v>17</v>
      </c>
      <c r="B18" s="476">
        <v>2568</v>
      </c>
      <c r="C18" s="476" t="s">
        <v>3269</v>
      </c>
      <c r="D18" s="477" t="s">
        <v>3303</v>
      </c>
      <c r="E18" s="477" t="s">
        <v>105</v>
      </c>
      <c r="F18" s="477" t="s">
        <v>3304</v>
      </c>
      <c r="G18" s="477" t="s">
        <v>3305</v>
      </c>
      <c r="H18" s="479"/>
      <c r="I18" s="479"/>
      <c r="J18" s="479"/>
      <c r="K18" s="479"/>
      <c r="L18" s="479"/>
      <c r="M18" s="479"/>
      <c r="N18" s="479"/>
      <c r="O18" s="479"/>
      <c r="P18" s="479"/>
      <c r="Q18" s="479"/>
      <c r="R18" s="479"/>
      <c r="S18" s="479"/>
      <c r="T18" s="479"/>
      <c r="U18" s="479"/>
      <c r="V18" s="479"/>
      <c r="W18" s="479"/>
      <c r="X18" s="479"/>
      <c r="Y18" s="479"/>
    </row>
    <row r="19" spans="1:25" ht="21" thickBot="1">
      <c r="A19" s="476">
        <v>18</v>
      </c>
      <c r="B19" s="476">
        <v>2568</v>
      </c>
      <c r="C19" s="476" t="s">
        <v>3269</v>
      </c>
      <c r="D19" s="477" t="s">
        <v>3306</v>
      </c>
      <c r="E19" s="477" t="s">
        <v>105</v>
      </c>
      <c r="F19" s="477" t="s">
        <v>3307</v>
      </c>
      <c r="G19" s="477" t="s">
        <v>3308</v>
      </c>
      <c r="H19" s="479"/>
      <c r="I19" s="479"/>
      <c r="J19" s="479"/>
      <c r="K19" s="479"/>
      <c r="L19" s="479"/>
      <c r="M19" s="479"/>
      <c r="N19" s="479"/>
      <c r="O19" s="479"/>
      <c r="P19" s="479"/>
      <c r="Q19" s="479"/>
      <c r="R19" s="479"/>
      <c r="S19" s="479"/>
      <c r="T19" s="479"/>
      <c r="U19" s="479"/>
      <c r="V19" s="479"/>
      <c r="W19" s="479"/>
      <c r="X19" s="479"/>
      <c r="Y19" s="479"/>
    </row>
    <row r="20" spans="1:25" ht="21" thickBot="1">
      <c r="A20" s="476">
        <v>19</v>
      </c>
      <c r="B20" s="476">
        <v>2568</v>
      </c>
      <c r="C20" s="476" t="s">
        <v>3269</v>
      </c>
      <c r="D20" s="477" t="s">
        <v>3309</v>
      </c>
      <c r="E20" s="477" t="s">
        <v>105</v>
      </c>
      <c r="F20" s="477" t="s">
        <v>122</v>
      </c>
      <c r="G20" s="477" t="s">
        <v>3310</v>
      </c>
      <c r="H20" s="479"/>
      <c r="I20" s="479"/>
      <c r="J20" s="479"/>
      <c r="K20" s="479"/>
      <c r="L20" s="479"/>
      <c r="M20" s="479"/>
      <c r="N20" s="479"/>
      <c r="O20" s="479"/>
      <c r="P20" s="479"/>
      <c r="Q20" s="479"/>
      <c r="R20" s="479"/>
      <c r="S20" s="479"/>
      <c r="T20" s="479"/>
      <c r="U20" s="479"/>
      <c r="V20" s="479"/>
      <c r="W20" s="479"/>
      <c r="X20" s="479"/>
      <c r="Y20" s="479"/>
    </row>
    <row r="21" spans="1:25" ht="21" thickBot="1">
      <c r="A21" s="476">
        <v>20</v>
      </c>
      <c r="B21" s="476">
        <v>2568</v>
      </c>
      <c r="C21" s="476" t="s">
        <v>3269</v>
      </c>
      <c r="D21" s="477" t="s">
        <v>3311</v>
      </c>
      <c r="E21" s="477" t="s">
        <v>105</v>
      </c>
      <c r="F21" s="477" t="s">
        <v>122</v>
      </c>
      <c r="G21" s="477" t="s">
        <v>3312</v>
      </c>
      <c r="H21" s="479"/>
      <c r="I21" s="479"/>
      <c r="J21" s="479"/>
      <c r="K21" s="479"/>
      <c r="L21" s="479"/>
      <c r="M21" s="479"/>
      <c r="N21" s="479"/>
      <c r="O21" s="479"/>
      <c r="P21" s="479"/>
      <c r="Q21" s="479"/>
      <c r="R21" s="479"/>
      <c r="S21" s="479"/>
      <c r="T21" s="479"/>
      <c r="U21" s="479"/>
      <c r="V21" s="479"/>
      <c r="W21" s="479"/>
      <c r="X21" s="479"/>
      <c r="Y21" s="479"/>
    </row>
    <row r="22" spans="1:25" ht="21" thickBot="1">
      <c r="A22" s="476">
        <v>21</v>
      </c>
      <c r="B22" s="476">
        <v>2568</v>
      </c>
      <c r="C22" s="476" t="s">
        <v>3269</v>
      </c>
      <c r="D22" s="477" t="s">
        <v>3313</v>
      </c>
      <c r="E22" s="477" t="s">
        <v>105</v>
      </c>
      <c r="F22" s="477" t="s">
        <v>122</v>
      </c>
      <c r="G22" s="477" t="s">
        <v>3312</v>
      </c>
      <c r="H22" s="479"/>
      <c r="I22" s="479"/>
      <c r="J22" s="479"/>
      <c r="K22" s="479"/>
      <c r="L22" s="479"/>
      <c r="M22" s="479"/>
      <c r="N22" s="479"/>
      <c r="O22" s="479"/>
      <c r="P22" s="479"/>
      <c r="Q22" s="479"/>
      <c r="R22" s="479"/>
      <c r="S22" s="479"/>
      <c r="T22" s="479"/>
      <c r="U22" s="479"/>
      <c r="V22" s="479"/>
      <c r="W22" s="479"/>
      <c r="X22" s="479"/>
      <c r="Y22" s="479"/>
    </row>
    <row r="23" spans="1:25" ht="21" thickBot="1">
      <c r="A23" s="476">
        <v>22</v>
      </c>
      <c r="B23" s="476">
        <v>2568</v>
      </c>
      <c r="C23" s="476" t="s">
        <v>3269</v>
      </c>
      <c r="D23" s="477" t="s">
        <v>3314</v>
      </c>
      <c r="E23" s="477" t="s">
        <v>105</v>
      </c>
      <c r="F23" s="477" t="s">
        <v>147</v>
      </c>
      <c r="G23" s="477" t="s">
        <v>3315</v>
      </c>
      <c r="H23" s="479"/>
      <c r="I23" s="479"/>
      <c r="J23" s="479"/>
      <c r="K23" s="479"/>
      <c r="L23" s="479"/>
      <c r="M23" s="479"/>
      <c r="N23" s="479"/>
      <c r="O23" s="479"/>
      <c r="P23" s="479"/>
      <c r="Q23" s="479"/>
      <c r="R23" s="479"/>
      <c r="S23" s="479"/>
      <c r="T23" s="479"/>
      <c r="U23" s="479"/>
      <c r="V23" s="479"/>
      <c r="W23" s="479"/>
      <c r="X23" s="479"/>
      <c r="Y23" s="479"/>
    </row>
    <row r="24" spans="1:25" ht="21" thickBot="1">
      <c r="A24" s="476">
        <v>23</v>
      </c>
      <c r="B24" s="476">
        <v>2568</v>
      </c>
      <c r="C24" s="476" t="s">
        <v>3269</v>
      </c>
      <c r="D24" s="477" t="s">
        <v>3316</v>
      </c>
      <c r="E24" s="477" t="s">
        <v>149</v>
      </c>
      <c r="F24" s="477" t="s">
        <v>190</v>
      </c>
      <c r="G24" s="477" t="s">
        <v>3317</v>
      </c>
      <c r="H24" s="479"/>
      <c r="I24" s="479"/>
      <c r="J24" s="479"/>
      <c r="K24" s="479"/>
      <c r="L24" s="479"/>
      <c r="M24" s="479"/>
      <c r="N24" s="479"/>
      <c r="O24" s="479"/>
      <c r="P24" s="479"/>
      <c r="Q24" s="479"/>
      <c r="R24" s="479"/>
      <c r="S24" s="479"/>
      <c r="T24" s="479"/>
      <c r="U24" s="479"/>
      <c r="V24" s="479"/>
      <c r="W24" s="479"/>
      <c r="X24" s="479"/>
      <c r="Y24" s="479"/>
    </row>
    <row r="25" spans="1:25" ht="21" thickBot="1">
      <c r="A25" s="476">
        <v>24</v>
      </c>
      <c r="B25" s="476">
        <v>2568</v>
      </c>
      <c r="C25" s="476" t="s">
        <v>3269</v>
      </c>
      <c r="D25" s="477" t="s">
        <v>3318</v>
      </c>
      <c r="E25" s="477" t="s">
        <v>149</v>
      </c>
      <c r="F25" s="477" t="s">
        <v>190</v>
      </c>
      <c r="G25" s="477" t="s">
        <v>3319</v>
      </c>
      <c r="H25" s="479"/>
      <c r="I25" s="479"/>
      <c r="J25" s="479"/>
      <c r="K25" s="479"/>
      <c r="L25" s="479"/>
      <c r="M25" s="479"/>
      <c r="N25" s="479"/>
      <c r="O25" s="479"/>
      <c r="P25" s="479"/>
      <c r="Q25" s="479"/>
      <c r="R25" s="479"/>
      <c r="S25" s="479"/>
      <c r="T25" s="479"/>
      <c r="U25" s="479"/>
      <c r="V25" s="479"/>
      <c r="W25" s="479"/>
      <c r="X25" s="479"/>
      <c r="Y25" s="479"/>
    </row>
    <row r="26" spans="1:25" ht="21" thickBot="1">
      <c r="A26" s="476">
        <v>25</v>
      </c>
      <c r="B26" s="476">
        <v>2568</v>
      </c>
      <c r="C26" s="476" t="s">
        <v>3269</v>
      </c>
      <c r="D26" s="477" t="s">
        <v>3320</v>
      </c>
      <c r="E26" s="477" t="s">
        <v>149</v>
      </c>
      <c r="F26" s="477" t="s">
        <v>3321</v>
      </c>
      <c r="G26" s="477" t="s">
        <v>3322</v>
      </c>
      <c r="H26" s="479"/>
      <c r="I26" s="479"/>
      <c r="J26" s="479"/>
      <c r="K26" s="479"/>
      <c r="L26" s="479"/>
      <c r="M26" s="479"/>
      <c r="N26" s="479"/>
      <c r="O26" s="479"/>
      <c r="P26" s="479"/>
      <c r="Q26" s="479"/>
      <c r="R26" s="479"/>
      <c r="S26" s="479"/>
      <c r="T26" s="479"/>
      <c r="U26" s="479"/>
      <c r="V26" s="479"/>
      <c r="W26" s="479"/>
      <c r="X26" s="479"/>
      <c r="Y26" s="479"/>
    </row>
    <row r="27" spans="1:25" ht="21" thickBot="1">
      <c r="A27" s="476">
        <v>26</v>
      </c>
      <c r="B27" s="476">
        <v>2568</v>
      </c>
      <c r="C27" s="476" t="s">
        <v>3269</v>
      </c>
      <c r="D27" s="477" t="s">
        <v>3323</v>
      </c>
      <c r="E27" s="477" t="s">
        <v>149</v>
      </c>
      <c r="F27" s="477" t="s">
        <v>159</v>
      </c>
      <c r="G27" s="477" t="s">
        <v>3324</v>
      </c>
      <c r="H27" s="479"/>
      <c r="I27" s="479"/>
      <c r="J27" s="479"/>
      <c r="K27" s="479"/>
      <c r="L27" s="479"/>
      <c r="M27" s="479"/>
      <c r="N27" s="479"/>
      <c r="O27" s="479"/>
      <c r="P27" s="479"/>
      <c r="Q27" s="479"/>
      <c r="R27" s="479"/>
      <c r="S27" s="479"/>
      <c r="T27" s="479"/>
      <c r="U27" s="479"/>
      <c r="V27" s="479"/>
      <c r="W27" s="479"/>
      <c r="X27" s="479"/>
      <c r="Y27" s="479"/>
    </row>
    <row r="28" spans="1:25" ht="21" thickBot="1">
      <c r="A28" s="476">
        <v>27</v>
      </c>
      <c r="B28" s="476">
        <v>2568</v>
      </c>
      <c r="C28" s="476" t="s">
        <v>3269</v>
      </c>
      <c r="D28" s="477" t="s">
        <v>3325</v>
      </c>
      <c r="E28" s="477" t="s">
        <v>149</v>
      </c>
      <c r="F28" s="477" t="s">
        <v>159</v>
      </c>
      <c r="G28" s="477" t="s">
        <v>1551</v>
      </c>
      <c r="H28" s="479"/>
      <c r="I28" s="479"/>
      <c r="J28" s="479"/>
      <c r="K28" s="479"/>
      <c r="L28" s="479"/>
      <c r="M28" s="479"/>
      <c r="N28" s="479"/>
      <c r="O28" s="479"/>
      <c r="P28" s="479"/>
      <c r="Q28" s="479"/>
      <c r="R28" s="479"/>
      <c r="S28" s="479"/>
      <c r="T28" s="479"/>
      <c r="U28" s="479"/>
      <c r="V28" s="479"/>
      <c r="W28" s="479"/>
      <c r="X28" s="479"/>
      <c r="Y28" s="479"/>
    </row>
    <row r="29" spans="1:25" ht="21" thickBot="1">
      <c r="A29" s="476">
        <v>28</v>
      </c>
      <c r="B29" s="476">
        <v>2568</v>
      </c>
      <c r="C29" s="476" t="s">
        <v>3269</v>
      </c>
      <c r="D29" s="477" t="s">
        <v>3326</v>
      </c>
      <c r="E29" s="477" t="s">
        <v>198</v>
      </c>
      <c r="F29" s="477" t="s">
        <v>3327</v>
      </c>
      <c r="G29" s="477" t="s">
        <v>239</v>
      </c>
      <c r="H29" s="479"/>
      <c r="I29" s="479"/>
      <c r="J29" s="479"/>
      <c r="K29" s="479"/>
      <c r="L29" s="479"/>
      <c r="M29" s="479"/>
      <c r="N29" s="479"/>
      <c r="O29" s="479"/>
      <c r="P29" s="479"/>
      <c r="Q29" s="479"/>
      <c r="R29" s="479"/>
      <c r="S29" s="479"/>
      <c r="T29" s="479"/>
      <c r="U29" s="479"/>
      <c r="V29" s="479"/>
      <c r="W29" s="479"/>
      <c r="X29" s="479"/>
      <c r="Y29" s="479"/>
    </row>
    <row r="30" spans="1:25" ht="21" thickBot="1">
      <c r="A30" s="476">
        <v>29</v>
      </c>
      <c r="B30" s="476">
        <v>2568</v>
      </c>
      <c r="C30" s="476" t="s">
        <v>3269</v>
      </c>
      <c r="D30" s="477" t="s">
        <v>3328</v>
      </c>
      <c r="E30" s="477" t="s">
        <v>198</v>
      </c>
      <c r="F30" s="477" t="s">
        <v>3329</v>
      </c>
      <c r="G30" s="477" t="s">
        <v>3038</v>
      </c>
      <c r="H30" s="479"/>
      <c r="I30" s="479"/>
      <c r="J30" s="479"/>
      <c r="K30" s="479"/>
      <c r="L30" s="479"/>
      <c r="M30" s="479"/>
      <c r="N30" s="479"/>
      <c r="O30" s="479"/>
      <c r="P30" s="479"/>
      <c r="Q30" s="479"/>
      <c r="R30" s="479"/>
      <c r="S30" s="479"/>
      <c r="T30" s="479"/>
      <c r="U30" s="479"/>
      <c r="V30" s="479"/>
      <c r="W30" s="479"/>
      <c r="X30" s="479"/>
      <c r="Y30" s="479"/>
    </row>
    <row r="31" spans="1:25" ht="21" thickBot="1">
      <c r="A31" s="476">
        <v>30</v>
      </c>
      <c r="B31" s="476">
        <v>2568</v>
      </c>
      <c r="C31" s="476" t="s">
        <v>3269</v>
      </c>
      <c r="D31" s="477" t="s">
        <v>3330</v>
      </c>
      <c r="E31" s="477" t="s">
        <v>198</v>
      </c>
      <c r="F31" s="477" t="s">
        <v>204</v>
      </c>
      <c r="G31" s="477" t="s">
        <v>3331</v>
      </c>
      <c r="H31" s="479"/>
      <c r="I31" s="479"/>
      <c r="J31" s="479"/>
      <c r="K31" s="479"/>
      <c r="L31" s="479"/>
      <c r="M31" s="479"/>
      <c r="N31" s="479"/>
      <c r="O31" s="479"/>
      <c r="P31" s="479"/>
      <c r="Q31" s="479"/>
      <c r="R31" s="479"/>
      <c r="S31" s="479"/>
      <c r="T31" s="479"/>
      <c r="U31" s="479"/>
      <c r="V31" s="479"/>
      <c r="W31" s="479"/>
      <c r="X31" s="479"/>
      <c r="Y31" s="479"/>
    </row>
    <row r="32" spans="1:25" ht="21" thickBot="1">
      <c r="A32" s="476">
        <v>31</v>
      </c>
      <c r="B32" s="476">
        <v>2568</v>
      </c>
      <c r="C32" s="476" t="s">
        <v>3269</v>
      </c>
      <c r="D32" s="477" t="s">
        <v>3332</v>
      </c>
      <c r="E32" s="477" t="s">
        <v>198</v>
      </c>
      <c r="F32" s="477" t="s">
        <v>223</v>
      </c>
      <c r="G32" s="477" t="s">
        <v>3333</v>
      </c>
      <c r="H32" s="479"/>
      <c r="I32" s="479"/>
      <c r="J32" s="479"/>
      <c r="K32" s="479"/>
      <c r="L32" s="479"/>
      <c r="M32" s="479"/>
      <c r="N32" s="479"/>
      <c r="O32" s="479"/>
      <c r="P32" s="479"/>
      <c r="Q32" s="479"/>
      <c r="R32" s="479"/>
      <c r="S32" s="479"/>
      <c r="T32" s="479"/>
      <c r="U32" s="479"/>
      <c r="V32" s="479"/>
      <c r="W32" s="479"/>
      <c r="X32" s="479"/>
      <c r="Y32" s="479"/>
    </row>
    <row r="33" spans="1:25" ht="21" thickBot="1">
      <c r="A33" s="476">
        <v>32</v>
      </c>
      <c r="B33" s="476">
        <v>2568</v>
      </c>
      <c r="C33" s="476" t="s">
        <v>3269</v>
      </c>
      <c r="D33" s="477" t="s">
        <v>3334</v>
      </c>
      <c r="E33" s="477" t="s">
        <v>198</v>
      </c>
      <c r="F33" s="477" t="s">
        <v>223</v>
      </c>
      <c r="G33" s="477" t="s">
        <v>3335</v>
      </c>
      <c r="H33" s="479"/>
      <c r="I33" s="479"/>
      <c r="J33" s="479"/>
      <c r="K33" s="479"/>
      <c r="L33" s="479"/>
      <c r="M33" s="479"/>
      <c r="N33" s="479"/>
      <c r="O33" s="479"/>
      <c r="P33" s="479"/>
      <c r="Q33" s="479"/>
      <c r="R33" s="479"/>
      <c r="S33" s="479"/>
      <c r="T33" s="479"/>
      <c r="U33" s="479"/>
      <c r="V33" s="479"/>
      <c r="W33" s="479"/>
      <c r="X33" s="479"/>
      <c r="Y33" s="479"/>
    </row>
    <row r="34" spans="1:25" ht="21" thickBot="1">
      <c r="A34" s="476">
        <v>33</v>
      </c>
      <c r="B34" s="476">
        <v>2568</v>
      </c>
      <c r="C34" s="476" t="s">
        <v>3269</v>
      </c>
      <c r="D34" s="477" t="s">
        <v>3336</v>
      </c>
      <c r="E34" s="477" t="s">
        <v>198</v>
      </c>
      <c r="F34" s="477" t="s">
        <v>209</v>
      </c>
      <c r="G34" s="477" t="s">
        <v>3337</v>
      </c>
      <c r="H34" s="479"/>
      <c r="I34" s="479"/>
      <c r="J34" s="479"/>
      <c r="K34" s="479"/>
      <c r="L34" s="479"/>
      <c r="M34" s="479"/>
      <c r="N34" s="479"/>
      <c r="O34" s="479"/>
      <c r="P34" s="479"/>
      <c r="Q34" s="479"/>
      <c r="R34" s="479"/>
      <c r="S34" s="479"/>
      <c r="T34" s="479"/>
      <c r="U34" s="479"/>
      <c r="V34" s="479"/>
      <c r="W34" s="479"/>
      <c r="X34" s="479"/>
      <c r="Y34" s="479"/>
    </row>
    <row r="35" spans="1:25" ht="21" thickBot="1">
      <c r="A35" s="476">
        <v>34</v>
      </c>
      <c r="B35" s="476">
        <v>2568</v>
      </c>
      <c r="C35" s="476" t="s">
        <v>3269</v>
      </c>
      <c r="D35" s="477" t="s">
        <v>3338</v>
      </c>
      <c r="E35" s="477" t="s">
        <v>198</v>
      </c>
      <c r="F35" s="477" t="s">
        <v>209</v>
      </c>
      <c r="G35" s="477" t="s">
        <v>3339</v>
      </c>
      <c r="H35" s="479"/>
      <c r="I35" s="479"/>
      <c r="J35" s="479"/>
      <c r="K35" s="479"/>
      <c r="L35" s="479"/>
      <c r="M35" s="479"/>
      <c r="N35" s="479"/>
      <c r="O35" s="479"/>
      <c r="P35" s="479"/>
      <c r="Q35" s="479"/>
      <c r="R35" s="479"/>
      <c r="S35" s="479"/>
      <c r="T35" s="479"/>
      <c r="U35" s="479"/>
      <c r="V35" s="479"/>
      <c r="W35" s="479"/>
      <c r="X35" s="479"/>
      <c r="Y35" s="479"/>
    </row>
    <row r="36" spans="1:25" ht="21" thickBot="1">
      <c r="A36" s="476">
        <v>35</v>
      </c>
      <c r="B36" s="476">
        <v>2568</v>
      </c>
      <c r="C36" s="476" t="s">
        <v>3269</v>
      </c>
      <c r="D36" s="477" t="s">
        <v>3340</v>
      </c>
      <c r="E36" s="477" t="s">
        <v>198</v>
      </c>
      <c r="F36" s="477" t="s">
        <v>206</v>
      </c>
      <c r="G36" s="477" t="s">
        <v>3341</v>
      </c>
      <c r="H36" s="479"/>
      <c r="I36" s="479"/>
      <c r="J36" s="479"/>
      <c r="K36" s="479"/>
      <c r="L36" s="479"/>
      <c r="M36" s="479"/>
      <c r="N36" s="479"/>
      <c r="O36" s="479"/>
      <c r="P36" s="479"/>
      <c r="Q36" s="479"/>
      <c r="R36" s="479"/>
      <c r="S36" s="479"/>
      <c r="T36" s="479"/>
      <c r="U36" s="479"/>
      <c r="V36" s="479"/>
      <c r="W36" s="479"/>
      <c r="X36" s="479"/>
      <c r="Y36" s="479"/>
    </row>
    <row r="37" spans="1:25" ht="21" thickBot="1">
      <c r="A37" s="476">
        <v>36</v>
      </c>
      <c r="B37" s="476">
        <v>2568</v>
      </c>
      <c r="C37" s="476" t="s">
        <v>3269</v>
      </c>
      <c r="D37" s="477" t="s">
        <v>3342</v>
      </c>
      <c r="E37" s="477" t="s">
        <v>198</v>
      </c>
      <c r="F37" s="477" t="s">
        <v>3343</v>
      </c>
      <c r="G37" s="477" t="s">
        <v>3344</v>
      </c>
      <c r="H37" s="479"/>
      <c r="I37" s="479"/>
      <c r="J37" s="479"/>
      <c r="K37" s="479"/>
      <c r="L37" s="479"/>
      <c r="M37" s="479"/>
      <c r="N37" s="479"/>
      <c r="O37" s="479"/>
      <c r="P37" s="479"/>
      <c r="Q37" s="479"/>
      <c r="R37" s="479"/>
      <c r="S37" s="479"/>
      <c r="T37" s="479"/>
      <c r="U37" s="479"/>
      <c r="V37" s="479"/>
      <c r="W37" s="479"/>
      <c r="X37" s="479"/>
      <c r="Y37" s="479"/>
    </row>
    <row r="38" spans="1:25" ht="21" thickBot="1">
      <c r="A38" s="476">
        <v>37</v>
      </c>
      <c r="B38" s="476">
        <v>2568</v>
      </c>
      <c r="C38" s="476" t="s">
        <v>3269</v>
      </c>
      <c r="D38" s="477" t="s">
        <v>3345</v>
      </c>
      <c r="E38" s="477" t="s">
        <v>198</v>
      </c>
      <c r="F38" s="477" t="s">
        <v>3346</v>
      </c>
      <c r="G38" s="477" t="s">
        <v>3346</v>
      </c>
      <c r="H38" s="479"/>
      <c r="I38" s="479"/>
      <c r="J38" s="479"/>
      <c r="K38" s="479"/>
      <c r="L38" s="479"/>
      <c r="M38" s="479"/>
      <c r="N38" s="479"/>
      <c r="O38" s="479"/>
      <c r="P38" s="479"/>
      <c r="Q38" s="479"/>
      <c r="R38" s="479"/>
      <c r="S38" s="479"/>
      <c r="T38" s="479"/>
      <c r="U38" s="479"/>
      <c r="V38" s="479"/>
      <c r="W38" s="479"/>
      <c r="X38" s="479"/>
      <c r="Y38" s="479"/>
    </row>
    <row r="39" spans="1:25" ht="21" thickBot="1">
      <c r="A39" s="476">
        <v>38</v>
      </c>
      <c r="B39" s="476">
        <v>2568</v>
      </c>
      <c r="C39" s="476" t="s">
        <v>3269</v>
      </c>
      <c r="D39" s="477" t="s">
        <v>3347</v>
      </c>
      <c r="E39" s="477" t="s">
        <v>198</v>
      </c>
      <c r="F39" s="477" t="s">
        <v>220</v>
      </c>
      <c r="G39" s="477" t="s">
        <v>3038</v>
      </c>
      <c r="H39" s="479"/>
      <c r="I39" s="479"/>
      <c r="J39" s="479"/>
      <c r="K39" s="479"/>
      <c r="L39" s="479"/>
      <c r="M39" s="479"/>
      <c r="N39" s="479"/>
      <c r="O39" s="479"/>
      <c r="P39" s="479"/>
      <c r="Q39" s="479"/>
      <c r="R39" s="479"/>
      <c r="S39" s="479"/>
      <c r="T39" s="479"/>
      <c r="U39" s="479"/>
      <c r="V39" s="479"/>
      <c r="W39" s="479"/>
      <c r="X39" s="479"/>
      <c r="Y39" s="479"/>
    </row>
    <row r="40" spans="1:25" ht="21" thickBot="1">
      <c r="A40" s="476">
        <v>39</v>
      </c>
      <c r="B40" s="476">
        <v>2568</v>
      </c>
      <c r="C40" s="476" t="s">
        <v>3269</v>
      </c>
      <c r="D40" s="477" t="s">
        <v>3348</v>
      </c>
      <c r="E40" s="477" t="s">
        <v>248</v>
      </c>
      <c r="F40" s="477" t="s">
        <v>252</v>
      </c>
      <c r="G40" s="477" t="s">
        <v>3349</v>
      </c>
      <c r="H40" s="479"/>
      <c r="I40" s="479"/>
      <c r="J40" s="479"/>
      <c r="K40" s="479"/>
      <c r="L40" s="479"/>
      <c r="M40" s="479"/>
      <c r="N40" s="479"/>
      <c r="O40" s="479"/>
      <c r="P40" s="479"/>
      <c r="Q40" s="479"/>
      <c r="R40" s="479"/>
      <c r="S40" s="479"/>
      <c r="T40" s="479"/>
      <c r="U40" s="479"/>
      <c r="V40" s="479"/>
      <c r="W40" s="479"/>
      <c r="X40" s="479"/>
      <c r="Y40" s="479"/>
    </row>
    <row r="41" spans="1:25" ht="21" thickBot="1">
      <c r="A41" s="476">
        <v>40</v>
      </c>
      <c r="B41" s="476">
        <v>2568</v>
      </c>
      <c r="C41" s="476" t="s">
        <v>3269</v>
      </c>
      <c r="D41" s="477" t="s">
        <v>3350</v>
      </c>
      <c r="E41" s="477" t="s">
        <v>248</v>
      </c>
      <c r="F41" s="477" t="s">
        <v>3351</v>
      </c>
      <c r="G41" s="477" t="s">
        <v>3352</v>
      </c>
      <c r="H41" s="479"/>
      <c r="I41" s="479"/>
      <c r="J41" s="479"/>
      <c r="K41" s="479"/>
      <c r="L41" s="479"/>
      <c r="M41" s="479"/>
      <c r="N41" s="479"/>
      <c r="O41" s="479"/>
      <c r="P41" s="479"/>
      <c r="Q41" s="479"/>
      <c r="R41" s="479"/>
      <c r="S41" s="479"/>
      <c r="T41" s="479"/>
      <c r="U41" s="479"/>
      <c r="V41" s="479"/>
      <c r="W41" s="479"/>
      <c r="X41" s="479"/>
      <c r="Y41" s="479"/>
    </row>
    <row r="42" spans="1:25" ht="21" thickBot="1">
      <c r="A42" s="476">
        <v>41</v>
      </c>
      <c r="B42" s="476">
        <v>2568</v>
      </c>
      <c r="C42" s="476" t="s">
        <v>3269</v>
      </c>
      <c r="D42" s="477" t="s">
        <v>3353</v>
      </c>
      <c r="E42" s="477" t="s">
        <v>248</v>
      </c>
      <c r="F42" s="477" t="s">
        <v>254</v>
      </c>
      <c r="G42" s="477" t="s">
        <v>3354</v>
      </c>
      <c r="H42" s="479"/>
      <c r="I42" s="479"/>
      <c r="J42" s="479"/>
      <c r="K42" s="479"/>
      <c r="L42" s="479"/>
      <c r="M42" s="479"/>
      <c r="N42" s="479"/>
      <c r="O42" s="479"/>
      <c r="P42" s="479"/>
      <c r="Q42" s="479"/>
      <c r="R42" s="479"/>
      <c r="S42" s="479"/>
      <c r="T42" s="479"/>
      <c r="U42" s="479"/>
      <c r="V42" s="479"/>
      <c r="W42" s="479"/>
      <c r="X42" s="479"/>
      <c r="Y42" s="479"/>
    </row>
    <row r="43" spans="1:25" ht="21" thickBot="1">
      <c r="A43" s="476">
        <v>42</v>
      </c>
      <c r="B43" s="476">
        <v>2568</v>
      </c>
      <c r="C43" s="476" t="s">
        <v>3269</v>
      </c>
      <c r="D43" s="477" t="s">
        <v>3355</v>
      </c>
      <c r="E43" s="477" t="s">
        <v>248</v>
      </c>
      <c r="F43" s="477" t="s">
        <v>254</v>
      </c>
      <c r="G43" s="477" t="s">
        <v>3356</v>
      </c>
      <c r="H43" s="479"/>
      <c r="I43" s="479"/>
      <c r="J43" s="479"/>
      <c r="K43" s="479"/>
      <c r="L43" s="479"/>
      <c r="M43" s="479"/>
      <c r="N43" s="479"/>
      <c r="O43" s="479"/>
      <c r="P43" s="479"/>
      <c r="Q43" s="479"/>
      <c r="R43" s="479"/>
      <c r="S43" s="479"/>
      <c r="T43" s="479"/>
      <c r="U43" s="479"/>
      <c r="V43" s="479"/>
      <c r="W43" s="479"/>
      <c r="X43" s="479"/>
      <c r="Y43" s="479"/>
    </row>
    <row r="44" spans="1:25" ht="21" thickBot="1">
      <c r="A44" s="476">
        <v>43</v>
      </c>
      <c r="B44" s="476">
        <v>2568</v>
      </c>
      <c r="C44" s="476" t="s">
        <v>3269</v>
      </c>
      <c r="D44" s="477" t="s">
        <v>3357</v>
      </c>
      <c r="E44" s="477" t="s">
        <v>248</v>
      </c>
      <c r="F44" s="477" t="s">
        <v>3358</v>
      </c>
      <c r="G44" s="477" t="s">
        <v>3359</v>
      </c>
      <c r="H44" s="479"/>
      <c r="I44" s="479"/>
      <c r="J44" s="479"/>
      <c r="K44" s="479"/>
      <c r="L44" s="479"/>
      <c r="M44" s="479"/>
      <c r="N44" s="479"/>
      <c r="O44" s="479"/>
      <c r="P44" s="479"/>
      <c r="Q44" s="479"/>
      <c r="R44" s="479"/>
      <c r="S44" s="479"/>
      <c r="T44" s="479"/>
      <c r="U44" s="479"/>
      <c r="V44" s="479"/>
      <c r="W44" s="479"/>
      <c r="X44" s="479"/>
      <c r="Y44" s="479"/>
    </row>
    <row r="45" spans="1:25" ht="21" thickBot="1">
      <c r="A45" s="476">
        <v>44</v>
      </c>
      <c r="B45" s="476">
        <v>2568</v>
      </c>
      <c r="C45" s="476" t="s">
        <v>3269</v>
      </c>
      <c r="D45" s="477" t="s">
        <v>3360</v>
      </c>
      <c r="E45" s="477" t="s">
        <v>248</v>
      </c>
      <c r="F45" s="477" t="s">
        <v>3358</v>
      </c>
      <c r="G45" s="477" t="s">
        <v>3358</v>
      </c>
      <c r="H45" s="479"/>
      <c r="I45" s="479"/>
      <c r="J45" s="479"/>
      <c r="K45" s="479"/>
      <c r="L45" s="479"/>
      <c r="M45" s="479"/>
      <c r="N45" s="479"/>
      <c r="O45" s="479"/>
      <c r="P45" s="479"/>
      <c r="Q45" s="479"/>
      <c r="R45" s="479"/>
      <c r="S45" s="479"/>
      <c r="T45" s="479"/>
      <c r="U45" s="479"/>
      <c r="V45" s="479"/>
      <c r="W45" s="479"/>
      <c r="X45" s="479"/>
      <c r="Y45" s="479"/>
    </row>
    <row r="46" spans="1:25" ht="21" thickBot="1">
      <c r="A46" s="476">
        <v>45</v>
      </c>
      <c r="B46" s="476">
        <v>2568</v>
      </c>
      <c r="C46" s="476" t="s">
        <v>3269</v>
      </c>
      <c r="D46" s="477" t="s">
        <v>3361</v>
      </c>
      <c r="E46" s="477" t="s">
        <v>292</v>
      </c>
      <c r="F46" s="477" t="s">
        <v>305</v>
      </c>
      <c r="G46" s="477" t="s">
        <v>3362</v>
      </c>
      <c r="H46" s="479"/>
      <c r="I46" s="479"/>
      <c r="J46" s="479"/>
      <c r="K46" s="479"/>
      <c r="L46" s="479"/>
      <c r="M46" s="479"/>
      <c r="N46" s="479"/>
      <c r="O46" s="479"/>
      <c r="P46" s="479"/>
      <c r="Q46" s="479"/>
      <c r="R46" s="479"/>
      <c r="S46" s="479"/>
      <c r="T46" s="479"/>
      <c r="U46" s="479"/>
      <c r="V46" s="479"/>
      <c r="W46" s="479"/>
      <c r="X46" s="479"/>
      <c r="Y46" s="479"/>
    </row>
    <row r="47" spans="1:25" ht="21" thickBot="1">
      <c r="A47" s="476">
        <v>46</v>
      </c>
      <c r="B47" s="476">
        <v>2568</v>
      </c>
      <c r="C47" s="476" t="s">
        <v>3269</v>
      </c>
      <c r="D47" s="477" t="s">
        <v>3363</v>
      </c>
      <c r="E47" s="477" t="s">
        <v>292</v>
      </c>
      <c r="F47" s="477" t="s">
        <v>308</v>
      </c>
      <c r="G47" s="477" t="s">
        <v>3364</v>
      </c>
      <c r="H47" s="479"/>
      <c r="I47" s="479"/>
      <c r="J47" s="479"/>
      <c r="K47" s="479"/>
      <c r="L47" s="479"/>
      <c r="M47" s="479"/>
      <c r="N47" s="479"/>
      <c r="O47" s="479"/>
      <c r="P47" s="479"/>
      <c r="Q47" s="479"/>
      <c r="R47" s="479"/>
      <c r="S47" s="479"/>
      <c r="T47" s="479"/>
      <c r="U47" s="479"/>
      <c r="V47" s="479"/>
      <c r="W47" s="479"/>
      <c r="X47" s="479"/>
      <c r="Y47" s="479"/>
    </row>
    <row r="48" spans="1:25" ht="21" thickBot="1">
      <c r="A48" s="476">
        <v>47</v>
      </c>
      <c r="B48" s="476">
        <v>2568</v>
      </c>
      <c r="C48" s="476" t="s">
        <v>3269</v>
      </c>
      <c r="D48" s="477" t="s">
        <v>3365</v>
      </c>
      <c r="E48" s="477" t="s">
        <v>292</v>
      </c>
      <c r="F48" s="477" t="s">
        <v>308</v>
      </c>
      <c r="G48" s="477" t="s">
        <v>3366</v>
      </c>
      <c r="H48" s="479"/>
      <c r="I48" s="479"/>
      <c r="J48" s="479"/>
      <c r="K48" s="479"/>
      <c r="L48" s="479"/>
      <c r="M48" s="479"/>
      <c r="N48" s="479"/>
      <c r="O48" s="479"/>
      <c r="P48" s="479"/>
      <c r="Q48" s="479"/>
      <c r="R48" s="479"/>
      <c r="S48" s="479"/>
      <c r="T48" s="479"/>
      <c r="U48" s="479"/>
      <c r="V48" s="479"/>
      <c r="W48" s="479"/>
      <c r="X48" s="479"/>
      <c r="Y48" s="479"/>
    </row>
    <row r="49" spans="1:25" ht="21" thickBot="1">
      <c r="A49" s="476">
        <v>48</v>
      </c>
      <c r="B49" s="476">
        <v>2568</v>
      </c>
      <c r="C49" s="476" t="s">
        <v>3269</v>
      </c>
      <c r="D49" s="477" t="s">
        <v>3367</v>
      </c>
      <c r="E49" s="477" t="s">
        <v>292</v>
      </c>
      <c r="F49" s="477" t="s">
        <v>313</v>
      </c>
      <c r="G49" s="477" t="s">
        <v>3368</v>
      </c>
      <c r="H49" s="479"/>
      <c r="I49" s="479"/>
      <c r="J49" s="479"/>
      <c r="K49" s="479"/>
      <c r="L49" s="479"/>
      <c r="M49" s="479"/>
      <c r="N49" s="479"/>
      <c r="O49" s="479"/>
      <c r="P49" s="479"/>
      <c r="Q49" s="479"/>
      <c r="R49" s="479"/>
      <c r="S49" s="479"/>
      <c r="T49" s="479"/>
      <c r="U49" s="479"/>
      <c r="V49" s="479"/>
      <c r="W49" s="479"/>
      <c r="X49" s="479"/>
      <c r="Y49" s="479"/>
    </row>
    <row r="50" spans="1:25" ht="21" thickBot="1">
      <c r="A50" s="476">
        <v>49</v>
      </c>
      <c r="B50" s="476">
        <v>2568</v>
      </c>
      <c r="C50" s="476" t="s">
        <v>3269</v>
      </c>
      <c r="D50" s="477" t="s">
        <v>3369</v>
      </c>
      <c r="E50" s="477" t="s">
        <v>292</v>
      </c>
      <c r="F50" s="477" t="s">
        <v>323</v>
      </c>
      <c r="G50" s="477" t="s">
        <v>3370</v>
      </c>
      <c r="H50" s="479"/>
      <c r="I50" s="479"/>
      <c r="J50" s="479"/>
      <c r="K50" s="479"/>
      <c r="L50" s="479"/>
      <c r="M50" s="479"/>
      <c r="N50" s="479"/>
      <c r="O50" s="479"/>
      <c r="P50" s="479"/>
      <c r="Q50" s="479"/>
      <c r="R50" s="479"/>
      <c r="S50" s="479"/>
      <c r="T50" s="479"/>
      <c r="U50" s="479"/>
      <c r="V50" s="479"/>
      <c r="W50" s="479"/>
      <c r="X50" s="479"/>
      <c r="Y50" s="479"/>
    </row>
    <row r="51" spans="1:25" ht="21" thickBot="1">
      <c r="A51" s="476">
        <v>50</v>
      </c>
      <c r="B51" s="476">
        <v>2568</v>
      </c>
      <c r="C51" s="476" t="s">
        <v>3269</v>
      </c>
      <c r="D51" s="477" t="s">
        <v>3371</v>
      </c>
      <c r="E51" s="477" t="s">
        <v>292</v>
      </c>
      <c r="F51" s="477" t="s">
        <v>299</v>
      </c>
      <c r="G51" s="477" t="s">
        <v>3372</v>
      </c>
      <c r="H51" s="479"/>
      <c r="I51" s="479"/>
      <c r="J51" s="479"/>
      <c r="K51" s="479"/>
      <c r="L51" s="479"/>
      <c r="M51" s="479"/>
      <c r="N51" s="479"/>
      <c r="O51" s="479"/>
      <c r="P51" s="479"/>
      <c r="Q51" s="479"/>
      <c r="R51" s="479"/>
      <c r="S51" s="479"/>
      <c r="T51" s="479"/>
      <c r="U51" s="479"/>
      <c r="V51" s="479"/>
      <c r="W51" s="479"/>
      <c r="X51" s="479"/>
      <c r="Y51" s="479"/>
    </row>
    <row r="52" spans="1:25" ht="21" thickBot="1">
      <c r="A52" s="476">
        <v>51</v>
      </c>
      <c r="B52" s="476">
        <v>2568</v>
      </c>
      <c r="C52" s="476" t="s">
        <v>3269</v>
      </c>
      <c r="D52" s="477" t="s">
        <v>3373</v>
      </c>
      <c r="E52" s="477" t="s">
        <v>292</v>
      </c>
      <c r="F52" s="477" t="s">
        <v>3374</v>
      </c>
      <c r="G52" s="477" t="s">
        <v>3375</v>
      </c>
      <c r="H52" s="479"/>
      <c r="I52" s="479"/>
      <c r="J52" s="479"/>
      <c r="K52" s="479"/>
      <c r="L52" s="479"/>
      <c r="M52" s="479"/>
      <c r="N52" s="479"/>
      <c r="O52" s="479"/>
      <c r="P52" s="479"/>
      <c r="Q52" s="479"/>
      <c r="R52" s="479"/>
      <c r="S52" s="479"/>
      <c r="T52" s="479"/>
      <c r="U52" s="479"/>
      <c r="V52" s="479"/>
      <c r="W52" s="479"/>
      <c r="X52" s="479"/>
      <c r="Y52" s="479"/>
    </row>
    <row r="53" spans="1:25" ht="21" thickBot="1">
      <c r="A53" s="476">
        <v>52</v>
      </c>
      <c r="B53" s="476">
        <v>2568</v>
      </c>
      <c r="C53" s="476" t="s">
        <v>3269</v>
      </c>
      <c r="D53" s="477" t="s">
        <v>3376</v>
      </c>
      <c r="E53" s="477" t="s">
        <v>292</v>
      </c>
      <c r="F53" s="477" t="s">
        <v>308</v>
      </c>
      <c r="G53" s="477" t="s">
        <v>3377</v>
      </c>
      <c r="H53" s="479"/>
      <c r="I53" s="479"/>
      <c r="J53" s="479"/>
      <c r="K53" s="479"/>
      <c r="L53" s="479"/>
      <c r="M53" s="479"/>
      <c r="N53" s="479"/>
      <c r="O53" s="479"/>
      <c r="P53" s="479"/>
      <c r="Q53" s="479"/>
      <c r="R53" s="479"/>
      <c r="S53" s="479"/>
      <c r="T53" s="479"/>
      <c r="U53" s="479"/>
      <c r="V53" s="479"/>
      <c r="W53" s="479"/>
      <c r="X53" s="479"/>
      <c r="Y53" s="479"/>
    </row>
    <row r="54" spans="1:25" ht="21" thickBot="1">
      <c r="A54" s="476">
        <v>53</v>
      </c>
      <c r="B54" s="476">
        <v>2568</v>
      </c>
      <c r="C54" s="476" t="s">
        <v>3269</v>
      </c>
      <c r="D54" s="477" t="s">
        <v>3378</v>
      </c>
      <c r="E54" s="477" t="s">
        <v>292</v>
      </c>
      <c r="F54" s="477" t="s">
        <v>3374</v>
      </c>
      <c r="G54" s="477" t="s">
        <v>3379</v>
      </c>
      <c r="H54" s="479"/>
      <c r="I54" s="479"/>
      <c r="J54" s="479"/>
      <c r="K54" s="479"/>
      <c r="L54" s="479"/>
      <c r="M54" s="479"/>
      <c r="N54" s="479"/>
      <c r="O54" s="479"/>
      <c r="P54" s="479"/>
      <c r="Q54" s="479"/>
      <c r="R54" s="479"/>
      <c r="S54" s="479"/>
      <c r="T54" s="479"/>
      <c r="U54" s="479"/>
      <c r="V54" s="479"/>
      <c r="W54" s="479"/>
      <c r="X54" s="479"/>
      <c r="Y54" s="479"/>
    </row>
    <row r="55" spans="1:25" ht="21" thickBot="1">
      <c r="A55" s="476">
        <v>54</v>
      </c>
      <c r="B55" s="476">
        <v>2568</v>
      </c>
      <c r="C55" s="476" t="s">
        <v>3269</v>
      </c>
      <c r="D55" s="477" t="s">
        <v>3380</v>
      </c>
      <c r="E55" s="477" t="s">
        <v>292</v>
      </c>
      <c r="F55" s="477" t="s">
        <v>303</v>
      </c>
      <c r="G55" s="477" t="s">
        <v>3381</v>
      </c>
      <c r="H55" s="479"/>
      <c r="I55" s="479"/>
      <c r="J55" s="479"/>
      <c r="K55" s="479"/>
      <c r="L55" s="479"/>
      <c r="M55" s="479"/>
      <c r="N55" s="479"/>
      <c r="O55" s="479"/>
      <c r="P55" s="479"/>
      <c r="Q55" s="479"/>
      <c r="R55" s="479"/>
      <c r="S55" s="479"/>
      <c r="T55" s="479"/>
      <c r="U55" s="479"/>
      <c r="V55" s="479"/>
      <c r="W55" s="479"/>
      <c r="X55" s="479"/>
      <c r="Y55" s="479"/>
    </row>
    <row r="56" spans="1:25" ht="21" thickBot="1">
      <c r="A56" s="476">
        <v>55</v>
      </c>
      <c r="B56" s="476">
        <v>2568</v>
      </c>
      <c r="C56" s="476" t="s">
        <v>3269</v>
      </c>
      <c r="D56" s="477" t="s">
        <v>3382</v>
      </c>
      <c r="E56" s="477" t="s">
        <v>333</v>
      </c>
      <c r="F56" s="477" t="s">
        <v>363</v>
      </c>
      <c r="G56" s="477" t="s">
        <v>3383</v>
      </c>
      <c r="H56" s="479"/>
      <c r="I56" s="479"/>
      <c r="J56" s="479"/>
      <c r="K56" s="479"/>
      <c r="L56" s="479"/>
      <c r="M56" s="479"/>
      <c r="N56" s="479"/>
      <c r="O56" s="479"/>
      <c r="P56" s="479"/>
      <c r="Q56" s="479"/>
      <c r="R56" s="479"/>
      <c r="S56" s="479"/>
      <c r="T56" s="479"/>
      <c r="U56" s="479"/>
      <c r="V56" s="479"/>
      <c r="W56" s="479"/>
      <c r="X56" s="479"/>
      <c r="Y56" s="479"/>
    </row>
    <row r="57" spans="1:25" ht="21" thickBot="1">
      <c r="A57" s="476">
        <v>56</v>
      </c>
      <c r="B57" s="476">
        <v>2568</v>
      </c>
      <c r="C57" s="476" t="s">
        <v>3269</v>
      </c>
      <c r="D57" s="477" t="s">
        <v>3384</v>
      </c>
      <c r="E57" s="477" t="s">
        <v>333</v>
      </c>
      <c r="F57" s="477" t="s">
        <v>363</v>
      </c>
      <c r="G57" s="477" t="s">
        <v>3385</v>
      </c>
      <c r="H57" s="479"/>
      <c r="I57" s="479"/>
      <c r="J57" s="479"/>
      <c r="K57" s="479"/>
      <c r="L57" s="479"/>
      <c r="M57" s="479"/>
      <c r="N57" s="479"/>
      <c r="O57" s="479"/>
      <c r="P57" s="479"/>
      <c r="Q57" s="479"/>
      <c r="R57" s="479"/>
      <c r="S57" s="479"/>
      <c r="T57" s="479"/>
      <c r="U57" s="479"/>
      <c r="V57" s="479"/>
      <c r="W57" s="479"/>
      <c r="X57" s="479"/>
      <c r="Y57" s="479"/>
    </row>
    <row r="58" spans="1:25" ht="21" thickBot="1">
      <c r="A58" s="476">
        <v>57</v>
      </c>
      <c r="B58" s="476">
        <v>2568</v>
      </c>
      <c r="C58" s="476" t="s">
        <v>3269</v>
      </c>
      <c r="D58" s="477" t="s">
        <v>3386</v>
      </c>
      <c r="E58" s="477" t="s">
        <v>333</v>
      </c>
      <c r="F58" s="477" t="s">
        <v>3387</v>
      </c>
      <c r="G58" s="477" t="s">
        <v>3388</v>
      </c>
      <c r="H58" s="479"/>
      <c r="I58" s="479"/>
      <c r="J58" s="479"/>
      <c r="K58" s="479"/>
      <c r="L58" s="479"/>
      <c r="M58" s="479"/>
      <c r="N58" s="479"/>
      <c r="O58" s="479"/>
      <c r="P58" s="479"/>
      <c r="Q58" s="479"/>
      <c r="R58" s="479"/>
      <c r="S58" s="479"/>
      <c r="T58" s="479"/>
      <c r="U58" s="479"/>
      <c r="V58" s="479"/>
      <c r="W58" s="479"/>
      <c r="X58" s="479"/>
      <c r="Y58" s="479"/>
    </row>
    <row r="59" spans="1:25" ht="21" thickBot="1">
      <c r="A59" s="476">
        <v>58</v>
      </c>
      <c r="B59" s="476">
        <v>2568</v>
      </c>
      <c r="C59" s="476" t="s">
        <v>3269</v>
      </c>
      <c r="D59" s="477" t="s">
        <v>3389</v>
      </c>
      <c r="E59" s="477" t="s">
        <v>333</v>
      </c>
      <c r="F59" s="477" t="s">
        <v>3387</v>
      </c>
      <c r="G59" s="477" t="s">
        <v>3390</v>
      </c>
      <c r="H59" s="479"/>
      <c r="I59" s="479"/>
      <c r="J59" s="479"/>
      <c r="K59" s="479"/>
      <c r="L59" s="479"/>
      <c r="M59" s="479"/>
      <c r="N59" s="479"/>
      <c r="O59" s="479"/>
      <c r="P59" s="479"/>
      <c r="Q59" s="479"/>
      <c r="R59" s="479"/>
      <c r="S59" s="479"/>
      <c r="T59" s="479"/>
      <c r="U59" s="479"/>
      <c r="V59" s="479"/>
      <c r="W59" s="479"/>
      <c r="X59" s="479"/>
      <c r="Y59" s="479"/>
    </row>
    <row r="60" spans="1:25" ht="21" thickBot="1">
      <c r="A60" s="476">
        <v>59</v>
      </c>
      <c r="B60" s="476">
        <v>2568</v>
      </c>
      <c r="C60" s="476" t="s">
        <v>3269</v>
      </c>
      <c r="D60" s="477" t="s">
        <v>3391</v>
      </c>
      <c r="E60" s="477" t="s">
        <v>333</v>
      </c>
      <c r="F60" s="477" t="s">
        <v>3387</v>
      </c>
      <c r="G60" s="477" t="s">
        <v>3388</v>
      </c>
      <c r="H60" s="479"/>
      <c r="I60" s="479"/>
      <c r="J60" s="479"/>
      <c r="K60" s="479"/>
      <c r="L60" s="479"/>
      <c r="M60" s="479"/>
      <c r="N60" s="479"/>
      <c r="O60" s="479"/>
      <c r="P60" s="479"/>
      <c r="Q60" s="479"/>
      <c r="R60" s="479"/>
      <c r="S60" s="479"/>
      <c r="T60" s="479"/>
      <c r="U60" s="479"/>
      <c r="V60" s="479"/>
      <c r="W60" s="479"/>
      <c r="X60" s="479"/>
      <c r="Y60" s="479"/>
    </row>
    <row r="61" spans="1:25" ht="21" thickBot="1">
      <c r="A61" s="476">
        <v>60</v>
      </c>
      <c r="B61" s="476">
        <v>2568</v>
      </c>
      <c r="C61" s="476" t="s">
        <v>3269</v>
      </c>
      <c r="D61" s="477" t="s">
        <v>3392</v>
      </c>
      <c r="E61" s="477" t="s">
        <v>333</v>
      </c>
      <c r="F61" s="477" t="s">
        <v>3387</v>
      </c>
      <c r="G61" s="477" t="s">
        <v>3393</v>
      </c>
      <c r="H61" s="479"/>
      <c r="I61" s="479"/>
      <c r="J61" s="479"/>
      <c r="K61" s="479"/>
      <c r="L61" s="479"/>
      <c r="M61" s="479"/>
      <c r="N61" s="479"/>
      <c r="O61" s="479"/>
      <c r="P61" s="479"/>
      <c r="Q61" s="479"/>
      <c r="R61" s="479"/>
      <c r="S61" s="479"/>
      <c r="T61" s="479"/>
      <c r="U61" s="479"/>
      <c r="V61" s="479"/>
      <c r="W61" s="479"/>
      <c r="X61" s="479"/>
      <c r="Y61" s="479"/>
    </row>
    <row r="62" spans="1:25" ht="21" thickBot="1">
      <c r="A62" s="476">
        <v>61</v>
      </c>
      <c r="B62" s="476">
        <v>2568</v>
      </c>
      <c r="C62" s="476" t="s">
        <v>3269</v>
      </c>
      <c r="D62" s="477" t="s">
        <v>3394</v>
      </c>
      <c r="E62" s="477" t="s">
        <v>373</v>
      </c>
      <c r="F62" s="477" t="s">
        <v>377</v>
      </c>
      <c r="G62" s="477" t="s">
        <v>377</v>
      </c>
      <c r="H62" s="479"/>
      <c r="I62" s="479"/>
      <c r="J62" s="479"/>
      <c r="K62" s="479"/>
      <c r="L62" s="479"/>
      <c r="M62" s="479"/>
      <c r="N62" s="479"/>
      <c r="O62" s="479"/>
      <c r="P62" s="479"/>
      <c r="Q62" s="479"/>
      <c r="R62" s="479"/>
      <c r="S62" s="479"/>
      <c r="T62" s="479"/>
      <c r="U62" s="479"/>
      <c r="V62" s="479"/>
      <c r="W62" s="479"/>
      <c r="X62" s="479"/>
      <c r="Y62" s="479"/>
    </row>
    <row r="63" spans="1:25" ht="21" thickBot="1">
      <c r="A63" s="476">
        <v>62</v>
      </c>
      <c r="B63" s="476">
        <v>2568</v>
      </c>
      <c r="C63" s="476" t="s">
        <v>3269</v>
      </c>
      <c r="D63" s="477" t="s">
        <v>3395</v>
      </c>
      <c r="E63" s="477" t="s">
        <v>373</v>
      </c>
      <c r="F63" s="477" t="s">
        <v>401</v>
      </c>
      <c r="G63" s="477" t="s">
        <v>373</v>
      </c>
      <c r="H63" s="479"/>
      <c r="I63" s="479"/>
      <c r="J63" s="479"/>
      <c r="K63" s="479"/>
      <c r="L63" s="479"/>
      <c r="M63" s="479"/>
      <c r="N63" s="479"/>
      <c r="O63" s="479"/>
      <c r="P63" s="479"/>
      <c r="Q63" s="479"/>
      <c r="R63" s="479"/>
      <c r="S63" s="479"/>
      <c r="T63" s="479"/>
      <c r="U63" s="479"/>
      <c r="V63" s="479"/>
      <c r="W63" s="479"/>
      <c r="X63" s="479"/>
      <c r="Y63" s="479"/>
    </row>
    <row r="64" spans="1:25" ht="21" thickBot="1">
      <c r="A64" s="476">
        <v>63</v>
      </c>
      <c r="B64" s="476">
        <v>2568</v>
      </c>
      <c r="C64" s="476" t="s">
        <v>3269</v>
      </c>
      <c r="D64" s="477" t="s">
        <v>3396</v>
      </c>
      <c r="E64" s="477" t="s">
        <v>373</v>
      </c>
      <c r="F64" s="477" t="s">
        <v>407</v>
      </c>
      <c r="G64" s="477" t="s">
        <v>407</v>
      </c>
      <c r="H64" s="479"/>
      <c r="I64" s="479"/>
      <c r="J64" s="479"/>
      <c r="K64" s="479"/>
      <c r="L64" s="479"/>
      <c r="M64" s="479"/>
      <c r="N64" s="479"/>
      <c r="O64" s="479"/>
      <c r="P64" s="479"/>
      <c r="Q64" s="479"/>
      <c r="R64" s="479"/>
      <c r="S64" s="479"/>
      <c r="T64" s="479"/>
      <c r="U64" s="479"/>
      <c r="V64" s="479"/>
      <c r="W64" s="479"/>
      <c r="X64" s="479"/>
      <c r="Y64" s="479"/>
    </row>
    <row r="65" spans="1:25" ht="21" thickBot="1">
      <c r="A65" s="476">
        <v>64</v>
      </c>
      <c r="B65" s="476">
        <v>2568</v>
      </c>
      <c r="C65" s="476" t="s">
        <v>3269</v>
      </c>
      <c r="D65" s="477" t="s">
        <v>3397</v>
      </c>
      <c r="E65" s="477" t="s">
        <v>373</v>
      </c>
      <c r="F65" s="477" t="s">
        <v>407</v>
      </c>
      <c r="G65" s="477" t="s">
        <v>956</v>
      </c>
      <c r="H65" s="479"/>
      <c r="I65" s="479"/>
      <c r="J65" s="479"/>
      <c r="K65" s="479"/>
      <c r="L65" s="479"/>
      <c r="M65" s="479"/>
      <c r="N65" s="479"/>
      <c r="O65" s="479"/>
      <c r="P65" s="479"/>
      <c r="Q65" s="479"/>
      <c r="R65" s="479"/>
      <c r="S65" s="479"/>
      <c r="T65" s="479"/>
      <c r="U65" s="479"/>
      <c r="V65" s="479"/>
      <c r="W65" s="479"/>
      <c r="X65" s="479"/>
      <c r="Y65" s="479"/>
    </row>
    <row r="66" spans="1:25" ht="21" thickBot="1">
      <c r="A66" s="476">
        <v>65</v>
      </c>
      <c r="B66" s="476">
        <v>2568</v>
      </c>
      <c r="C66" s="476" t="s">
        <v>3269</v>
      </c>
      <c r="D66" s="477" t="s">
        <v>3398</v>
      </c>
      <c r="E66" s="477" t="s">
        <v>373</v>
      </c>
      <c r="F66" s="477" t="s">
        <v>379</v>
      </c>
      <c r="G66" s="477" t="s">
        <v>3399</v>
      </c>
      <c r="H66" s="479"/>
      <c r="I66" s="479"/>
      <c r="J66" s="479"/>
      <c r="K66" s="479"/>
      <c r="L66" s="479"/>
      <c r="M66" s="479"/>
      <c r="N66" s="479"/>
      <c r="O66" s="479"/>
      <c r="P66" s="479"/>
      <c r="Q66" s="479"/>
      <c r="R66" s="479"/>
      <c r="S66" s="479"/>
      <c r="T66" s="479"/>
      <c r="U66" s="479"/>
      <c r="V66" s="479"/>
      <c r="W66" s="479"/>
      <c r="X66" s="479"/>
      <c r="Y66" s="479"/>
    </row>
    <row r="67" spans="1:25" ht="21" thickBot="1">
      <c r="A67" s="476">
        <v>66</v>
      </c>
      <c r="B67" s="476">
        <v>2568</v>
      </c>
      <c r="C67" s="476" t="s">
        <v>3269</v>
      </c>
      <c r="D67" s="477" t="s">
        <v>3400</v>
      </c>
      <c r="E67" s="477" t="s">
        <v>411</v>
      </c>
      <c r="F67" s="477" t="s">
        <v>423</v>
      </c>
      <c r="G67" s="477" t="s">
        <v>3401</v>
      </c>
      <c r="H67" s="479"/>
      <c r="I67" s="479"/>
      <c r="J67" s="479"/>
      <c r="K67" s="479"/>
      <c r="L67" s="479"/>
      <c r="M67" s="479"/>
      <c r="N67" s="479"/>
      <c r="O67" s="479"/>
      <c r="P67" s="479"/>
      <c r="Q67" s="479"/>
      <c r="R67" s="479"/>
      <c r="S67" s="479"/>
      <c r="T67" s="479"/>
      <c r="U67" s="479"/>
      <c r="V67" s="479"/>
      <c r="W67" s="479"/>
      <c r="X67" s="479"/>
      <c r="Y67" s="479"/>
    </row>
    <row r="68" spans="1:25" ht="21" thickBot="1">
      <c r="A68" s="476">
        <v>67</v>
      </c>
      <c r="B68" s="476">
        <v>2568</v>
      </c>
      <c r="C68" s="476" t="s">
        <v>3269</v>
      </c>
      <c r="D68" s="477" t="s">
        <v>3402</v>
      </c>
      <c r="E68" s="477" t="s">
        <v>411</v>
      </c>
      <c r="F68" s="477" t="s">
        <v>423</v>
      </c>
      <c r="G68" s="477" t="s">
        <v>3403</v>
      </c>
      <c r="H68" s="479"/>
      <c r="I68" s="479"/>
      <c r="J68" s="479"/>
      <c r="K68" s="479"/>
      <c r="L68" s="479"/>
      <c r="M68" s="479"/>
      <c r="N68" s="479"/>
      <c r="O68" s="479"/>
      <c r="P68" s="479"/>
      <c r="Q68" s="479"/>
      <c r="R68" s="479"/>
      <c r="S68" s="479"/>
      <c r="T68" s="479"/>
      <c r="U68" s="479"/>
      <c r="V68" s="479"/>
      <c r="W68" s="479"/>
      <c r="X68" s="479"/>
      <c r="Y68" s="479"/>
    </row>
    <row r="69" spans="1:25" ht="21" thickBot="1">
      <c r="A69" s="476">
        <v>68</v>
      </c>
      <c r="B69" s="476">
        <v>2568</v>
      </c>
      <c r="C69" s="476" t="s">
        <v>3269</v>
      </c>
      <c r="D69" s="477" t="s">
        <v>3280</v>
      </c>
      <c r="E69" s="477" t="s">
        <v>411</v>
      </c>
      <c r="F69" s="477" t="s">
        <v>431</v>
      </c>
      <c r="G69" s="477" t="s">
        <v>1627</v>
      </c>
      <c r="H69" s="479"/>
      <c r="I69" s="479"/>
      <c r="J69" s="479"/>
      <c r="K69" s="479"/>
      <c r="L69" s="479"/>
      <c r="M69" s="479"/>
      <c r="N69" s="479"/>
      <c r="O69" s="479"/>
      <c r="P69" s="479"/>
      <c r="Q69" s="479"/>
      <c r="R69" s="479"/>
      <c r="S69" s="479"/>
      <c r="T69" s="479"/>
      <c r="U69" s="479"/>
      <c r="V69" s="479"/>
      <c r="W69" s="479"/>
      <c r="X69" s="479"/>
      <c r="Y69" s="479"/>
    </row>
    <row r="70" spans="1:25" ht="21" thickBot="1">
      <c r="A70" s="476">
        <v>69</v>
      </c>
      <c r="B70" s="476">
        <v>2568</v>
      </c>
      <c r="C70" s="476" t="s">
        <v>3269</v>
      </c>
      <c r="D70" s="477" t="s">
        <v>3404</v>
      </c>
      <c r="E70" s="477" t="s">
        <v>411</v>
      </c>
      <c r="F70" s="477" t="s">
        <v>421</v>
      </c>
      <c r="G70" s="477" t="s">
        <v>3405</v>
      </c>
      <c r="H70" s="479"/>
      <c r="I70" s="479"/>
      <c r="J70" s="479"/>
      <c r="K70" s="479"/>
      <c r="L70" s="479"/>
      <c r="M70" s="479"/>
      <c r="N70" s="479"/>
      <c r="O70" s="479"/>
      <c r="P70" s="479"/>
      <c r="Q70" s="479"/>
      <c r="R70" s="479"/>
      <c r="S70" s="479"/>
      <c r="T70" s="479"/>
      <c r="U70" s="479"/>
      <c r="V70" s="479"/>
      <c r="W70" s="479"/>
      <c r="X70" s="479"/>
      <c r="Y70" s="479"/>
    </row>
    <row r="71" spans="1:25" ht="21" thickBot="1">
      <c r="A71" s="476">
        <v>70</v>
      </c>
      <c r="B71" s="476">
        <v>2568</v>
      </c>
      <c r="C71" s="476" t="s">
        <v>3269</v>
      </c>
      <c r="D71" s="477" t="s">
        <v>3406</v>
      </c>
      <c r="E71" s="477" t="s">
        <v>411</v>
      </c>
      <c r="F71" s="477" t="s">
        <v>451</v>
      </c>
      <c r="G71" s="477" t="s">
        <v>3407</v>
      </c>
      <c r="H71" s="479"/>
      <c r="I71" s="479"/>
      <c r="J71" s="479"/>
      <c r="K71" s="479"/>
      <c r="L71" s="479"/>
      <c r="M71" s="479"/>
      <c r="N71" s="479"/>
      <c r="O71" s="479"/>
      <c r="P71" s="479"/>
      <c r="Q71" s="479"/>
      <c r="R71" s="479"/>
      <c r="S71" s="479"/>
      <c r="T71" s="479"/>
      <c r="U71" s="479"/>
      <c r="V71" s="479"/>
      <c r="W71" s="479"/>
      <c r="X71" s="479"/>
      <c r="Y71" s="479"/>
    </row>
    <row r="72" spans="1:25" ht="21" thickBot="1">
      <c r="A72" s="476">
        <v>71</v>
      </c>
      <c r="B72" s="476">
        <v>2568</v>
      </c>
      <c r="C72" s="476" t="s">
        <v>3269</v>
      </c>
      <c r="D72" s="477" t="s">
        <v>3408</v>
      </c>
      <c r="E72" s="477" t="s">
        <v>411</v>
      </c>
      <c r="F72" s="477" t="s">
        <v>445</v>
      </c>
      <c r="G72" s="477" t="s">
        <v>3409</v>
      </c>
      <c r="H72" s="479"/>
      <c r="I72" s="479"/>
      <c r="J72" s="479"/>
      <c r="K72" s="479"/>
      <c r="L72" s="479"/>
      <c r="M72" s="479"/>
      <c r="N72" s="479"/>
      <c r="O72" s="479"/>
      <c r="P72" s="479"/>
      <c r="Q72" s="479"/>
      <c r="R72" s="479"/>
      <c r="S72" s="479"/>
      <c r="T72" s="479"/>
      <c r="U72" s="479"/>
      <c r="V72" s="479"/>
      <c r="W72" s="479"/>
      <c r="X72" s="479"/>
      <c r="Y72" s="479"/>
    </row>
    <row r="73" spans="1:25" ht="21" thickBot="1">
      <c r="A73" s="476">
        <v>72</v>
      </c>
      <c r="B73" s="476">
        <v>2568</v>
      </c>
      <c r="C73" s="476" t="s">
        <v>3269</v>
      </c>
      <c r="D73" s="477" t="s">
        <v>3410</v>
      </c>
      <c r="E73" s="477" t="s">
        <v>411</v>
      </c>
      <c r="F73" s="477" t="s">
        <v>441</v>
      </c>
      <c r="G73" s="477" t="s">
        <v>441</v>
      </c>
      <c r="H73" s="479"/>
      <c r="I73" s="479"/>
      <c r="J73" s="479"/>
      <c r="K73" s="479"/>
      <c r="L73" s="479"/>
      <c r="M73" s="479"/>
      <c r="N73" s="479"/>
      <c r="O73" s="479"/>
      <c r="P73" s="479"/>
      <c r="Q73" s="479"/>
      <c r="R73" s="479"/>
      <c r="S73" s="479"/>
      <c r="T73" s="479"/>
      <c r="U73" s="479"/>
      <c r="V73" s="479"/>
      <c r="W73" s="479"/>
      <c r="X73" s="479"/>
      <c r="Y73" s="479"/>
    </row>
    <row r="74" spans="1:25" ht="21" thickBot="1">
      <c r="A74" s="476">
        <v>73</v>
      </c>
      <c r="B74" s="476">
        <v>2568</v>
      </c>
      <c r="C74" s="476" t="s">
        <v>3269</v>
      </c>
      <c r="D74" s="477" t="s">
        <v>3411</v>
      </c>
      <c r="E74" s="477" t="s">
        <v>411</v>
      </c>
      <c r="F74" s="477" t="s">
        <v>417</v>
      </c>
      <c r="G74" s="477" t="s">
        <v>417</v>
      </c>
      <c r="H74" s="479"/>
      <c r="I74" s="479"/>
      <c r="J74" s="479"/>
      <c r="K74" s="479"/>
      <c r="L74" s="479"/>
      <c r="M74" s="479"/>
      <c r="N74" s="479"/>
      <c r="O74" s="479"/>
      <c r="P74" s="479"/>
      <c r="Q74" s="479"/>
      <c r="R74" s="479"/>
      <c r="S74" s="479"/>
      <c r="T74" s="479"/>
      <c r="U74" s="479"/>
      <c r="V74" s="479"/>
      <c r="W74" s="479"/>
      <c r="X74" s="479"/>
      <c r="Y74" s="479"/>
    </row>
    <row r="75" spans="1:25" ht="21" thickBot="1">
      <c r="A75" s="476">
        <v>74</v>
      </c>
      <c r="B75" s="476">
        <v>2568</v>
      </c>
      <c r="C75" s="476" t="s">
        <v>3269</v>
      </c>
      <c r="D75" s="477" t="s">
        <v>3412</v>
      </c>
      <c r="E75" s="477" t="s">
        <v>411</v>
      </c>
      <c r="F75" s="477" t="s">
        <v>417</v>
      </c>
      <c r="G75" s="477" t="s">
        <v>3413</v>
      </c>
      <c r="H75" s="479"/>
      <c r="I75" s="479"/>
      <c r="J75" s="479"/>
      <c r="K75" s="479"/>
      <c r="L75" s="479"/>
      <c r="M75" s="479"/>
      <c r="N75" s="479"/>
      <c r="O75" s="479"/>
      <c r="P75" s="479"/>
      <c r="Q75" s="479"/>
      <c r="R75" s="479"/>
      <c r="S75" s="479"/>
      <c r="T75" s="479"/>
      <c r="U75" s="479"/>
      <c r="V75" s="479"/>
      <c r="W75" s="479"/>
      <c r="X75" s="479"/>
      <c r="Y75" s="479"/>
    </row>
    <row r="76" spans="1:25" ht="21" thickBot="1">
      <c r="A76" s="476">
        <v>75</v>
      </c>
      <c r="B76" s="476">
        <v>2568</v>
      </c>
      <c r="C76" s="476" t="s">
        <v>3269</v>
      </c>
      <c r="D76" s="477" t="s">
        <v>3414</v>
      </c>
      <c r="E76" s="477" t="s">
        <v>457</v>
      </c>
      <c r="F76" s="477" t="s">
        <v>481</v>
      </c>
      <c r="G76" s="477" t="s">
        <v>3415</v>
      </c>
      <c r="H76" s="479"/>
      <c r="I76" s="479"/>
      <c r="J76" s="479"/>
      <c r="K76" s="479"/>
      <c r="L76" s="479"/>
      <c r="M76" s="479"/>
      <c r="N76" s="479"/>
      <c r="O76" s="479"/>
      <c r="P76" s="479"/>
      <c r="Q76" s="479"/>
      <c r="R76" s="479"/>
      <c r="S76" s="479"/>
      <c r="T76" s="479"/>
      <c r="U76" s="479"/>
      <c r="V76" s="479"/>
      <c r="W76" s="479"/>
      <c r="X76" s="479"/>
      <c r="Y76" s="479"/>
    </row>
    <row r="77" spans="1:25" ht="21" thickBot="1">
      <c r="A77" s="476">
        <v>76</v>
      </c>
      <c r="B77" s="476">
        <v>2568</v>
      </c>
      <c r="C77" s="476" t="s">
        <v>3269</v>
      </c>
      <c r="D77" s="477" t="s">
        <v>3416</v>
      </c>
      <c r="E77" s="477" t="s">
        <v>457</v>
      </c>
      <c r="F77" s="477" t="s">
        <v>481</v>
      </c>
      <c r="G77" s="477" t="s">
        <v>3417</v>
      </c>
      <c r="H77" s="479"/>
      <c r="I77" s="479"/>
      <c r="J77" s="479"/>
      <c r="K77" s="479"/>
      <c r="L77" s="479"/>
      <c r="M77" s="479"/>
      <c r="N77" s="479"/>
      <c r="O77" s="479"/>
      <c r="P77" s="479"/>
      <c r="Q77" s="479"/>
      <c r="R77" s="479"/>
      <c r="S77" s="479"/>
      <c r="T77" s="479"/>
      <c r="U77" s="479"/>
      <c r="V77" s="479"/>
      <c r="W77" s="479"/>
      <c r="X77" s="479"/>
      <c r="Y77" s="479"/>
    </row>
    <row r="78" spans="1:25" ht="21" thickBot="1">
      <c r="A78" s="476">
        <v>77</v>
      </c>
      <c r="B78" s="476">
        <v>2568</v>
      </c>
      <c r="C78" s="476" t="s">
        <v>3269</v>
      </c>
      <c r="D78" s="477" t="s">
        <v>3418</v>
      </c>
      <c r="E78" s="477" t="s">
        <v>457</v>
      </c>
      <c r="F78" s="477" t="s">
        <v>3419</v>
      </c>
      <c r="G78" s="477" t="s">
        <v>3419</v>
      </c>
      <c r="H78" s="479"/>
      <c r="I78" s="479"/>
      <c r="J78" s="479"/>
      <c r="K78" s="479"/>
      <c r="L78" s="479"/>
      <c r="M78" s="479"/>
      <c r="N78" s="479"/>
      <c r="O78" s="479"/>
      <c r="P78" s="479"/>
      <c r="Q78" s="479"/>
      <c r="R78" s="479"/>
      <c r="S78" s="479"/>
      <c r="T78" s="479"/>
      <c r="U78" s="479"/>
      <c r="V78" s="479"/>
      <c r="W78" s="479"/>
      <c r="X78" s="479"/>
      <c r="Y78" s="479"/>
    </row>
    <row r="79" spans="1:25" ht="21" thickBot="1">
      <c r="A79" s="476">
        <v>78</v>
      </c>
      <c r="B79" s="476">
        <v>2568</v>
      </c>
      <c r="C79" s="476" t="s">
        <v>3269</v>
      </c>
      <c r="D79" s="477" t="s">
        <v>3420</v>
      </c>
      <c r="E79" s="477" t="s">
        <v>457</v>
      </c>
      <c r="F79" s="477" t="s">
        <v>3421</v>
      </c>
      <c r="G79" s="477" t="s">
        <v>3422</v>
      </c>
      <c r="H79" s="479"/>
      <c r="I79" s="479"/>
      <c r="J79" s="479"/>
      <c r="K79" s="479"/>
      <c r="L79" s="479"/>
      <c r="M79" s="479"/>
      <c r="N79" s="479"/>
      <c r="O79" s="479"/>
      <c r="P79" s="479"/>
      <c r="Q79" s="479"/>
      <c r="R79" s="479"/>
      <c r="S79" s="479"/>
      <c r="T79" s="479"/>
      <c r="U79" s="479"/>
      <c r="V79" s="479"/>
      <c r="W79" s="479"/>
      <c r="X79" s="479"/>
      <c r="Y79" s="479"/>
    </row>
    <row r="80" spans="1:25" ht="21" thickBot="1">
      <c r="A80" s="476">
        <v>79</v>
      </c>
      <c r="B80" s="476">
        <v>2568</v>
      </c>
      <c r="C80" s="476" t="s">
        <v>3269</v>
      </c>
      <c r="D80" s="477" t="s">
        <v>3423</v>
      </c>
      <c r="E80" s="477" t="s">
        <v>457</v>
      </c>
      <c r="F80" s="477" t="s">
        <v>461</v>
      </c>
      <c r="G80" s="477" t="s">
        <v>3424</v>
      </c>
      <c r="H80" s="479"/>
      <c r="I80" s="479"/>
      <c r="J80" s="479"/>
      <c r="K80" s="479"/>
      <c r="L80" s="479"/>
      <c r="M80" s="479"/>
      <c r="N80" s="479"/>
      <c r="O80" s="479"/>
      <c r="P80" s="479"/>
      <c r="Q80" s="479"/>
      <c r="R80" s="479"/>
      <c r="S80" s="479"/>
      <c r="T80" s="479"/>
      <c r="U80" s="479"/>
      <c r="V80" s="479"/>
      <c r="W80" s="479"/>
      <c r="X80" s="479"/>
      <c r="Y80" s="479"/>
    </row>
    <row r="81" spans="1:25" ht="21" thickBot="1">
      <c r="A81" s="476">
        <v>80</v>
      </c>
      <c r="B81" s="476">
        <v>2568</v>
      </c>
      <c r="C81" s="476" t="s">
        <v>3269</v>
      </c>
      <c r="D81" s="477" t="s">
        <v>3425</v>
      </c>
      <c r="E81" s="477" t="s">
        <v>501</v>
      </c>
      <c r="F81" s="477" t="s">
        <v>3426</v>
      </c>
      <c r="G81" s="477" t="s">
        <v>3427</v>
      </c>
      <c r="H81" s="479"/>
      <c r="I81" s="479"/>
      <c r="J81" s="479"/>
      <c r="K81" s="479"/>
      <c r="L81" s="479"/>
      <c r="M81" s="479"/>
      <c r="N81" s="479"/>
      <c r="O81" s="479"/>
      <c r="P81" s="479"/>
      <c r="Q81" s="479"/>
      <c r="R81" s="479"/>
      <c r="S81" s="479"/>
      <c r="T81" s="479"/>
      <c r="U81" s="479"/>
      <c r="V81" s="479"/>
      <c r="W81" s="479"/>
      <c r="X81" s="479"/>
      <c r="Y81" s="479"/>
    </row>
    <row r="82" spans="1:25" ht="21" thickBot="1">
      <c r="A82" s="476">
        <v>81</v>
      </c>
      <c r="B82" s="476">
        <v>2568</v>
      </c>
      <c r="C82" s="476" t="s">
        <v>3269</v>
      </c>
      <c r="D82" s="477" t="s">
        <v>3428</v>
      </c>
      <c r="E82" s="477" t="s">
        <v>501</v>
      </c>
      <c r="F82" s="477" t="s">
        <v>3429</v>
      </c>
      <c r="G82" s="477" t="s">
        <v>3430</v>
      </c>
      <c r="H82" s="479"/>
      <c r="I82" s="479"/>
      <c r="J82" s="479"/>
      <c r="K82" s="479"/>
      <c r="L82" s="479"/>
      <c r="M82" s="479"/>
      <c r="N82" s="479"/>
      <c r="O82" s="479"/>
      <c r="P82" s="479"/>
      <c r="Q82" s="479"/>
      <c r="R82" s="479"/>
      <c r="S82" s="479"/>
      <c r="T82" s="479"/>
      <c r="U82" s="479"/>
      <c r="V82" s="479"/>
      <c r="W82" s="479"/>
      <c r="X82" s="479"/>
      <c r="Y82" s="479"/>
    </row>
    <row r="83" spans="1:25" ht="21" thickBot="1">
      <c r="A83" s="476">
        <v>82</v>
      </c>
      <c r="B83" s="476">
        <v>2568</v>
      </c>
      <c r="C83" s="476" t="s">
        <v>3269</v>
      </c>
      <c r="D83" s="477" t="s">
        <v>3431</v>
      </c>
      <c r="E83" s="477" t="s">
        <v>501</v>
      </c>
      <c r="F83" s="477" t="s">
        <v>3429</v>
      </c>
      <c r="G83" s="477" t="s">
        <v>3432</v>
      </c>
      <c r="H83" s="479"/>
      <c r="I83" s="479"/>
      <c r="J83" s="479"/>
      <c r="K83" s="479"/>
      <c r="L83" s="479"/>
      <c r="M83" s="479"/>
      <c r="N83" s="479"/>
      <c r="O83" s="479"/>
      <c r="P83" s="479"/>
      <c r="Q83" s="479"/>
      <c r="R83" s="479"/>
      <c r="S83" s="479"/>
      <c r="T83" s="479"/>
      <c r="U83" s="479"/>
      <c r="V83" s="479"/>
      <c r="W83" s="479"/>
      <c r="X83" s="479"/>
      <c r="Y83" s="479"/>
    </row>
    <row r="84" spans="1:25" ht="21" thickBot="1">
      <c r="A84" s="476">
        <v>83</v>
      </c>
      <c r="B84" s="476">
        <v>2568</v>
      </c>
      <c r="C84" s="476" t="s">
        <v>3269</v>
      </c>
      <c r="D84" s="477" t="s">
        <v>3433</v>
      </c>
      <c r="E84" s="477" t="s">
        <v>501</v>
      </c>
      <c r="F84" s="477" t="s">
        <v>506</v>
      </c>
      <c r="G84" s="477" t="s">
        <v>3434</v>
      </c>
      <c r="H84" s="479"/>
      <c r="I84" s="479"/>
      <c r="J84" s="479"/>
      <c r="K84" s="479"/>
      <c r="L84" s="479"/>
      <c r="M84" s="479"/>
      <c r="N84" s="479"/>
      <c r="O84" s="479"/>
      <c r="P84" s="479"/>
      <c r="Q84" s="479"/>
      <c r="R84" s="479"/>
      <c r="S84" s="479"/>
      <c r="T84" s="479"/>
      <c r="U84" s="479"/>
      <c r="V84" s="479"/>
      <c r="W84" s="479"/>
      <c r="X84" s="479"/>
      <c r="Y84" s="479"/>
    </row>
    <row r="85" spans="1:25" ht="21" thickBot="1">
      <c r="A85" s="476">
        <v>84</v>
      </c>
      <c r="B85" s="476">
        <v>2568</v>
      </c>
      <c r="C85" s="476" t="s">
        <v>3269</v>
      </c>
      <c r="D85" s="477" t="s">
        <v>3435</v>
      </c>
      <c r="E85" s="477" t="s">
        <v>501</v>
      </c>
      <c r="F85" s="477" t="s">
        <v>539</v>
      </c>
      <c r="G85" s="477" t="s">
        <v>3436</v>
      </c>
      <c r="H85" s="479"/>
      <c r="I85" s="479"/>
      <c r="J85" s="479"/>
      <c r="K85" s="479"/>
      <c r="L85" s="479"/>
      <c r="M85" s="479"/>
      <c r="N85" s="479"/>
      <c r="O85" s="479"/>
      <c r="P85" s="479"/>
      <c r="Q85" s="479"/>
      <c r="R85" s="479"/>
      <c r="S85" s="479"/>
      <c r="T85" s="479"/>
      <c r="U85" s="479"/>
      <c r="V85" s="479"/>
      <c r="W85" s="479"/>
      <c r="X85" s="479"/>
      <c r="Y85" s="479"/>
    </row>
    <row r="86" spans="1:25" ht="21" thickBot="1">
      <c r="A86" s="476">
        <v>85</v>
      </c>
      <c r="B86" s="476">
        <v>2568</v>
      </c>
      <c r="C86" s="476" t="s">
        <v>3269</v>
      </c>
      <c r="D86" s="477" t="s">
        <v>3437</v>
      </c>
      <c r="E86" s="477" t="s">
        <v>501</v>
      </c>
      <c r="F86" s="477" t="s">
        <v>3438</v>
      </c>
      <c r="G86" s="477" t="s">
        <v>3439</v>
      </c>
      <c r="H86" s="479"/>
      <c r="I86" s="479"/>
      <c r="J86" s="479"/>
      <c r="K86" s="479"/>
      <c r="L86" s="479"/>
      <c r="M86" s="479"/>
      <c r="N86" s="479"/>
      <c r="O86" s="479"/>
      <c r="P86" s="479"/>
      <c r="Q86" s="479"/>
      <c r="R86" s="479"/>
      <c r="S86" s="479"/>
      <c r="T86" s="479"/>
      <c r="U86" s="479"/>
      <c r="V86" s="479"/>
      <c r="W86" s="479"/>
      <c r="X86" s="479"/>
      <c r="Y86" s="479"/>
    </row>
    <row r="87" spans="1:25" ht="21" thickBot="1">
      <c r="A87" s="476">
        <v>86</v>
      </c>
      <c r="B87" s="476">
        <v>2568</v>
      </c>
      <c r="C87" s="476" t="s">
        <v>3269</v>
      </c>
      <c r="D87" s="477" t="s">
        <v>3440</v>
      </c>
      <c r="E87" s="477" t="s">
        <v>501</v>
      </c>
      <c r="F87" s="477" t="s">
        <v>3441</v>
      </c>
      <c r="G87" s="477" t="s">
        <v>3442</v>
      </c>
      <c r="H87" s="479"/>
      <c r="I87" s="479"/>
      <c r="J87" s="479"/>
      <c r="K87" s="479"/>
      <c r="L87" s="479"/>
      <c r="M87" s="479"/>
      <c r="N87" s="479"/>
      <c r="O87" s="479"/>
      <c r="P87" s="479"/>
      <c r="Q87" s="479"/>
      <c r="R87" s="479"/>
      <c r="S87" s="479"/>
      <c r="T87" s="479"/>
      <c r="U87" s="479"/>
      <c r="V87" s="479"/>
      <c r="W87" s="479"/>
      <c r="X87" s="479"/>
      <c r="Y87" s="479"/>
    </row>
    <row r="88" spans="1:25" ht="21" thickBot="1">
      <c r="A88" s="476">
        <v>87</v>
      </c>
      <c r="B88" s="476">
        <v>2568</v>
      </c>
      <c r="C88" s="476" t="s">
        <v>3269</v>
      </c>
      <c r="D88" s="477" t="s">
        <v>3443</v>
      </c>
      <c r="E88" s="477" t="s">
        <v>501</v>
      </c>
      <c r="F88" s="477" t="s">
        <v>3441</v>
      </c>
      <c r="G88" s="477" t="s">
        <v>3444</v>
      </c>
      <c r="H88" s="479"/>
      <c r="I88" s="479"/>
      <c r="J88" s="479"/>
      <c r="K88" s="479"/>
      <c r="L88" s="479"/>
      <c r="M88" s="479"/>
      <c r="N88" s="479"/>
      <c r="O88" s="479"/>
      <c r="P88" s="479"/>
      <c r="Q88" s="479"/>
      <c r="R88" s="479"/>
      <c r="S88" s="479"/>
      <c r="T88" s="479"/>
      <c r="U88" s="479"/>
      <c r="V88" s="479"/>
      <c r="W88" s="479"/>
      <c r="X88" s="479"/>
      <c r="Y88" s="479"/>
    </row>
    <row r="89" spans="1:25" ht="21" thickBot="1">
      <c r="A89" s="476">
        <v>88</v>
      </c>
      <c r="B89" s="476">
        <v>2568</v>
      </c>
      <c r="C89" s="476" t="s">
        <v>3269</v>
      </c>
      <c r="D89" s="477" t="s">
        <v>3445</v>
      </c>
      <c r="E89" s="477" t="s">
        <v>552</v>
      </c>
      <c r="F89" s="477" t="s">
        <v>562</v>
      </c>
      <c r="G89" s="477" t="s">
        <v>3446</v>
      </c>
      <c r="H89" s="479"/>
      <c r="I89" s="479"/>
      <c r="J89" s="479"/>
      <c r="K89" s="479"/>
      <c r="L89" s="479"/>
      <c r="M89" s="479"/>
      <c r="N89" s="479"/>
      <c r="O89" s="479"/>
      <c r="P89" s="479"/>
      <c r="Q89" s="479"/>
      <c r="R89" s="479"/>
      <c r="S89" s="479"/>
      <c r="T89" s="479"/>
      <c r="U89" s="479"/>
      <c r="V89" s="479"/>
      <c r="W89" s="479"/>
      <c r="X89" s="479"/>
      <c r="Y89" s="479"/>
    </row>
    <row r="90" spans="1:25" ht="21" thickBot="1">
      <c r="A90" s="476">
        <v>89</v>
      </c>
      <c r="B90" s="476">
        <v>2568</v>
      </c>
      <c r="C90" s="476" t="s">
        <v>3269</v>
      </c>
      <c r="D90" s="477" t="s">
        <v>3447</v>
      </c>
      <c r="E90" s="477" t="s">
        <v>552</v>
      </c>
      <c r="F90" s="477" t="s">
        <v>562</v>
      </c>
      <c r="G90" s="477" t="s">
        <v>3448</v>
      </c>
      <c r="H90" s="479"/>
      <c r="I90" s="479"/>
      <c r="J90" s="479"/>
      <c r="K90" s="479"/>
      <c r="L90" s="479"/>
      <c r="M90" s="479"/>
      <c r="N90" s="479"/>
      <c r="O90" s="479"/>
      <c r="P90" s="479"/>
      <c r="Q90" s="479"/>
      <c r="R90" s="479"/>
      <c r="S90" s="479"/>
      <c r="T90" s="479"/>
      <c r="U90" s="479"/>
      <c r="V90" s="479"/>
      <c r="W90" s="479"/>
      <c r="X90" s="479"/>
      <c r="Y90" s="479"/>
    </row>
    <row r="91" spans="1:25" ht="21" thickBot="1">
      <c r="A91" s="476">
        <v>90</v>
      </c>
      <c r="B91" s="476">
        <v>2568</v>
      </c>
      <c r="C91" s="476" t="s">
        <v>3269</v>
      </c>
      <c r="D91" s="477" t="s">
        <v>3449</v>
      </c>
      <c r="E91" s="477" t="s">
        <v>552</v>
      </c>
      <c r="F91" s="477" t="s">
        <v>562</v>
      </c>
      <c r="G91" s="477" t="s">
        <v>3450</v>
      </c>
      <c r="H91" s="479"/>
      <c r="I91" s="479"/>
      <c r="J91" s="479"/>
      <c r="K91" s="479"/>
      <c r="L91" s="479"/>
      <c r="M91" s="479"/>
      <c r="N91" s="479"/>
      <c r="O91" s="479"/>
      <c r="P91" s="479"/>
      <c r="Q91" s="479"/>
      <c r="R91" s="479"/>
      <c r="S91" s="479"/>
      <c r="T91" s="479"/>
      <c r="U91" s="479"/>
      <c r="V91" s="479"/>
      <c r="W91" s="479"/>
      <c r="X91" s="479"/>
      <c r="Y91" s="479"/>
    </row>
    <row r="92" spans="1:25" ht="21" thickBot="1">
      <c r="A92" s="476">
        <v>91</v>
      </c>
      <c r="B92" s="476">
        <v>2568</v>
      </c>
      <c r="C92" s="476" t="s">
        <v>3269</v>
      </c>
      <c r="D92" s="477" t="s">
        <v>3451</v>
      </c>
      <c r="E92" s="477" t="s">
        <v>552</v>
      </c>
      <c r="F92" s="477" t="s">
        <v>3452</v>
      </c>
      <c r="G92" s="477" t="s">
        <v>3453</v>
      </c>
      <c r="H92" s="479"/>
      <c r="I92" s="479"/>
      <c r="J92" s="479"/>
      <c r="K92" s="479"/>
      <c r="L92" s="479"/>
      <c r="M92" s="479"/>
      <c r="N92" s="479"/>
      <c r="O92" s="479"/>
      <c r="P92" s="479"/>
      <c r="Q92" s="479"/>
      <c r="R92" s="479"/>
      <c r="S92" s="479"/>
      <c r="T92" s="479"/>
      <c r="U92" s="479"/>
      <c r="V92" s="479"/>
      <c r="W92" s="479"/>
      <c r="X92" s="479"/>
      <c r="Y92" s="479"/>
    </row>
    <row r="93" spans="1:25" ht="21" thickBot="1">
      <c r="A93" s="476">
        <v>92</v>
      </c>
      <c r="B93" s="476">
        <v>2568</v>
      </c>
      <c r="C93" s="476" t="s">
        <v>3269</v>
      </c>
      <c r="D93" s="477" t="s">
        <v>3454</v>
      </c>
      <c r="E93" s="477" t="s">
        <v>552</v>
      </c>
      <c r="F93" s="477" t="s">
        <v>3452</v>
      </c>
      <c r="G93" s="477" t="s">
        <v>1055</v>
      </c>
      <c r="H93" s="479"/>
      <c r="I93" s="479"/>
      <c r="J93" s="479"/>
      <c r="K93" s="479"/>
      <c r="L93" s="479"/>
      <c r="M93" s="479"/>
      <c r="N93" s="479"/>
      <c r="O93" s="479"/>
      <c r="P93" s="479"/>
      <c r="Q93" s="479"/>
      <c r="R93" s="479"/>
      <c r="S93" s="479"/>
      <c r="T93" s="479"/>
      <c r="U93" s="479"/>
      <c r="V93" s="479"/>
      <c r="W93" s="479"/>
      <c r="X93" s="479"/>
      <c r="Y93" s="479"/>
    </row>
    <row r="94" spans="1:25" ht="21" thickBot="1">
      <c r="A94" s="476">
        <v>93</v>
      </c>
      <c r="B94" s="476">
        <v>2568</v>
      </c>
      <c r="C94" s="476" t="s">
        <v>3269</v>
      </c>
      <c r="D94" s="477" t="s">
        <v>3455</v>
      </c>
      <c r="E94" s="477" t="s">
        <v>552</v>
      </c>
      <c r="F94" s="477" t="s">
        <v>3452</v>
      </c>
      <c r="G94" s="477" t="s">
        <v>3456</v>
      </c>
      <c r="H94" s="479"/>
      <c r="I94" s="479"/>
      <c r="J94" s="479"/>
      <c r="K94" s="479"/>
      <c r="L94" s="479"/>
      <c r="M94" s="479"/>
      <c r="N94" s="479"/>
      <c r="O94" s="479"/>
      <c r="P94" s="479"/>
      <c r="Q94" s="479"/>
      <c r="R94" s="479"/>
      <c r="S94" s="479"/>
      <c r="T94" s="479"/>
      <c r="U94" s="479"/>
      <c r="V94" s="479"/>
      <c r="W94" s="479"/>
      <c r="X94" s="479"/>
      <c r="Y94" s="479"/>
    </row>
    <row r="95" spans="1:25" ht="21" thickBot="1">
      <c r="A95" s="476">
        <v>94</v>
      </c>
      <c r="B95" s="476">
        <v>2568</v>
      </c>
      <c r="C95" s="476" t="s">
        <v>3269</v>
      </c>
      <c r="D95" s="477" t="s">
        <v>3457</v>
      </c>
      <c r="E95" s="477" t="s">
        <v>552</v>
      </c>
      <c r="F95" s="477" t="s">
        <v>568</v>
      </c>
      <c r="G95" s="477" t="s">
        <v>3458</v>
      </c>
      <c r="H95" s="479"/>
      <c r="I95" s="479"/>
      <c r="J95" s="479"/>
      <c r="K95" s="479"/>
      <c r="L95" s="479"/>
      <c r="M95" s="479"/>
      <c r="N95" s="479"/>
      <c r="O95" s="479"/>
      <c r="P95" s="479"/>
      <c r="Q95" s="479"/>
      <c r="R95" s="479"/>
      <c r="S95" s="479"/>
      <c r="T95" s="479"/>
      <c r="U95" s="479"/>
      <c r="V95" s="479"/>
      <c r="W95" s="479"/>
      <c r="X95" s="479"/>
      <c r="Y95" s="479"/>
    </row>
    <row r="96" spans="1:25" ht="21" thickBot="1">
      <c r="A96" s="476">
        <v>95</v>
      </c>
      <c r="B96" s="476">
        <v>2568</v>
      </c>
      <c r="C96" s="476" t="s">
        <v>3269</v>
      </c>
      <c r="D96" s="477" t="s">
        <v>3459</v>
      </c>
      <c r="E96" s="477" t="s">
        <v>552</v>
      </c>
      <c r="F96" s="477" t="s">
        <v>568</v>
      </c>
      <c r="G96" s="477" t="s">
        <v>3460</v>
      </c>
      <c r="H96" s="479"/>
      <c r="I96" s="479"/>
      <c r="J96" s="479"/>
      <c r="K96" s="479"/>
      <c r="L96" s="479"/>
      <c r="M96" s="479"/>
      <c r="N96" s="479"/>
      <c r="O96" s="479"/>
      <c r="P96" s="479"/>
      <c r="Q96" s="479"/>
      <c r="R96" s="479"/>
      <c r="S96" s="479"/>
      <c r="T96" s="479"/>
      <c r="U96" s="479"/>
      <c r="V96" s="479"/>
      <c r="W96" s="479"/>
      <c r="X96" s="479"/>
      <c r="Y96" s="479"/>
    </row>
    <row r="97" spans="1:25" ht="21" thickBot="1">
      <c r="A97" s="476">
        <v>96</v>
      </c>
      <c r="B97" s="476">
        <v>2568</v>
      </c>
      <c r="C97" s="476" t="s">
        <v>3269</v>
      </c>
      <c r="D97" s="477" t="s">
        <v>3461</v>
      </c>
      <c r="E97" s="477" t="s">
        <v>552</v>
      </c>
      <c r="F97" s="477" t="s">
        <v>568</v>
      </c>
      <c r="G97" s="477" t="s">
        <v>3462</v>
      </c>
      <c r="H97" s="479"/>
      <c r="I97" s="479"/>
      <c r="J97" s="479"/>
      <c r="K97" s="479"/>
      <c r="L97" s="479"/>
      <c r="M97" s="479"/>
      <c r="N97" s="479"/>
      <c r="O97" s="479"/>
      <c r="P97" s="479"/>
      <c r="Q97" s="479"/>
      <c r="R97" s="479"/>
      <c r="S97" s="479"/>
      <c r="T97" s="479"/>
      <c r="U97" s="479"/>
      <c r="V97" s="479"/>
      <c r="W97" s="479"/>
      <c r="X97" s="479"/>
      <c r="Y97" s="479"/>
    </row>
    <row r="98" spans="1:25" ht="21" thickBot="1">
      <c r="A98" s="476">
        <v>97</v>
      </c>
      <c r="B98" s="476">
        <v>2568</v>
      </c>
      <c r="C98" s="476" t="s">
        <v>3269</v>
      </c>
      <c r="D98" s="477" t="s">
        <v>3463</v>
      </c>
      <c r="E98" s="477" t="s">
        <v>552</v>
      </c>
      <c r="F98" s="477" t="s">
        <v>568</v>
      </c>
      <c r="G98" s="477" t="s">
        <v>3464</v>
      </c>
      <c r="H98" s="479"/>
      <c r="I98" s="479"/>
      <c r="J98" s="479"/>
      <c r="K98" s="479"/>
      <c r="L98" s="479"/>
      <c r="M98" s="479"/>
      <c r="N98" s="479"/>
      <c r="O98" s="479"/>
      <c r="P98" s="479"/>
      <c r="Q98" s="479"/>
      <c r="R98" s="479"/>
      <c r="S98" s="479"/>
      <c r="T98" s="479"/>
      <c r="U98" s="479"/>
      <c r="V98" s="479"/>
      <c r="W98" s="479"/>
      <c r="X98" s="479"/>
      <c r="Y98" s="479"/>
    </row>
    <row r="99" spans="1:25" ht="21" thickBot="1">
      <c r="A99" s="476">
        <v>98</v>
      </c>
      <c r="B99" s="476">
        <v>2568</v>
      </c>
      <c r="C99" s="476" t="s">
        <v>3269</v>
      </c>
      <c r="D99" s="477" t="s">
        <v>3465</v>
      </c>
      <c r="E99" s="477" t="s">
        <v>552</v>
      </c>
      <c r="F99" s="477" t="s">
        <v>568</v>
      </c>
      <c r="G99" s="477" t="s">
        <v>3466</v>
      </c>
      <c r="H99" s="479"/>
      <c r="I99" s="479"/>
      <c r="J99" s="479"/>
      <c r="K99" s="479"/>
      <c r="L99" s="479"/>
      <c r="M99" s="479"/>
      <c r="N99" s="479"/>
      <c r="O99" s="479"/>
      <c r="P99" s="479"/>
      <c r="Q99" s="479"/>
      <c r="R99" s="479"/>
      <c r="S99" s="479"/>
      <c r="T99" s="479"/>
      <c r="U99" s="479"/>
      <c r="V99" s="479"/>
      <c r="W99" s="479"/>
      <c r="X99" s="479"/>
      <c r="Y99" s="479"/>
    </row>
    <row r="100" spans="1:25" ht="21" thickBot="1">
      <c r="A100" s="476">
        <v>99</v>
      </c>
      <c r="B100" s="476">
        <v>2568</v>
      </c>
      <c r="C100" s="476" t="s">
        <v>3269</v>
      </c>
      <c r="D100" s="477" t="s">
        <v>3467</v>
      </c>
      <c r="E100" s="477" t="s">
        <v>552</v>
      </c>
      <c r="F100" s="477" t="s">
        <v>568</v>
      </c>
      <c r="G100" s="477" t="s">
        <v>3468</v>
      </c>
      <c r="H100" s="479"/>
      <c r="I100" s="479"/>
      <c r="J100" s="479"/>
      <c r="K100" s="479"/>
      <c r="L100" s="479"/>
      <c r="M100" s="479"/>
      <c r="N100" s="479"/>
      <c r="O100" s="479"/>
      <c r="P100" s="479"/>
      <c r="Q100" s="479"/>
      <c r="R100" s="479"/>
      <c r="S100" s="479"/>
      <c r="T100" s="479"/>
      <c r="U100" s="479"/>
      <c r="V100" s="479"/>
      <c r="W100" s="479"/>
      <c r="X100" s="479"/>
      <c r="Y100" s="479"/>
    </row>
    <row r="101" spans="1:25" ht="21" thickBot="1">
      <c r="A101" s="476">
        <v>100</v>
      </c>
      <c r="B101" s="476">
        <v>2568</v>
      </c>
      <c r="C101" s="476" t="s">
        <v>3269</v>
      </c>
      <c r="D101" s="477" t="s">
        <v>3469</v>
      </c>
      <c r="E101" s="477" t="s">
        <v>3470</v>
      </c>
      <c r="F101" s="477" t="s">
        <v>3471</v>
      </c>
      <c r="G101" s="477" t="s">
        <v>3472</v>
      </c>
      <c r="H101" s="479"/>
      <c r="I101" s="479"/>
      <c r="J101" s="479"/>
      <c r="K101" s="479"/>
      <c r="L101" s="479"/>
      <c r="M101" s="479"/>
      <c r="N101" s="479"/>
      <c r="O101" s="479"/>
      <c r="P101" s="479"/>
      <c r="Q101" s="479"/>
      <c r="R101" s="479"/>
      <c r="S101" s="479"/>
      <c r="T101" s="479"/>
      <c r="U101" s="479"/>
      <c r="V101" s="479"/>
      <c r="W101" s="479"/>
      <c r="X101" s="479"/>
      <c r="Y101" s="479"/>
    </row>
    <row r="102" spans="1:25" ht="21" thickBot="1">
      <c r="A102" s="476">
        <v>101</v>
      </c>
      <c r="B102" s="476">
        <v>2568</v>
      </c>
      <c r="C102" s="476" t="s">
        <v>3269</v>
      </c>
      <c r="D102" s="477" t="s">
        <v>3473</v>
      </c>
      <c r="E102" s="477" t="s">
        <v>3470</v>
      </c>
      <c r="F102" s="477" t="s">
        <v>3471</v>
      </c>
      <c r="G102" s="477" t="s">
        <v>3474</v>
      </c>
      <c r="H102" s="479"/>
      <c r="I102" s="479"/>
      <c r="J102" s="479"/>
      <c r="K102" s="479"/>
      <c r="L102" s="479"/>
      <c r="M102" s="479"/>
      <c r="N102" s="479"/>
      <c r="O102" s="479"/>
      <c r="P102" s="479"/>
      <c r="Q102" s="479"/>
      <c r="R102" s="479"/>
      <c r="S102" s="479"/>
      <c r="T102" s="479"/>
      <c r="U102" s="479"/>
      <c r="V102" s="479"/>
      <c r="W102" s="479"/>
      <c r="X102" s="479"/>
      <c r="Y102" s="479"/>
    </row>
    <row r="103" spans="1:25" ht="21" thickBot="1">
      <c r="A103" s="476">
        <v>102</v>
      </c>
      <c r="B103" s="476">
        <v>2568</v>
      </c>
      <c r="C103" s="476" t="s">
        <v>3269</v>
      </c>
      <c r="D103" s="477" t="s">
        <v>3475</v>
      </c>
      <c r="E103" s="477" t="s">
        <v>3470</v>
      </c>
      <c r="F103" s="477" t="s">
        <v>3471</v>
      </c>
      <c r="G103" s="477" t="s">
        <v>3476</v>
      </c>
      <c r="H103" s="479"/>
      <c r="I103" s="479"/>
      <c r="J103" s="479"/>
      <c r="K103" s="479"/>
      <c r="L103" s="479"/>
      <c r="M103" s="479"/>
      <c r="N103" s="479"/>
      <c r="O103" s="479"/>
      <c r="P103" s="479"/>
      <c r="Q103" s="479"/>
      <c r="R103" s="479"/>
      <c r="S103" s="479"/>
      <c r="T103" s="479"/>
      <c r="U103" s="479"/>
      <c r="V103" s="479"/>
      <c r="W103" s="479"/>
      <c r="X103" s="479"/>
      <c r="Y103" s="479"/>
    </row>
    <row r="104" spans="1:25" ht="21" thickBot="1">
      <c r="A104" s="476">
        <v>103</v>
      </c>
      <c r="B104" s="476">
        <v>2568</v>
      </c>
      <c r="C104" s="476" t="s">
        <v>3269</v>
      </c>
      <c r="D104" s="477" t="s">
        <v>3477</v>
      </c>
      <c r="E104" s="477" t="s">
        <v>3470</v>
      </c>
      <c r="F104" s="477" t="s">
        <v>616</v>
      </c>
      <c r="G104" s="477" t="s">
        <v>3478</v>
      </c>
      <c r="H104" s="479"/>
      <c r="I104" s="479"/>
      <c r="J104" s="479"/>
      <c r="K104" s="479"/>
      <c r="L104" s="479"/>
      <c r="M104" s="479"/>
      <c r="N104" s="479"/>
      <c r="O104" s="479"/>
      <c r="P104" s="479"/>
      <c r="Q104" s="479"/>
      <c r="R104" s="479"/>
      <c r="S104" s="479"/>
      <c r="T104" s="479"/>
      <c r="U104" s="479"/>
      <c r="V104" s="479"/>
      <c r="W104" s="479"/>
      <c r="X104" s="479"/>
      <c r="Y104" s="479"/>
    </row>
    <row r="105" spans="1:25" ht="21" thickBot="1">
      <c r="A105" s="476">
        <v>104</v>
      </c>
      <c r="B105" s="476">
        <v>2568</v>
      </c>
      <c r="C105" s="476" t="s">
        <v>3269</v>
      </c>
      <c r="D105" s="477" t="s">
        <v>3479</v>
      </c>
      <c r="E105" s="477" t="s">
        <v>3470</v>
      </c>
      <c r="F105" s="477" t="s">
        <v>614</v>
      </c>
      <c r="G105" s="477" t="s">
        <v>3480</v>
      </c>
      <c r="H105" s="479"/>
      <c r="I105" s="479"/>
      <c r="J105" s="479"/>
      <c r="K105" s="479"/>
      <c r="L105" s="479"/>
      <c r="M105" s="479"/>
      <c r="N105" s="479"/>
      <c r="O105" s="479"/>
      <c r="P105" s="479"/>
      <c r="Q105" s="479"/>
      <c r="R105" s="479"/>
      <c r="S105" s="479"/>
      <c r="T105" s="479"/>
      <c r="U105" s="479"/>
      <c r="V105" s="479"/>
      <c r="W105" s="479"/>
      <c r="X105" s="479"/>
      <c r="Y105" s="479"/>
    </row>
    <row r="106" spans="1:25" ht="21" thickBot="1">
      <c r="A106" s="476">
        <v>105</v>
      </c>
      <c r="B106" s="476">
        <v>2568</v>
      </c>
      <c r="C106" s="476" t="s">
        <v>3269</v>
      </c>
      <c r="D106" s="477" t="s">
        <v>3481</v>
      </c>
      <c r="E106" s="477" t="s">
        <v>3470</v>
      </c>
      <c r="F106" s="477" t="s">
        <v>614</v>
      </c>
      <c r="G106" s="477" t="s">
        <v>3482</v>
      </c>
      <c r="H106" s="479"/>
      <c r="I106" s="479"/>
      <c r="J106" s="479"/>
      <c r="K106" s="479"/>
      <c r="L106" s="479"/>
      <c r="M106" s="479"/>
      <c r="N106" s="479"/>
      <c r="O106" s="479"/>
      <c r="P106" s="479"/>
      <c r="Q106" s="479"/>
      <c r="R106" s="479"/>
      <c r="S106" s="479"/>
      <c r="T106" s="479"/>
      <c r="U106" s="479"/>
      <c r="V106" s="479"/>
      <c r="W106" s="479"/>
      <c r="X106" s="479"/>
      <c r="Y106" s="479"/>
    </row>
    <row r="107" spans="1:25" ht="21" thickBot="1">
      <c r="A107" s="476">
        <v>106</v>
      </c>
      <c r="B107" s="476">
        <v>2568</v>
      </c>
      <c r="C107" s="476" t="s">
        <v>3269</v>
      </c>
      <c r="D107" s="477" t="s">
        <v>3483</v>
      </c>
      <c r="E107" s="477" t="s">
        <v>647</v>
      </c>
      <c r="F107" s="477" t="s">
        <v>653</v>
      </c>
      <c r="G107" s="477" t="s">
        <v>653</v>
      </c>
      <c r="H107" s="479"/>
      <c r="I107" s="479"/>
      <c r="J107" s="479"/>
      <c r="K107" s="479"/>
      <c r="L107" s="479"/>
      <c r="M107" s="479"/>
      <c r="N107" s="479"/>
      <c r="O107" s="479"/>
      <c r="P107" s="479"/>
      <c r="Q107" s="479"/>
      <c r="R107" s="479"/>
      <c r="S107" s="479"/>
      <c r="T107" s="479"/>
      <c r="U107" s="479"/>
      <c r="V107" s="479"/>
      <c r="W107" s="479"/>
      <c r="X107" s="479"/>
      <c r="Y107" s="479"/>
    </row>
    <row r="108" spans="1:25" ht="21" thickBot="1">
      <c r="A108" s="476">
        <v>107</v>
      </c>
      <c r="B108" s="476">
        <v>2568</v>
      </c>
      <c r="C108" s="476" t="s">
        <v>3269</v>
      </c>
      <c r="D108" s="477" t="s">
        <v>3484</v>
      </c>
      <c r="E108" s="477" t="s">
        <v>647</v>
      </c>
      <c r="F108" s="477" t="s">
        <v>653</v>
      </c>
      <c r="G108" s="477" t="s">
        <v>653</v>
      </c>
      <c r="H108" s="479"/>
      <c r="I108" s="479"/>
      <c r="J108" s="479"/>
      <c r="K108" s="479"/>
      <c r="L108" s="479"/>
      <c r="M108" s="479"/>
      <c r="N108" s="479"/>
      <c r="O108" s="479"/>
      <c r="P108" s="479"/>
      <c r="Q108" s="479"/>
      <c r="R108" s="479"/>
      <c r="S108" s="479"/>
      <c r="T108" s="479"/>
      <c r="U108" s="479"/>
      <c r="V108" s="479"/>
      <c r="W108" s="479"/>
      <c r="X108" s="479"/>
      <c r="Y108" s="479"/>
    </row>
    <row r="109" spans="1:25" ht="21" thickBot="1">
      <c r="A109" s="476">
        <v>108</v>
      </c>
      <c r="B109" s="476">
        <v>2568</v>
      </c>
      <c r="C109" s="476" t="s">
        <v>3269</v>
      </c>
      <c r="D109" s="477" t="s">
        <v>3485</v>
      </c>
      <c r="E109" s="477" t="s">
        <v>647</v>
      </c>
      <c r="F109" s="477" t="s">
        <v>653</v>
      </c>
      <c r="G109" s="477" t="s">
        <v>3486</v>
      </c>
      <c r="H109" s="479"/>
      <c r="I109" s="479"/>
      <c r="J109" s="479"/>
      <c r="K109" s="479"/>
      <c r="L109" s="479"/>
      <c r="M109" s="479"/>
      <c r="N109" s="479"/>
      <c r="O109" s="479"/>
      <c r="P109" s="479"/>
      <c r="Q109" s="479"/>
      <c r="R109" s="479"/>
      <c r="S109" s="479"/>
      <c r="T109" s="479"/>
      <c r="U109" s="479"/>
      <c r="V109" s="479"/>
      <c r="W109" s="479"/>
      <c r="X109" s="479"/>
      <c r="Y109" s="479"/>
    </row>
    <row r="110" spans="1:25" ht="21" thickBot="1">
      <c r="A110" s="476">
        <v>109</v>
      </c>
      <c r="B110" s="476">
        <v>2568</v>
      </c>
      <c r="C110" s="476" t="s">
        <v>3269</v>
      </c>
      <c r="D110" s="477" t="s">
        <v>3487</v>
      </c>
      <c r="E110" s="477" t="s">
        <v>647</v>
      </c>
      <c r="F110" s="477" t="s">
        <v>3488</v>
      </c>
      <c r="G110" s="477" t="s">
        <v>3489</v>
      </c>
      <c r="H110" s="479"/>
      <c r="I110" s="479"/>
      <c r="J110" s="479"/>
      <c r="K110" s="479"/>
      <c r="L110" s="479"/>
      <c r="M110" s="479"/>
      <c r="N110" s="479"/>
      <c r="O110" s="479"/>
      <c r="P110" s="479"/>
      <c r="Q110" s="479"/>
      <c r="R110" s="479"/>
      <c r="S110" s="479"/>
      <c r="T110" s="479"/>
      <c r="U110" s="479"/>
      <c r="V110" s="479"/>
      <c r="W110" s="479"/>
      <c r="X110" s="479"/>
      <c r="Y110" s="479"/>
    </row>
    <row r="111" spans="1:25" ht="21" thickBot="1">
      <c r="A111" s="476">
        <v>110</v>
      </c>
      <c r="B111" s="476">
        <v>2568</v>
      </c>
      <c r="C111" s="476" t="s">
        <v>3269</v>
      </c>
      <c r="D111" s="477" t="s">
        <v>3490</v>
      </c>
      <c r="E111" s="477" t="s">
        <v>647</v>
      </c>
      <c r="F111" s="477" t="s">
        <v>3488</v>
      </c>
      <c r="G111" s="477" t="s">
        <v>3491</v>
      </c>
      <c r="H111" s="479"/>
      <c r="I111" s="479"/>
      <c r="J111" s="479"/>
      <c r="K111" s="479"/>
      <c r="L111" s="479"/>
      <c r="M111" s="479"/>
      <c r="N111" s="479"/>
      <c r="O111" s="479"/>
      <c r="P111" s="479"/>
      <c r="Q111" s="479"/>
      <c r="R111" s="479"/>
      <c r="S111" s="479"/>
      <c r="T111" s="479"/>
      <c r="U111" s="479"/>
      <c r="V111" s="479"/>
      <c r="W111" s="479"/>
      <c r="X111" s="479"/>
      <c r="Y111" s="479"/>
    </row>
    <row r="112" spans="1:25" ht="21" thickBot="1">
      <c r="A112" s="476">
        <v>111</v>
      </c>
      <c r="B112" s="476">
        <v>2568</v>
      </c>
      <c r="C112" s="476" t="s">
        <v>3269</v>
      </c>
      <c r="D112" s="477" t="s">
        <v>3492</v>
      </c>
      <c r="E112" s="477" t="s">
        <v>679</v>
      </c>
      <c r="F112" s="477" t="s">
        <v>713</v>
      </c>
      <c r="G112" s="477" t="s">
        <v>713</v>
      </c>
      <c r="H112" s="479"/>
      <c r="I112" s="479"/>
      <c r="J112" s="479"/>
      <c r="K112" s="479"/>
      <c r="L112" s="479"/>
      <c r="M112" s="479"/>
      <c r="N112" s="479"/>
      <c r="O112" s="479"/>
      <c r="P112" s="479"/>
      <c r="Q112" s="479"/>
      <c r="R112" s="479"/>
      <c r="S112" s="479"/>
      <c r="T112" s="479"/>
      <c r="U112" s="479"/>
      <c r="V112" s="479"/>
      <c r="W112" s="479"/>
      <c r="X112" s="479"/>
      <c r="Y112" s="479"/>
    </row>
    <row r="113" spans="1:25" ht="21" thickBot="1">
      <c r="A113" s="476">
        <v>112</v>
      </c>
      <c r="B113" s="476">
        <v>2568</v>
      </c>
      <c r="C113" s="476" t="s">
        <v>3269</v>
      </c>
      <c r="D113" s="477" t="s">
        <v>3493</v>
      </c>
      <c r="E113" s="477" t="s">
        <v>679</v>
      </c>
      <c r="F113" s="477" t="s">
        <v>713</v>
      </c>
      <c r="G113" s="477" t="s">
        <v>3494</v>
      </c>
      <c r="H113" s="479"/>
      <c r="I113" s="479"/>
      <c r="J113" s="479"/>
      <c r="K113" s="479"/>
      <c r="L113" s="479"/>
      <c r="M113" s="479"/>
      <c r="N113" s="479"/>
      <c r="O113" s="479"/>
      <c r="P113" s="479"/>
      <c r="Q113" s="479"/>
      <c r="R113" s="479"/>
      <c r="S113" s="479"/>
      <c r="T113" s="479"/>
      <c r="U113" s="479"/>
      <c r="V113" s="479"/>
      <c r="W113" s="479"/>
      <c r="X113" s="479"/>
      <c r="Y113" s="479"/>
    </row>
    <row r="114" spans="1:25" ht="21" thickBot="1">
      <c r="A114" s="476">
        <v>113</v>
      </c>
      <c r="B114" s="476">
        <v>2568</v>
      </c>
      <c r="C114" s="476" t="s">
        <v>3269</v>
      </c>
      <c r="D114" s="477" t="s">
        <v>3495</v>
      </c>
      <c r="E114" s="477" t="s">
        <v>679</v>
      </c>
      <c r="F114" s="477" t="s">
        <v>713</v>
      </c>
      <c r="G114" s="477" t="s">
        <v>3496</v>
      </c>
      <c r="H114" s="479"/>
      <c r="I114" s="479"/>
      <c r="J114" s="479"/>
      <c r="K114" s="479"/>
      <c r="L114" s="479"/>
      <c r="M114" s="479"/>
      <c r="N114" s="479"/>
      <c r="O114" s="479"/>
      <c r="P114" s="479"/>
      <c r="Q114" s="479"/>
      <c r="R114" s="479"/>
      <c r="S114" s="479"/>
      <c r="T114" s="479"/>
      <c r="U114" s="479"/>
      <c r="V114" s="479"/>
      <c r="W114" s="479"/>
      <c r="X114" s="479"/>
      <c r="Y114" s="479"/>
    </row>
    <row r="115" spans="1:25" ht="21" thickBot="1">
      <c r="A115" s="476">
        <v>114</v>
      </c>
      <c r="B115" s="476">
        <v>2568</v>
      </c>
      <c r="C115" s="476" t="s">
        <v>3269</v>
      </c>
      <c r="D115" s="477" t="s">
        <v>3497</v>
      </c>
      <c r="E115" s="477" t="s">
        <v>679</v>
      </c>
      <c r="F115" s="477" t="s">
        <v>713</v>
      </c>
      <c r="G115" s="477" t="s">
        <v>3498</v>
      </c>
      <c r="H115" s="479"/>
      <c r="I115" s="479"/>
      <c r="J115" s="479"/>
      <c r="K115" s="479"/>
      <c r="L115" s="479"/>
      <c r="M115" s="479"/>
      <c r="N115" s="479"/>
      <c r="O115" s="479"/>
      <c r="P115" s="479"/>
      <c r="Q115" s="479"/>
      <c r="R115" s="479"/>
      <c r="S115" s="479"/>
      <c r="T115" s="479"/>
      <c r="U115" s="479"/>
      <c r="V115" s="479"/>
      <c r="W115" s="479"/>
      <c r="X115" s="479"/>
      <c r="Y115" s="479"/>
    </row>
    <row r="116" spans="1:25" ht="21" thickBot="1">
      <c r="A116" s="476">
        <v>115</v>
      </c>
      <c r="B116" s="476">
        <v>2568</v>
      </c>
      <c r="C116" s="476" t="s">
        <v>3269</v>
      </c>
      <c r="D116" s="477" t="s">
        <v>3499</v>
      </c>
      <c r="E116" s="477" t="s">
        <v>679</v>
      </c>
      <c r="F116" s="477" t="s">
        <v>713</v>
      </c>
      <c r="G116" s="477" t="s">
        <v>3500</v>
      </c>
      <c r="H116" s="479"/>
      <c r="I116" s="479"/>
      <c r="J116" s="479"/>
      <c r="K116" s="479"/>
      <c r="L116" s="479"/>
      <c r="M116" s="479"/>
      <c r="N116" s="479"/>
      <c r="O116" s="479"/>
      <c r="P116" s="479"/>
      <c r="Q116" s="479"/>
      <c r="R116" s="479"/>
      <c r="S116" s="479"/>
      <c r="T116" s="479"/>
      <c r="U116" s="479"/>
      <c r="V116" s="479"/>
      <c r="W116" s="479"/>
      <c r="X116" s="479"/>
      <c r="Y116" s="479"/>
    </row>
    <row r="117" spans="1:25" ht="21" thickBot="1">
      <c r="A117" s="476">
        <v>116</v>
      </c>
      <c r="B117" s="476">
        <v>2568</v>
      </c>
      <c r="C117" s="476" t="s">
        <v>3269</v>
      </c>
      <c r="D117" s="477" t="s">
        <v>3501</v>
      </c>
      <c r="E117" s="477" t="s">
        <v>721</v>
      </c>
      <c r="F117" s="477" t="s">
        <v>3502</v>
      </c>
      <c r="G117" s="477" t="s">
        <v>3503</v>
      </c>
      <c r="H117" s="479"/>
      <c r="I117" s="479"/>
      <c r="J117" s="479"/>
      <c r="K117" s="479"/>
      <c r="L117" s="479"/>
      <c r="M117" s="479"/>
      <c r="N117" s="479"/>
      <c r="O117" s="479"/>
      <c r="P117" s="479"/>
      <c r="Q117" s="479"/>
      <c r="R117" s="479"/>
      <c r="S117" s="479"/>
      <c r="T117" s="479"/>
      <c r="U117" s="479"/>
      <c r="V117" s="479"/>
      <c r="W117" s="479"/>
      <c r="X117" s="479"/>
      <c r="Y117" s="479"/>
    </row>
    <row r="118" spans="1:25" ht="21" thickBot="1">
      <c r="A118" s="476">
        <v>117</v>
      </c>
      <c r="B118" s="476">
        <v>2568</v>
      </c>
      <c r="C118" s="476" t="s">
        <v>3269</v>
      </c>
      <c r="D118" s="477" t="s">
        <v>3504</v>
      </c>
      <c r="E118" s="477" t="s">
        <v>721</v>
      </c>
      <c r="F118" s="477" t="s">
        <v>723</v>
      </c>
      <c r="G118" s="477" t="s">
        <v>3505</v>
      </c>
      <c r="H118" s="479"/>
      <c r="I118" s="479"/>
      <c r="J118" s="479"/>
      <c r="K118" s="479"/>
      <c r="L118" s="479"/>
      <c r="M118" s="479"/>
      <c r="N118" s="479"/>
      <c r="O118" s="479"/>
      <c r="P118" s="479"/>
      <c r="Q118" s="479"/>
      <c r="R118" s="479"/>
      <c r="S118" s="479"/>
      <c r="T118" s="479"/>
      <c r="U118" s="479"/>
      <c r="V118" s="479"/>
      <c r="W118" s="479"/>
      <c r="X118" s="479"/>
      <c r="Y118" s="479"/>
    </row>
    <row r="119" spans="1:25" ht="21" thickBot="1">
      <c r="A119" s="476">
        <v>118</v>
      </c>
      <c r="B119" s="476">
        <v>2568</v>
      </c>
      <c r="C119" s="476" t="s">
        <v>3269</v>
      </c>
      <c r="D119" s="477" t="s">
        <v>3506</v>
      </c>
      <c r="E119" s="477" t="s">
        <v>721</v>
      </c>
      <c r="F119" s="477" t="s">
        <v>725</v>
      </c>
      <c r="G119" s="477" t="s">
        <v>2616</v>
      </c>
      <c r="H119" s="479"/>
      <c r="I119" s="479"/>
      <c r="J119" s="479"/>
      <c r="K119" s="479"/>
      <c r="L119" s="479"/>
      <c r="M119" s="479"/>
      <c r="N119" s="479"/>
      <c r="O119" s="479"/>
      <c r="P119" s="479"/>
      <c r="Q119" s="479"/>
      <c r="R119" s="479"/>
      <c r="S119" s="479"/>
      <c r="T119" s="479"/>
      <c r="U119" s="479"/>
      <c r="V119" s="479"/>
      <c r="W119" s="479"/>
      <c r="X119" s="479"/>
      <c r="Y119" s="479"/>
    </row>
    <row r="120" spans="1:25" ht="21" thickBot="1">
      <c r="A120" s="476">
        <v>119</v>
      </c>
      <c r="B120" s="476">
        <v>2568</v>
      </c>
      <c r="C120" s="476" t="s">
        <v>3269</v>
      </c>
      <c r="D120" s="477" t="s">
        <v>3507</v>
      </c>
      <c r="E120" s="477" t="s">
        <v>721</v>
      </c>
      <c r="F120" s="477" t="s">
        <v>736</v>
      </c>
      <c r="G120" s="477" t="s">
        <v>3508</v>
      </c>
      <c r="H120" s="479"/>
      <c r="I120" s="479"/>
      <c r="J120" s="479"/>
      <c r="K120" s="479"/>
      <c r="L120" s="479"/>
      <c r="M120" s="479"/>
      <c r="N120" s="479"/>
      <c r="O120" s="479"/>
      <c r="P120" s="479"/>
      <c r="Q120" s="479"/>
      <c r="R120" s="479"/>
      <c r="S120" s="479"/>
      <c r="T120" s="479"/>
      <c r="U120" s="479"/>
      <c r="V120" s="479"/>
      <c r="W120" s="479"/>
      <c r="X120" s="479"/>
      <c r="Y120" s="479"/>
    </row>
    <row r="121" spans="1:25" ht="21" thickBot="1">
      <c r="A121" s="476">
        <v>120</v>
      </c>
      <c r="B121" s="476">
        <v>2568</v>
      </c>
      <c r="C121" s="476" t="s">
        <v>3269</v>
      </c>
      <c r="D121" s="477" t="s">
        <v>3483</v>
      </c>
      <c r="E121" s="477" t="s">
        <v>721</v>
      </c>
      <c r="F121" s="477" t="s">
        <v>732</v>
      </c>
      <c r="G121" s="477" t="s">
        <v>653</v>
      </c>
      <c r="H121" s="479"/>
      <c r="I121" s="479"/>
      <c r="J121" s="479"/>
      <c r="K121" s="479"/>
      <c r="L121" s="479"/>
      <c r="M121" s="479"/>
      <c r="N121" s="479"/>
      <c r="O121" s="479"/>
      <c r="P121" s="479"/>
      <c r="Q121" s="479"/>
      <c r="R121" s="479"/>
      <c r="S121" s="479"/>
      <c r="T121" s="479"/>
      <c r="U121" s="479"/>
      <c r="V121" s="479"/>
      <c r="W121" s="479"/>
      <c r="X121" s="479"/>
      <c r="Y121" s="479"/>
    </row>
    <row r="122" spans="1:25" ht="21" thickBot="1">
      <c r="A122" s="476">
        <v>121</v>
      </c>
      <c r="B122" s="476">
        <v>2568</v>
      </c>
      <c r="C122" s="476" t="s">
        <v>3269</v>
      </c>
      <c r="D122" s="477" t="s">
        <v>3509</v>
      </c>
      <c r="E122" s="477" t="s">
        <v>754</v>
      </c>
      <c r="F122" s="477" t="s">
        <v>757</v>
      </c>
      <c r="G122" s="477" t="s">
        <v>3510</v>
      </c>
      <c r="H122" s="479"/>
      <c r="I122" s="479"/>
      <c r="J122" s="479"/>
      <c r="K122" s="479"/>
      <c r="L122" s="479"/>
      <c r="M122" s="479"/>
      <c r="N122" s="479"/>
      <c r="O122" s="479"/>
      <c r="P122" s="479"/>
      <c r="Q122" s="479"/>
      <c r="R122" s="479"/>
      <c r="S122" s="479"/>
      <c r="T122" s="479"/>
      <c r="U122" s="479"/>
      <c r="V122" s="479"/>
      <c r="W122" s="479"/>
      <c r="X122" s="479"/>
      <c r="Y122" s="479"/>
    </row>
    <row r="123" spans="1:25" ht="21" thickBot="1">
      <c r="A123" s="476">
        <v>122</v>
      </c>
      <c r="B123" s="476">
        <v>2568</v>
      </c>
      <c r="C123" s="476" t="s">
        <v>3269</v>
      </c>
      <c r="D123" s="477" t="s">
        <v>3511</v>
      </c>
      <c r="E123" s="477" t="s">
        <v>754</v>
      </c>
      <c r="F123" s="477" t="s">
        <v>783</v>
      </c>
      <c r="G123" s="477" t="s">
        <v>3512</v>
      </c>
      <c r="H123" s="479"/>
      <c r="I123" s="479"/>
      <c r="J123" s="479"/>
      <c r="K123" s="479"/>
      <c r="L123" s="479"/>
      <c r="M123" s="479"/>
      <c r="N123" s="479"/>
      <c r="O123" s="479"/>
      <c r="P123" s="479"/>
      <c r="Q123" s="479"/>
      <c r="R123" s="479"/>
      <c r="S123" s="479"/>
      <c r="T123" s="479"/>
      <c r="U123" s="479"/>
      <c r="V123" s="479"/>
      <c r="W123" s="479"/>
      <c r="X123" s="479"/>
      <c r="Y123" s="479"/>
    </row>
    <row r="124" spans="1:25" ht="21" thickBot="1">
      <c r="A124" s="476">
        <v>123</v>
      </c>
      <c r="B124" s="476">
        <v>2568</v>
      </c>
      <c r="C124" s="476" t="s">
        <v>3269</v>
      </c>
      <c r="D124" s="477" t="s">
        <v>3513</v>
      </c>
      <c r="E124" s="477" t="s">
        <v>754</v>
      </c>
      <c r="F124" s="477" t="s">
        <v>783</v>
      </c>
      <c r="G124" s="477" t="s">
        <v>3514</v>
      </c>
      <c r="H124" s="479"/>
      <c r="I124" s="479"/>
      <c r="J124" s="479"/>
      <c r="K124" s="479"/>
      <c r="L124" s="479"/>
      <c r="M124" s="479"/>
      <c r="N124" s="479"/>
      <c r="O124" s="479"/>
      <c r="P124" s="479"/>
      <c r="Q124" s="479"/>
      <c r="R124" s="479"/>
      <c r="S124" s="479"/>
      <c r="T124" s="479"/>
      <c r="U124" s="479"/>
      <c r="V124" s="479"/>
      <c r="W124" s="479"/>
      <c r="X124" s="479"/>
      <c r="Y124" s="479"/>
    </row>
    <row r="125" spans="1:25" ht="21" thickBot="1">
      <c r="A125" s="476">
        <v>124</v>
      </c>
      <c r="B125" s="476">
        <v>2568</v>
      </c>
      <c r="C125" s="476" t="s">
        <v>3269</v>
      </c>
      <c r="D125" s="477" t="s">
        <v>3515</v>
      </c>
      <c r="E125" s="477" t="s">
        <v>754</v>
      </c>
      <c r="F125" s="477" t="s">
        <v>783</v>
      </c>
      <c r="G125" s="477" t="s">
        <v>1492</v>
      </c>
      <c r="H125" s="479"/>
      <c r="I125" s="479"/>
      <c r="J125" s="479"/>
      <c r="K125" s="479"/>
      <c r="L125" s="479"/>
      <c r="M125" s="479"/>
      <c r="N125" s="479"/>
      <c r="O125" s="479"/>
      <c r="P125" s="479"/>
      <c r="Q125" s="479"/>
      <c r="R125" s="479"/>
      <c r="S125" s="479"/>
      <c r="T125" s="479"/>
      <c r="U125" s="479"/>
      <c r="V125" s="479"/>
      <c r="W125" s="479"/>
      <c r="X125" s="479"/>
      <c r="Y125" s="479"/>
    </row>
    <row r="126" spans="1:25" ht="21" thickBot="1">
      <c r="A126" s="476">
        <v>125</v>
      </c>
      <c r="B126" s="476">
        <v>2568</v>
      </c>
      <c r="C126" s="476" t="s">
        <v>3269</v>
      </c>
      <c r="D126" s="477" t="s">
        <v>3516</v>
      </c>
      <c r="E126" s="477" t="s">
        <v>754</v>
      </c>
      <c r="F126" s="477" t="s">
        <v>783</v>
      </c>
      <c r="G126" s="477" t="s">
        <v>3517</v>
      </c>
      <c r="H126" s="479"/>
      <c r="I126" s="479"/>
      <c r="J126" s="479"/>
      <c r="K126" s="479"/>
      <c r="L126" s="479"/>
      <c r="M126" s="479"/>
      <c r="N126" s="479"/>
      <c r="O126" s="479"/>
      <c r="P126" s="479"/>
      <c r="Q126" s="479"/>
      <c r="R126" s="479"/>
      <c r="S126" s="479"/>
      <c r="T126" s="479"/>
      <c r="U126" s="479"/>
      <c r="V126" s="479"/>
      <c r="W126" s="479"/>
      <c r="X126" s="479"/>
      <c r="Y126" s="479"/>
    </row>
    <row r="127" spans="1:25" ht="21" thickBot="1">
      <c r="A127" s="476">
        <v>126</v>
      </c>
      <c r="B127" s="476">
        <v>2568</v>
      </c>
      <c r="C127" s="476" t="s">
        <v>3269</v>
      </c>
      <c r="D127" s="477" t="s">
        <v>3518</v>
      </c>
      <c r="E127" s="477" t="s">
        <v>754</v>
      </c>
      <c r="F127" s="477" t="s">
        <v>783</v>
      </c>
      <c r="G127" s="477" t="s">
        <v>1546</v>
      </c>
      <c r="H127" s="479"/>
      <c r="I127" s="479"/>
      <c r="J127" s="479"/>
      <c r="K127" s="479"/>
      <c r="L127" s="479"/>
      <c r="M127" s="479"/>
      <c r="N127" s="479"/>
      <c r="O127" s="479"/>
      <c r="P127" s="479"/>
      <c r="Q127" s="479"/>
      <c r="R127" s="479"/>
      <c r="S127" s="479"/>
      <c r="T127" s="479"/>
      <c r="U127" s="479"/>
      <c r="V127" s="479"/>
      <c r="W127" s="479"/>
      <c r="X127" s="479"/>
      <c r="Y127" s="479"/>
    </row>
    <row r="128" spans="1:25" ht="21" thickBot="1">
      <c r="A128" s="476">
        <v>127</v>
      </c>
      <c r="B128" s="476">
        <v>2568</v>
      </c>
      <c r="C128" s="476" t="s">
        <v>3269</v>
      </c>
      <c r="D128" s="477" t="s">
        <v>3519</v>
      </c>
      <c r="E128" s="477" t="s">
        <v>754</v>
      </c>
      <c r="F128" s="477" t="s">
        <v>764</v>
      </c>
      <c r="G128" s="477" t="s">
        <v>3520</v>
      </c>
      <c r="H128" s="479"/>
      <c r="I128" s="479"/>
      <c r="J128" s="479"/>
      <c r="K128" s="479"/>
      <c r="L128" s="479"/>
      <c r="M128" s="479"/>
      <c r="N128" s="479"/>
      <c r="O128" s="479"/>
      <c r="P128" s="479"/>
      <c r="Q128" s="479"/>
      <c r="R128" s="479"/>
      <c r="S128" s="479"/>
      <c r="T128" s="479"/>
      <c r="U128" s="479"/>
      <c r="V128" s="479"/>
      <c r="W128" s="479"/>
      <c r="X128" s="479"/>
      <c r="Y128" s="479"/>
    </row>
    <row r="129" spans="1:25" ht="21" thickBot="1">
      <c r="A129" s="476">
        <v>128</v>
      </c>
      <c r="B129" s="476">
        <v>2568</v>
      </c>
      <c r="C129" s="476" t="s">
        <v>3269</v>
      </c>
      <c r="D129" s="477" t="s">
        <v>3521</v>
      </c>
      <c r="E129" s="477" t="s">
        <v>754</v>
      </c>
      <c r="F129" s="477" t="s">
        <v>760</v>
      </c>
      <c r="G129" s="477" t="s">
        <v>3522</v>
      </c>
      <c r="H129" s="479"/>
      <c r="I129" s="479"/>
      <c r="J129" s="479"/>
      <c r="K129" s="479"/>
      <c r="L129" s="479"/>
      <c r="M129" s="479"/>
      <c r="N129" s="479"/>
      <c r="O129" s="479"/>
      <c r="P129" s="479"/>
      <c r="Q129" s="479"/>
      <c r="R129" s="479"/>
      <c r="S129" s="479"/>
      <c r="T129" s="479"/>
      <c r="U129" s="479"/>
      <c r="V129" s="479"/>
      <c r="W129" s="479"/>
      <c r="X129" s="479"/>
      <c r="Y129" s="479"/>
    </row>
    <row r="130" spans="1:25" ht="21" thickBot="1">
      <c r="A130" s="476">
        <v>129</v>
      </c>
      <c r="B130" s="476">
        <v>2568</v>
      </c>
      <c r="C130" s="476" t="s">
        <v>3269</v>
      </c>
      <c r="D130" s="477" t="s">
        <v>3523</v>
      </c>
      <c r="E130" s="477" t="s">
        <v>792</v>
      </c>
      <c r="F130" s="477" t="s">
        <v>797</v>
      </c>
      <c r="G130" s="477" t="s">
        <v>3524</v>
      </c>
      <c r="H130" s="479"/>
      <c r="I130" s="479"/>
      <c r="J130" s="479"/>
      <c r="K130" s="479"/>
      <c r="L130" s="479"/>
      <c r="M130" s="479"/>
      <c r="N130" s="479"/>
      <c r="O130" s="479"/>
      <c r="P130" s="479"/>
      <c r="Q130" s="479"/>
      <c r="R130" s="479"/>
      <c r="S130" s="479"/>
      <c r="T130" s="479"/>
      <c r="U130" s="479"/>
      <c r="V130" s="479"/>
      <c r="W130" s="479"/>
      <c r="X130" s="479"/>
      <c r="Y130" s="479"/>
    </row>
    <row r="131" spans="1:25" ht="21" thickBot="1">
      <c r="A131" s="476">
        <v>130</v>
      </c>
      <c r="B131" s="476">
        <v>2568</v>
      </c>
      <c r="C131" s="476" t="s">
        <v>3269</v>
      </c>
      <c r="D131" s="477" t="s">
        <v>3525</v>
      </c>
      <c r="E131" s="477" t="s">
        <v>792</v>
      </c>
      <c r="F131" s="477" t="s">
        <v>797</v>
      </c>
      <c r="G131" s="477" t="s">
        <v>3526</v>
      </c>
      <c r="H131" s="479"/>
      <c r="I131" s="479"/>
      <c r="J131" s="479"/>
      <c r="K131" s="479"/>
      <c r="L131" s="479"/>
      <c r="M131" s="479"/>
      <c r="N131" s="479"/>
      <c r="O131" s="479"/>
      <c r="P131" s="479"/>
      <c r="Q131" s="479"/>
      <c r="R131" s="479"/>
      <c r="S131" s="479"/>
      <c r="T131" s="479"/>
      <c r="U131" s="479"/>
      <c r="V131" s="479"/>
      <c r="W131" s="479"/>
      <c r="X131" s="479"/>
      <c r="Y131" s="479"/>
    </row>
    <row r="132" spans="1:25" ht="21" thickBot="1">
      <c r="A132" s="476">
        <v>131</v>
      </c>
      <c r="B132" s="476">
        <v>2568</v>
      </c>
      <c r="C132" s="476" t="s">
        <v>3269</v>
      </c>
      <c r="D132" s="477" t="s">
        <v>3527</v>
      </c>
      <c r="E132" s="477" t="s">
        <v>792</v>
      </c>
      <c r="F132" s="477" t="s">
        <v>797</v>
      </c>
      <c r="G132" s="477" t="s">
        <v>3528</v>
      </c>
      <c r="H132" s="479"/>
      <c r="I132" s="479"/>
      <c r="J132" s="479"/>
      <c r="K132" s="479"/>
      <c r="L132" s="479"/>
      <c r="M132" s="479"/>
      <c r="N132" s="479"/>
      <c r="O132" s="479"/>
      <c r="P132" s="479"/>
      <c r="Q132" s="479"/>
      <c r="R132" s="479"/>
      <c r="S132" s="479"/>
      <c r="T132" s="479"/>
      <c r="U132" s="479"/>
      <c r="V132" s="479"/>
      <c r="W132" s="479"/>
      <c r="X132" s="479"/>
      <c r="Y132" s="479"/>
    </row>
    <row r="133" spans="1:25" ht="21" thickBot="1">
      <c r="A133" s="476">
        <v>132</v>
      </c>
      <c r="B133" s="476">
        <v>2568</v>
      </c>
      <c r="C133" s="476" t="s">
        <v>3269</v>
      </c>
      <c r="D133" s="477" t="s">
        <v>3529</v>
      </c>
      <c r="E133" s="477" t="s">
        <v>792</v>
      </c>
      <c r="F133" s="477" t="s">
        <v>811</v>
      </c>
      <c r="G133" s="477" t="s">
        <v>811</v>
      </c>
      <c r="H133" s="479"/>
      <c r="I133" s="479"/>
      <c r="J133" s="479"/>
      <c r="K133" s="479"/>
      <c r="L133" s="479"/>
      <c r="M133" s="479"/>
      <c r="N133" s="479"/>
      <c r="O133" s="479"/>
      <c r="P133" s="479"/>
      <c r="Q133" s="479"/>
      <c r="R133" s="479"/>
      <c r="S133" s="479"/>
      <c r="T133" s="479"/>
      <c r="U133" s="479"/>
      <c r="V133" s="479"/>
      <c r="W133" s="479"/>
      <c r="X133" s="479"/>
      <c r="Y133" s="479"/>
    </row>
    <row r="134" spans="1:25" ht="21" thickBot="1">
      <c r="A134" s="476">
        <v>133</v>
      </c>
      <c r="B134" s="476">
        <v>2568</v>
      </c>
      <c r="C134" s="476" t="s">
        <v>3269</v>
      </c>
      <c r="D134" s="477" t="s">
        <v>3530</v>
      </c>
      <c r="E134" s="477" t="s">
        <v>792</v>
      </c>
      <c r="F134" s="477" t="s">
        <v>3531</v>
      </c>
      <c r="G134" s="477" t="s">
        <v>2826</v>
      </c>
      <c r="H134" s="479"/>
      <c r="I134" s="479"/>
      <c r="J134" s="479"/>
      <c r="K134" s="479"/>
      <c r="L134" s="479"/>
      <c r="M134" s="479"/>
      <c r="N134" s="479"/>
      <c r="O134" s="479"/>
      <c r="P134" s="479"/>
      <c r="Q134" s="479"/>
      <c r="R134" s="479"/>
      <c r="S134" s="479"/>
      <c r="T134" s="479"/>
      <c r="U134" s="479"/>
      <c r="V134" s="479"/>
      <c r="W134" s="479"/>
      <c r="X134" s="479"/>
      <c r="Y134" s="479"/>
    </row>
    <row r="135" spans="1:25" ht="21" thickBot="1">
      <c r="A135" s="476">
        <v>134</v>
      </c>
      <c r="B135" s="476">
        <v>2568</v>
      </c>
      <c r="C135" s="476" t="s">
        <v>3269</v>
      </c>
      <c r="D135" s="477" t="s">
        <v>3532</v>
      </c>
      <c r="E135" s="477" t="s">
        <v>792</v>
      </c>
      <c r="F135" s="477" t="s">
        <v>795</v>
      </c>
      <c r="G135" s="477" t="s">
        <v>3533</v>
      </c>
      <c r="H135" s="479"/>
      <c r="I135" s="479"/>
      <c r="J135" s="479"/>
      <c r="K135" s="479"/>
      <c r="L135" s="479"/>
      <c r="M135" s="479"/>
      <c r="N135" s="479"/>
      <c r="O135" s="479"/>
      <c r="P135" s="479"/>
      <c r="Q135" s="479"/>
      <c r="R135" s="479"/>
      <c r="S135" s="479"/>
      <c r="T135" s="479"/>
      <c r="U135" s="479"/>
      <c r="V135" s="479"/>
      <c r="W135" s="479"/>
      <c r="X135" s="479"/>
      <c r="Y135" s="479"/>
    </row>
    <row r="136" spans="1:25" ht="21" thickBot="1">
      <c r="A136" s="476">
        <v>135</v>
      </c>
      <c r="B136" s="476">
        <v>2568</v>
      </c>
      <c r="C136" s="476" t="s">
        <v>3269</v>
      </c>
      <c r="D136" s="477" t="s">
        <v>3534</v>
      </c>
      <c r="E136" s="477" t="s">
        <v>792</v>
      </c>
      <c r="F136" s="477" t="s">
        <v>3535</v>
      </c>
      <c r="G136" s="477" t="s">
        <v>3536</v>
      </c>
      <c r="H136" s="479"/>
      <c r="I136" s="479"/>
      <c r="J136" s="479"/>
      <c r="K136" s="479"/>
      <c r="L136" s="479"/>
      <c r="M136" s="479"/>
      <c r="N136" s="479"/>
      <c r="O136" s="479"/>
      <c r="P136" s="479"/>
      <c r="Q136" s="479"/>
      <c r="R136" s="479"/>
      <c r="S136" s="479"/>
      <c r="T136" s="479"/>
      <c r="U136" s="479"/>
      <c r="V136" s="479"/>
      <c r="W136" s="479"/>
      <c r="X136" s="479"/>
      <c r="Y136" s="479"/>
    </row>
    <row r="137" spans="1:25" ht="21" thickBot="1">
      <c r="A137" s="476">
        <v>136</v>
      </c>
      <c r="B137" s="476">
        <v>2568</v>
      </c>
      <c r="C137" s="476" t="s">
        <v>3269</v>
      </c>
      <c r="D137" s="477" t="s">
        <v>3537</v>
      </c>
      <c r="E137" s="477" t="s">
        <v>831</v>
      </c>
      <c r="F137" s="477" t="s">
        <v>839</v>
      </c>
      <c r="G137" s="477" t="s">
        <v>3538</v>
      </c>
      <c r="H137" s="479"/>
      <c r="I137" s="479"/>
      <c r="J137" s="479"/>
      <c r="K137" s="479"/>
      <c r="L137" s="479"/>
      <c r="M137" s="479"/>
      <c r="N137" s="479"/>
      <c r="O137" s="479"/>
      <c r="P137" s="479"/>
      <c r="Q137" s="479"/>
      <c r="R137" s="479"/>
      <c r="S137" s="479"/>
      <c r="T137" s="479"/>
      <c r="U137" s="479"/>
      <c r="V137" s="479"/>
      <c r="W137" s="479"/>
      <c r="X137" s="479"/>
      <c r="Y137" s="479"/>
    </row>
    <row r="138" spans="1:25" ht="21" thickBot="1">
      <c r="A138" s="476">
        <v>137</v>
      </c>
      <c r="B138" s="476">
        <v>2568</v>
      </c>
      <c r="C138" s="476" t="s">
        <v>3269</v>
      </c>
      <c r="D138" s="477" t="s">
        <v>3539</v>
      </c>
      <c r="E138" s="477" t="s">
        <v>831</v>
      </c>
      <c r="F138" s="477" t="s">
        <v>3540</v>
      </c>
      <c r="G138" s="477" t="s">
        <v>3541</v>
      </c>
      <c r="H138" s="479"/>
      <c r="I138" s="479"/>
      <c r="J138" s="479"/>
      <c r="K138" s="479"/>
      <c r="L138" s="479"/>
      <c r="M138" s="479"/>
      <c r="N138" s="479"/>
      <c r="O138" s="479"/>
      <c r="P138" s="479"/>
      <c r="Q138" s="479"/>
      <c r="R138" s="479"/>
      <c r="S138" s="479"/>
      <c r="T138" s="479"/>
      <c r="U138" s="479"/>
      <c r="V138" s="479"/>
      <c r="W138" s="479"/>
      <c r="X138" s="479"/>
      <c r="Y138" s="479"/>
    </row>
    <row r="139" spans="1:25" ht="21" thickBot="1">
      <c r="A139" s="476">
        <v>138</v>
      </c>
      <c r="B139" s="476">
        <v>2568</v>
      </c>
      <c r="C139" s="476" t="s">
        <v>3269</v>
      </c>
      <c r="D139" s="477" t="s">
        <v>3542</v>
      </c>
      <c r="E139" s="477" t="s">
        <v>831</v>
      </c>
      <c r="F139" s="477" t="s">
        <v>836</v>
      </c>
      <c r="G139" s="477" t="s">
        <v>3543</v>
      </c>
      <c r="H139" s="479"/>
      <c r="I139" s="479"/>
      <c r="J139" s="479"/>
      <c r="K139" s="479"/>
      <c r="L139" s="479"/>
      <c r="M139" s="479"/>
      <c r="N139" s="479"/>
      <c r="O139" s="479"/>
      <c r="P139" s="479"/>
      <c r="Q139" s="479"/>
      <c r="R139" s="479"/>
      <c r="S139" s="479"/>
      <c r="T139" s="479"/>
      <c r="U139" s="479"/>
      <c r="V139" s="479"/>
      <c r="W139" s="479"/>
      <c r="X139" s="479"/>
      <c r="Y139" s="479"/>
    </row>
    <row r="140" spans="1:25" ht="21" thickBot="1">
      <c r="A140" s="476">
        <v>139</v>
      </c>
      <c r="B140" s="476">
        <v>2568</v>
      </c>
      <c r="C140" s="476" t="s">
        <v>3269</v>
      </c>
      <c r="D140" s="477" t="s">
        <v>3544</v>
      </c>
      <c r="E140" s="477" t="s">
        <v>831</v>
      </c>
      <c r="F140" s="477" t="s">
        <v>836</v>
      </c>
      <c r="G140" s="477" t="s">
        <v>3545</v>
      </c>
      <c r="H140" s="479"/>
      <c r="I140" s="479"/>
      <c r="J140" s="479"/>
      <c r="K140" s="479"/>
      <c r="L140" s="479"/>
      <c r="M140" s="479"/>
      <c r="N140" s="479"/>
      <c r="O140" s="479"/>
      <c r="P140" s="479"/>
      <c r="Q140" s="479"/>
      <c r="R140" s="479"/>
      <c r="S140" s="479"/>
      <c r="T140" s="479"/>
      <c r="U140" s="479"/>
      <c r="V140" s="479"/>
      <c r="W140" s="479"/>
      <c r="X140" s="479"/>
      <c r="Y140" s="479"/>
    </row>
    <row r="141" spans="1:25" ht="21" thickBot="1">
      <c r="A141" s="476">
        <v>140</v>
      </c>
      <c r="B141" s="476">
        <v>2568</v>
      </c>
      <c r="C141" s="476" t="s">
        <v>3269</v>
      </c>
      <c r="D141" s="477" t="s">
        <v>3546</v>
      </c>
      <c r="E141" s="477" t="s">
        <v>831</v>
      </c>
      <c r="F141" s="477" t="s">
        <v>853</v>
      </c>
      <c r="G141" s="477" t="s">
        <v>3547</v>
      </c>
      <c r="H141" s="479"/>
      <c r="I141" s="479"/>
      <c r="J141" s="479"/>
      <c r="K141" s="479"/>
      <c r="L141" s="479"/>
      <c r="M141" s="479"/>
      <c r="N141" s="479"/>
      <c r="O141" s="479"/>
      <c r="P141" s="479"/>
      <c r="Q141" s="479"/>
      <c r="R141" s="479"/>
      <c r="S141" s="479"/>
      <c r="T141" s="479"/>
      <c r="U141" s="479"/>
      <c r="V141" s="479"/>
      <c r="W141" s="479"/>
      <c r="X141" s="479"/>
      <c r="Y141" s="479"/>
    </row>
    <row r="142" spans="1:25" ht="21" thickBot="1">
      <c r="A142" s="476">
        <v>141</v>
      </c>
      <c r="B142" s="476">
        <v>2568</v>
      </c>
      <c r="C142" s="476" t="s">
        <v>3269</v>
      </c>
      <c r="D142" s="477" t="s">
        <v>3548</v>
      </c>
      <c r="E142" s="477" t="s">
        <v>831</v>
      </c>
      <c r="F142" s="477" t="s">
        <v>853</v>
      </c>
      <c r="G142" s="477" t="s">
        <v>3549</v>
      </c>
      <c r="H142" s="479"/>
      <c r="I142" s="479"/>
      <c r="J142" s="479"/>
      <c r="K142" s="479"/>
      <c r="L142" s="479"/>
      <c r="M142" s="479"/>
      <c r="N142" s="479"/>
      <c r="O142" s="479"/>
      <c r="P142" s="479"/>
      <c r="Q142" s="479"/>
      <c r="R142" s="479"/>
      <c r="S142" s="479"/>
      <c r="T142" s="479"/>
      <c r="U142" s="479"/>
      <c r="V142" s="479"/>
      <c r="W142" s="479"/>
      <c r="X142" s="479"/>
      <c r="Y142" s="479"/>
    </row>
    <row r="143" spans="1:25" ht="21" thickBot="1">
      <c r="A143" s="476">
        <v>142</v>
      </c>
      <c r="B143" s="476">
        <v>2568</v>
      </c>
      <c r="C143" s="476" t="s">
        <v>3269</v>
      </c>
      <c r="D143" s="477" t="s">
        <v>3550</v>
      </c>
      <c r="E143" s="477" t="s">
        <v>831</v>
      </c>
      <c r="F143" s="477" t="s">
        <v>843</v>
      </c>
      <c r="G143" s="477" t="s">
        <v>3551</v>
      </c>
      <c r="H143" s="479"/>
      <c r="I143" s="479"/>
      <c r="J143" s="479"/>
      <c r="K143" s="479"/>
      <c r="L143" s="479"/>
      <c r="M143" s="479"/>
      <c r="N143" s="479"/>
      <c r="O143" s="479"/>
      <c r="P143" s="479"/>
      <c r="Q143" s="479"/>
      <c r="R143" s="479"/>
      <c r="S143" s="479"/>
      <c r="T143" s="479"/>
      <c r="U143" s="479"/>
      <c r="V143" s="479"/>
      <c r="W143" s="479"/>
      <c r="X143" s="479"/>
      <c r="Y143" s="479"/>
    </row>
    <row r="144" spans="1:25" ht="21" thickBot="1">
      <c r="A144" s="476">
        <v>143</v>
      </c>
      <c r="B144" s="476">
        <v>2568</v>
      </c>
      <c r="C144" s="476" t="s">
        <v>3269</v>
      </c>
      <c r="D144" s="477" t="s">
        <v>3552</v>
      </c>
      <c r="E144" s="477" t="s">
        <v>831</v>
      </c>
      <c r="F144" s="477" t="s">
        <v>3553</v>
      </c>
      <c r="G144" s="477" t="s">
        <v>3554</v>
      </c>
      <c r="H144" s="479"/>
      <c r="I144" s="479"/>
      <c r="J144" s="479"/>
      <c r="K144" s="479"/>
      <c r="L144" s="479"/>
      <c r="M144" s="479"/>
      <c r="N144" s="479"/>
      <c r="O144" s="479"/>
      <c r="P144" s="479"/>
      <c r="Q144" s="479"/>
      <c r="R144" s="479"/>
      <c r="S144" s="479"/>
      <c r="T144" s="479"/>
      <c r="U144" s="479"/>
      <c r="V144" s="479"/>
      <c r="W144" s="479"/>
      <c r="X144" s="479"/>
      <c r="Y144" s="479"/>
    </row>
    <row r="145" spans="1:25" ht="21" thickBot="1">
      <c r="A145" s="476">
        <v>144</v>
      </c>
      <c r="B145" s="476">
        <v>2568</v>
      </c>
      <c r="C145" s="476" t="s">
        <v>3269</v>
      </c>
      <c r="D145" s="477" t="s">
        <v>3555</v>
      </c>
      <c r="E145" s="477" t="s">
        <v>831</v>
      </c>
      <c r="F145" s="477" t="s">
        <v>3556</v>
      </c>
      <c r="G145" s="477" t="s">
        <v>3557</v>
      </c>
      <c r="H145" s="479"/>
      <c r="I145" s="479"/>
      <c r="J145" s="479"/>
      <c r="K145" s="479"/>
      <c r="L145" s="479"/>
      <c r="M145" s="479"/>
      <c r="N145" s="479"/>
      <c r="O145" s="479"/>
      <c r="P145" s="479"/>
      <c r="Q145" s="479"/>
      <c r="R145" s="479"/>
      <c r="S145" s="479"/>
      <c r="T145" s="479"/>
      <c r="U145" s="479"/>
      <c r="V145" s="479"/>
      <c r="W145" s="479"/>
      <c r="X145" s="479"/>
      <c r="Y145" s="479"/>
    </row>
    <row r="146" spans="1:25" ht="21" thickBot="1">
      <c r="A146" s="476">
        <v>145</v>
      </c>
      <c r="B146" s="476">
        <v>2568</v>
      </c>
      <c r="C146" s="476" t="s">
        <v>3269</v>
      </c>
      <c r="D146" s="477" t="s">
        <v>3558</v>
      </c>
      <c r="E146" s="477" t="s">
        <v>831</v>
      </c>
      <c r="F146" s="477" t="s">
        <v>3556</v>
      </c>
      <c r="G146" s="477" t="s">
        <v>3559</v>
      </c>
      <c r="H146" s="479"/>
      <c r="I146" s="479"/>
      <c r="J146" s="479"/>
      <c r="K146" s="479"/>
      <c r="L146" s="479"/>
      <c r="M146" s="479"/>
      <c r="N146" s="479"/>
      <c r="O146" s="479"/>
      <c r="P146" s="479"/>
      <c r="Q146" s="479"/>
      <c r="R146" s="479"/>
      <c r="S146" s="479"/>
      <c r="T146" s="479"/>
      <c r="U146" s="479"/>
      <c r="V146" s="479"/>
      <c r="W146" s="479"/>
      <c r="X146" s="479"/>
      <c r="Y146" s="479"/>
    </row>
    <row r="147" spans="1:25" ht="21" thickBot="1">
      <c r="A147" s="476">
        <v>146</v>
      </c>
      <c r="B147" s="476">
        <v>2568</v>
      </c>
      <c r="C147" s="476" t="s">
        <v>3269</v>
      </c>
      <c r="D147" s="477" t="s">
        <v>3560</v>
      </c>
      <c r="E147" s="477" t="s">
        <v>831</v>
      </c>
      <c r="F147" s="477" t="s">
        <v>3561</v>
      </c>
      <c r="G147" s="477" t="s">
        <v>3562</v>
      </c>
      <c r="H147" s="479"/>
      <c r="I147" s="479"/>
      <c r="J147" s="479"/>
      <c r="K147" s="479"/>
      <c r="L147" s="479"/>
      <c r="M147" s="479"/>
      <c r="N147" s="479"/>
      <c r="O147" s="479"/>
      <c r="P147" s="479"/>
      <c r="Q147" s="479"/>
      <c r="R147" s="479"/>
      <c r="S147" s="479"/>
      <c r="T147" s="479"/>
      <c r="U147" s="479"/>
      <c r="V147" s="479"/>
      <c r="W147" s="479"/>
      <c r="X147" s="479"/>
      <c r="Y147" s="479"/>
    </row>
    <row r="148" spans="1:25" ht="21" thickBot="1">
      <c r="A148" s="476">
        <v>147</v>
      </c>
      <c r="B148" s="476">
        <v>2568</v>
      </c>
      <c r="C148" s="476" t="s">
        <v>3269</v>
      </c>
      <c r="D148" s="477" t="s">
        <v>3563</v>
      </c>
      <c r="E148" s="477" t="s">
        <v>831</v>
      </c>
      <c r="F148" s="477" t="s">
        <v>3561</v>
      </c>
      <c r="G148" s="477" t="s">
        <v>560</v>
      </c>
      <c r="H148" s="479"/>
      <c r="I148" s="479"/>
      <c r="J148" s="479"/>
      <c r="K148" s="479"/>
      <c r="L148" s="479"/>
      <c r="M148" s="479"/>
      <c r="N148" s="479"/>
      <c r="O148" s="479"/>
      <c r="P148" s="479"/>
      <c r="Q148" s="479"/>
      <c r="R148" s="479"/>
      <c r="S148" s="479"/>
      <c r="T148" s="479"/>
      <c r="U148" s="479"/>
      <c r="V148" s="479"/>
      <c r="W148" s="479"/>
      <c r="X148" s="479"/>
      <c r="Y148" s="479"/>
    </row>
    <row r="149" spans="1:25" ht="21" thickBot="1">
      <c r="A149" s="476">
        <v>148</v>
      </c>
      <c r="B149" s="476">
        <v>2568</v>
      </c>
      <c r="C149" s="476" t="s">
        <v>3269</v>
      </c>
      <c r="D149" s="477" t="s">
        <v>3564</v>
      </c>
      <c r="E149" s="477" t="s">
        <v>883</v>
      </c>
      <c r="F149" s="477" t="s">
        <v>887</v>
      </c>
      <c r="G149" s="477" t="s">
        <v>3565</v>
      </c>
      <c r="H149" s="479"/>
      <c r="I149" s="479"/>
      <c r="J149" s="479"/>
      <c r="K149" s="479"/>
      <c r="L149" s="479"/>
      <c r="M149" s="479"/>
      <c r="N149" s="479"/>
      <c r="O149" s="479"/>
      <c r="P149" s="479"/>
      <c r="Q149" s="479"/>
      <c r="R149" s="479"/>
      <c r="S149" s="479"/>
      <c r="T149" s="479"/>
      <c r="U149" s="479"/>
      <c r="V149" s="479"/>
      <c r="W149" s="479"/>
      <c r="X149" s="479"/>
      <c r="Y149" s="479"/>
    </row>
    <row r="150" spans="1:25" ht="21" thickBot="1">
      <c r="A150" s="476">
        <v>149</v>
      </c>
      <c r="B150" s="476">
        <v>2568</v>
      </c>
      <c r="C150" s="476" t="s">
        <v>3269</v>
      </c>
      <c r="D150" s="477" t="s">
        <v>3566</v>
      </c>
      <c r="E150" s="477" t="s">
        <v>883</v>
      </c>
      <c r="F150" s="477" t="s">
        <v>885</v>
      </c>
      <c r="G150" s="477" t="s">
        <v>885</v>
      </c>
      <c r="H150" s="479"/>
      <c r="I150" s="479"/>
      <c r="J150" s="479"/>
      <c r="K150" s="479"/>
      <c r="L150" s="479"/>
      <c r="M150" s="479"/>
      <c r="N150" s="479"/>
      <c r="O150" s="479"/>
      <c r="P150" s="479"/>
      <c r="Q150" s="479"/>
      <c r="R150" s="479"/>
      <c r="S150" s="479"/>
      <c r="T150" s="479"/>
      <c r="U150" s="479"/>
      <c r="V150" s="479"/>
      <c r="W150" s="479"/>
      <c r="X150" s="479"/>
      <c r="Y150" s="479"/>
    </row>
    <row r="151" spans="1:25" ht="21" thickBot="1">
      <c r="A151" s="476">
        <v>150</v>
      </c>
      <c r="B151" s="476">
        <v>2568</v>
      </c>
      <c r="C151" s="476" t="s">
        <v>3269</v>
      </c>
      <c r="D151" s="477" t="s">
        <v>3567</v>
      </c>
      <c r="E151" s="477" t="s">
        <v>883</v>
      </c>
      <c r="F151" s="477" t="s">
        <v>930</v>
      </c>
      <c r="G151" s="477" t="s">
        <v>930</v>
      </c>
      <c r="H151" s="479"/>
      <c r="I151" s="479"/>
      <c r="J151" s="479"/>
      <c r="K151" s="479"/>
      <c r="L151" s="479"/>
      <c r="M151" s="479"/>
      <c r="N151" s="479"/>
      <c r="O151" s="479"/>
      <c r="P151" s="479"/>
      <c r="Q151" s="479"/>
      <c r="R151" s="479"/>
      <c r="S151" s="479"/>
      <c r="T151" s="479"/>
      <c r="U151" s="479"/>
      <c r="V151" s="479"/>
      <c r="W151" s="479"/>
      <c r="X151" s="479"/>
      <c r="Y151" s="479"/>
    </row>
    <row r="152" spans="1:25" ht="21" thickBot="1">
      <c r="A152" s="476">
        <v>151</v>
      </c>
      <c r="B152" s="476">
        <v>2568</v>
      </c>
      <c r="C152" s="476" t="s">
        <v>3269</v>
      </c>
      <c r="D152" s="477" t="s">
        <v>3568</v>
      </c>
      <c r="E152" s="477" t="s">
        <v>883</v>
      </c>
      <c r="F152" s="477" t="s">
        <v>926</v>
      </c>
      <c r="G152" s="477" t="s">
        <v>1606</v>
      </c>
      <c r="H152" s="479"/>
      <c r="I152" s="479"/>
      <c r="J152" s="479"/>
      <c r="K152" s="479"/>
      <c r="L152" s="479"/>
      <c r="M152" s="479"/>
      <c r="N152" s="479"/>
      <c r="O152" s="479"/>
      <c r="P152" s="479"/>
      <c r="Q152" s="479"/>
      <c r="R152" s="479"/>
      <c r="S152" s="479"/>
      <c r="T152" s="479"/>
      <c r="U152" s="479"/>
      <c r="V152" s="479"/>
      <c r="W152" s="479"/>
      <c r="X152" s="479"/>
      <c r="Y152" s="479"/>
    </row>
    <row r="153" spans="1:25" ht="21" thickBot="1">
      <c r="A153" s="476">
        <v>152</v>
      </c>
      <c r="B153" s="476">
        <v>2568</v>
      </c>
      <c r="C153" s="476" t="s">
        <v>3269</v>
      </c>
      <c r="D153" s="477" t="s">
        <v>3569</v>
      </c>
      <c r="E153" s="477" t="s">
        <v>883</v>
      </c>
      <c r="F153" s="477" t="s">
        <v>926</v>
      </c>
      <c r="G153" s="477" t="s">
        <v>3570</v>
      </c>
      <c r="H153" s="479"/>
      <c r="I153" s="479"/>
      <c r="J153" s="479"/>
      <c r="K153" s="479"/>
      <c r="L153" s="479"/>
      <c r="M153" s="479"/>
      <c r="N153" s="479"/>
      <c r="O153" s="479"/>
      <c r="P153" s="479"/>
      <c r="Q153" s="479"/>
      <c r="R153" s="479"/>
      <c r="S153" s="479"/>
      <c r="T153" s="479"/>
      <c r="U153" s="479"/>
      <c r="V153" s="479"/>
      <c r="W153" s="479"/>
      <c r="X153" s="479"/>
      <c r="Y153" s="479"/>
    </row>
    <row r="154" spans="1:25" ht="21" thickBot="1">
      <c r="A154" s="476">
        <v>153</v>
      </c>
      <c r="B154" s="476">
        <v>2568</v>
      </c>
      <c r="C154" s="476" t="s">
        <v>3269</v>
      </c>
      <c r="D154" s="477" t="s">
        <v>3571</v>
      </c>
      <c r="E154" s="477" t="s">
        <v>883</v>
      </c>
      <c r="F154" s="477" t="s">
        <v>897</v>
      </c>
      <c r="G154" s="477" t="s">
        <v>3572</v>
      </c>
      <c r="H154" s="479"/>
      <c r="I154" s="479"/>
      <c r="J154" s="479"/>
      <c r="K154" s="479"/>
      <c r="L154" s="479"/>
      <c r="M154" s="479"/>
      <c r="N154" s="479"/>
      <c r="O154" s="479"/>
      <c r="P154" s="479"/>
      <c r="Q154" s="479"/>
      <c r="R154" s="479"/>
      <c r="S154" s="479"/>
      <c r="T154" s="479"/>
      <c r="U154" s="479"/>
      <c r="V154" s="479"/>
      <c r="W154" s="479"/>
      <c r="X154" s="479"/>
      <c r="Y154" s="479"/>
    </row>
    <row r="155" spans="1:25" ht="21" thickBot="1">
      <c r="A155" s="476">
        <v>154</v>
      </c>
      <c r="B155" s="476">
        <v>2568</v>
      </c>
      <c r="C155" s="476" t="s">
        <v>3269</v>
      </c>
      <c r="D155" s="477" t="s">
        <v>3573</v>
      </c>
      <c r="E155" s="477" t="s">
        <v>883</v>
      </c>
      <c r="F155" s="477" t="s">
        <v>889</v>
      </c>
      <c r="G155" s="477" t="s">
        <v>3574</v>
      </c>
      <c r="H155" s="479"/>
      <c r="I155" s="479"/>
      <c r="J155" s="479"/>
      <c r="K155" s="479"/>
      <c r="L155" s="479"/>
      <c r="M155" s="479"/>
      <c r="N155" s="479"/>
      <c r="O155" s="479"/>
      <c r="P155" s="479"/>
      <c r="Q155" s="479"/>
      <c r="R155" s="479"/>
      <c r="S155" s="479"/>
      <c r="T155" s="479"/>
      <c r="U155" s="479"/>
      <c r="V155" s="479"/>
      <c r="W155" s="479"/>
      <c r="X155" s="479"/>
      <c r="Y155" s="479"/>
    </row>
    <row r="156" spans="1:25" ht="21" thickBot="1">
      <c r="A156" s="476">
        <v>155</v>
      </c>
      <c r="B156" s="476">
        <v>2568</v>
      </c>
      <c r="C156" s="476" t="s">
        <v>3269</v>
      </c>
      <c r="D156" s="477" t="s">
        <v>3575</v>
      </c>
      <c r="E156" s="477" t="s">
        <v>883</v>
      </c>
      <c r="F156" s="477" t="s">
        <v>889</v>
      </c>
      <c r="G156" s="477" t="s">
        <v>3576</v>
      </c>
      <c r="H156" s="479"/>
      <c r="I156" s="479"/>
      <c r="J156" s="479"/>
      <c r="K156" s="479"/>
      <c r="L156" s="479"/>
      <c r="M156" s="479"/>
      <c r="N156" s="479"/>
      <c r="O156" s="479"/>
      <c r="P156" s="479"/>
      <c r="Q156" s="479"/>
      <c r="R156" s="479"/>
      <c r="S156" s="479"/>
      <c r="T156" s="479"/>
      <c r="U156" s="479"/>
      <c r="V156" s="479"/>
      <c r="W156" s="479"/>
      <c r="X156" s="479"/>
      <c r="Y156" s="479"/>
    </row>
    <row r="157" spans="1:25" ht="21" thickBot="1">
      <c r="A157" s="476">
        <v>156</v>
      </c>
      <c r="B157" s="476">
        <v>2568</v>
      </c>
      <c r="C157" s="476" t="s">
        <v>3269</v>
      </c>
      <c r="D157" s="477" t="s">
        <v>3577</v>
      </c>
      <c r="E157" s="477" t="s">
        <v>883</v>
      </c>
      <c r="F157" s="477" t="s">
        <v>889</v>
      </c>
      <c r="G157" s="477" t="s">
        <v>3578</v>
      </c>
      <c r="H157" s="479"/>
      <c r="I157" s="479"/>
      <c r="J157" s="479"/>
      <c r="K157" s="479"/>
      <c r="L157" s="479"/>
      <c r="M157" s="479"/>
      <c r="N157" s="479"/>
      <c r="O157" s="479"/>
      <c r="P157" s="479"/>
      <c r="Q157" s="479"/>
      <c r="R157" s="479"/>
      <c r="S157" s="479"/>
      <c r="T157" s="479"/>
      <c r="U157" s="479"/>
      <c r="V157" s="479"/>
      <c r="W157" s="479"/>
      <c r="X157" s="479"/>
      <c r="Y157" s="479"/>
    </row>
    <row r="158" spans="1:25" ht="21" thickBot="1">
      <c r="A158" s="476">
        <v>157</v>
      </c>
      <c r="B158" s="476">
        <v>2568</v>
      </c>
      <c r="C158" s="476" t="s">
        <v>3269</v>
      </c>
      <c r="D158" s="477" t="s">
        <v>3579</v>
      </c>
      <c r="E158" s="477" t="s">
        <v>883</v>
      </c>
      <c r="F158" s="477" t="s">
        <v>909</v>
      </c>
      <c r="G158" s="477" t="s">
        <v>3580</v>
      </c>
      <c r="H158" s="479"/>
      <c r="I158" s="479"/>
      <c r="J158" s="479"/>
      <c r="K158" s="479"/>
      <c r="L158" s="479"/>
      <c r="M158" s="479"/>
      <c r="N158" s="479"/>
      <c r="O158" s="479"/>
      <c r="P158" s="479"/>
      <c r="Q158" s="479"/>
      <c r="R158" s="479"/>
      <c r="S158" s="479"/>
      <c r="T158" s="479"/>
      <c r="U158" s="479"/>
      <c r="V158" s="479"/>
      <c r="W158" s="479"/>
      <c r="X158" s="479"/>
      <c r="Y158" s="479"/>
    </row>
    <row r="159" spans="1:25" ht="21" thickBot="1">
      <c r="A159" s="476">
        <v>158</v>
      </c>
      <c r="B159" s="476">
        <v>2568</v>
      </c>
      <c r="C159" s="476" t="s">
        <v>3269</v>
      </c>
      <c r="D159" s="477" t="s">
        <v>3581</v>
      </c>
      <c r="E159" s="477" t="s">
        <v>883</v>
      </c>
      <c r="F159" s="477" t="s">
        <v>921</v>
      </c>
      <c r="G159" s="477" t="s">
        <v>3582</v>
      </c>
      <c r="H159" s="479"/>
      <c r="I159" s="479"/>
      <c r="J159" s="479"/>
      <c r="K159" s="479"/>
      <c r="L159" s="479"/>
      <c r="M159" s="479"/>
      <c r="N159" s="479"/>
      <c r="O159" s="479"/>
      <c r="P159" s="479"/>
      <c r="Q159" s="479"/>
      <c r="R159" s="479"/>
      <c r="S159" s="479"/>
      <c r="T159" s="479"/>
      <c r="U159" s="479"/>
      <c r="V159" s="479"/>
      <c r="W159" s="479"/>
      <c r="X159" s="479"/>
      <c r="Y159" s="479"/>
    </row>
    <row r="160" spans="1:25" ht="21" thickBot="1">
      <c r="A160" s="476">
        <v>159</v>
      </c>
      <c r="B160" s="476">
        <v>2568</v>
      </c>
      <c r="C160" s="476" t="s">
        <v>3269</v>
      </c>
      <c r="D160" s="477" t="s">
        <v>3583</v>
      </c>
      <c r="E160" s="477" t="s">
        <v>883</v>
      </c>
      <c r="F160" s="477" t="s">
        <v>921</v>
      </c>
      <c r="G160" s="477" t="s">
        <v>3584</v>
      </c>
      <c r="H160" s="479"/>
      <c r="I160" s="479"/>
      <c r="J160" s="479"/>
      <c r="K160" s="479"/>
      <c r="L160" s="479"/>
      <c r="M160" s="479"/>
      <c r="N160" s="479"/>
      <c r="O160" s="479"/>
      <c r="P160" s="479"/>
      <c r="Q160" s="479"/>
      <c r="R160" s="479"/>
      <c r="S160" s="479"/>
      <c r="T160" s="479"/>
      <c r="U160" s="479"/>
      <c r="V160" s="479"/>
      <c r="W160" s="479"/>
      <c r="X160" s="479"/>
      <c r="Y160" s="479"/>
    </row>
    <row r="161" spans="1:25" ht="21" thickBot="1">
      <c r="A161" s="476">
        <v>160</v>
      </c>
      <c r="B161" s="476">
        <v>2568</v>
      </c>
      <c r="C161" s="476" t="s">
        <v>3269</v>
      </c>
      <c r="D161" s="477" t="s">
        <v>3585</v>
      </c>
      <c r="E161" s="477" t="s">
        <v>940</v>
      </c>
      <c r="F161" s="477" t="s">
        <v>953</v>
      </c>
      <c r="G161" s="477" t="s">
        <v>2865</v>
      </c>
      <c r="H161" s="479"/>
      <c r="I161" s="479"/>
      <c r="J161" s="479"/>
      <c r="K161" s="479"/>
      <c r="L161" s="479"/>
      <c r="M161" s="479"/>
      <c r="N161" s="479"/>
      <c r="O161" s="479"/>
      <c r="P161" s="479"/>
      <c r="Q161" s="479"/>
      <c r="R161" s="479"/>
      <c r="S161" s="479"/>
      <c r="T161" s="479"/>
      <c r="U161" s="479"/>
      <c r="V161" s="479"/>
      <c r="W161" s="479"/>
      <c r="X161" s="479"/>
      <c r="Y161" s="479"/>
    </row>
    <row r="162" spans="1:25" ht="21" thickBot="1">
      <c r="A162" s="476">
        <v>161</v>
      </c>
      <c r="B162" s="476">
        <v>2568</v>
      </c>
      <c r="C162" s="476" t="s">
        <v>3269</v>
      </c>
      <c r="D162" s="477" t="s">
        <v>3586</v>
      </c>
      <c r="E162" s="477" t="s">
        <v>940</v>
      </c>
      <c r="F162" s="477" t="s">
        <v>966</v>
      </c>
      <c r="G162" s="477" t="s">
        <v>3587</v>
      </c>
      <c r="H162" s="479"/>
      <c r="I162" s="479"/>
      <c r="J162" s="479"/>
      <c r="K162" s="479"/>
      <c r="L162" s="479"/>
      <c r="M162" s="479"/>
      <c r="N162" s="479"/>
      <c r="O162" s="479"/>
      <c r="P162" s="479"/>
      <c r="Q162" s="479"/>
      <c r="R162" s="479"/>
      <c r="S162" s="479"/>
      <c r="T162" s="479"/>
      <c r="U162" s="479"/>
      <c r="V162" s="479"/>
      <c r="W162" s="479"/>
      <c r="X162" s="479"/>
      <c r="Y162" s="479"/>
    </row>
    <row r="163" spans="1:25" ht="21" thickBot="1">
      <c r="A163" s="476">
        <v>162</v>
      </c>
      <c r="B163" s="476">
        <v>2568</v>
      </c>
      <c r="C163" s="476" t="s">
        <v>3269</v>
      </c>
      <c r="D163" s="477" t="s">
        <v>3588</v>
      </c>
      <c r="E163" s="477" t="s">
        <v>940</v>
      </c>
      <c r="F163" s="477" t="s">
        <v>945</v>
      </c>
      <c r="G163" s="477" t="s">
        <v>3589</v>
      </c>
      <c r="H163" s="479"/>
      <c r="I163" s="479"/>
      <c r="J163" s="479"/>
      <c r="K163" s="479"/>
      <c r="L163" s="479"/>
      <c r="M163" s="479"/>
      <c r="N163" s="479"/>
      <c r="O163" s="479"/>
      <c r="P163" s="479"/>
      <c r="Q163" s="479"/>
      <c r="R163" s="479"/>
      <c r="S163" s="479"/>
      <c r="T163" s="479"/>
      <c r="U163" s="479"/>
      <c r="V163" s="479"/>
      <c r="W163" s="479"/>
      <c r="X163" s="479"/>
      <c r="Y163" s="479"/>
    </row>
    <row r="164" spans="1:25" ht="21" thickBot="1">
      <c r="A164" s="476">
        <v>163</v>
      </c>
      <c r="B164" s="476">
        <v>2568</v>
      </c>
      <c r="C164" s="476" t="s">
        <v>3269</v>
      </c>
      <c r="D164" s="477" t="s">
        <v>3590</v>
      </c>
      <c r="E164" s="477" t="s">
        <v>940</v>
      </c>
      <c r="F164" s="477" t="s">
        <v>972</v>
      </c>
      <c r="G164" s="477" t="s">
        <v>3591</v>
      </c>
      <c r="H164" s="479"/>
      <c r="I164" s="479"/>
      <c r="J164" s="479"/>
      <c r="K164" s="479"/>
      <c r="L164" s="479"/>
      <c r="M164" s="479"/>
      <c r="N164" s="479"/>
      <c r="O164" s="479"/>
      <c r="P164" s="479"/>
      <c r="Q164" s="479"/>
      <c r="R164" s="479"/>
      <c r="S164" s="479"/>
      <c r="T164" s="479"/>
      <c r="U164" s="479"/>
      <c r="V164" s="479"/>
      <c r="W164" s="479"/>
      <c r="X164" s="479"/>
      <c r="Y164" s="479"/>
    </row>
    <row r="165" spans="1:25" ht="21" thickBot="1">
      <c r="A165" s="476">
        <v>164</v>
      </c>
      <c r="B165" s="476">
        <v>2568</v>
      </c>
      <c r="C165" s="476" t="s">
        <v>3269</v>
      </c>
      <c r="D165" s="477" t="s">
        <v>3592</v>
      </c>
      <c r="E165" s="477" t="s">
        <v>940</v>
      </c>
      <c r="F165" s="477" t="s">
        <v>975</v>
      </c>
      <c r="G165" s="477" t="s">
        <v>3593</v>
      </c>
      <c r="H165" s="479"/>
      <c r="I165" s="479"/>
      <c r="J165" s="479"/>
      <c r="K165" s="479"/>
      <c r="L165" s="479"/>
      <c r="M165" s="479"/>
      <c r="N165" s="479"/>
      <c r="O165" s="479"/>
      <c r="P165" s="479"/>
      <c r="Q165" s="479"/>
      <c r="R165" s="479"/>
      <c r="S165" s="479"/>
      <c r="T165" s="479"/>
      <c r="U165" s="479"/>
      <c r="V165" s="479"/>
      <c r="W165" s="479"/>
      <c r="X165" s="479"/>
      <c r="Y165" s="479"/>
    </row>
    <row r="166" spans="1:25" ht="21" thickBot="1">
      <c r="A166" s="476">
        <v>165</v>
      </c>
      <c r="B166" s="476">
        <v>2568</v>
      </c>
      <c r="C166" s="476" t="s">
        <v>3269</v>
      </c>
      <c r="D166" s="477" t="s">
        <v>3594</v>
      </c>
      <c r="E166" s="477" t="s">
        <v>940</v>
      </c>
      <c r="F166" s="477" t="s">
        <v>975</v>
      </c>
      <c r="G166" s="477" t="s">
        <v>3595</v>
      </c>
      <c r="H166" s="479"/>
      <c r="I166" s="479"/>
      <c r="J166" s="479"/>
      <c r="K166" s="479"/>
      <c r="L166" s="479"/>
      <c r="M166" s="479"/>
      <c r="N166" s="479"/>
      <c r="O166" s="479"/>
      <c r="P166" s="479"/>
      <c r="Q166" s="479"/>
      <c r="R166" s="479"/>
      <c r="S166" s="479"/>
      <c r="T166" s="479"/>
      <c r="U166" s="479"/>
      <c r="V166" s="479"/>
      <c r="W166" s="479"/>
      <c r="X166" s="479"/>
      <c r="Y166" s="479"/>
    </row>
    <row r="167" spans="1:25" ht="21" thickBot="1">
      <c r="A167" s="476">
        <v>166</v>
      </c>
      <c r="B167" s="476">
        <v>2568</v>
      </c>
      <c r="C167" s="476" t="s">
        <v>3269</v>
      </c>
      <c r="D167" s="477" t="s">
        <v>3596</v>
      </c>
      <c r="E167" s="477" t="s">
        <v>940</v>
      </c>
      <c r="F167" s="477" t="s">
        <v>975</v>
      </c>
      <c r="G167" s="477" t="s">
        <v>2676</v>
      </c>
      <c r="H167" s="479"/>
      <c r="I167" s="479"/>
      <c r="J167" s="479"/>
      <c r="K167" s="479"/>
      <c r="L167" s="479"/>
      <c r="M167" s="479"/>
      <c r="N167" s="479"/>
      <c r="O167" s="479"/>
      <c r="P167" s="479"/>
      <c r="Q167" s="479"/>
      <c r="R167" s="479"/>
      <c r="S167" s="479"/>
      <c r="T167" s="479"/>
      <c r="U167" s="479"/>
      <c r="V167" s="479"/>
      <c r="W167" s="479"/>
      <c r="X167" s="479"/>
      <c r="Y167" s="479"/>
    </row>
    <row r="168" spans="1:25" ht="21" thickBot="1">
      <c r="A168" s="476">
        <v>167</v>
      </c>
      <c r="B168" s="476">
        <v>2568</v>
      </c>
      <c r="C168" s="476" t="s">
        <v>3269</v>
      </c>
      <c r="D168" s="477" t="s">
        <v>3597</v>
      </c>
      <c r="E168" s="477" t="s">
        <v>940</v>
      </c>
      <c r="F168" s="477" t="s">
        <v>975</v>
      </c>
      <c r="G168" s="477" t="s">
        <v>2873</v>
      </c>
      <c r="H168" s="479"/>
      <c r="I168" s="479"/>
      <c r="J168" s="479"/>
      <c r="K168" s="479"/>
      <c r="L168" s="479"/>
      <c r="M168" s="479"/>
      <c r="N168" s="479"/>
      <c r="O168" s="479"/>
      <c r="P168" s="479"/>
      <c r="Q168" s="479"/>
      <c r="R168" s="479"/>
      <c r="S168" s="479"/>
      <c r="T168" s="479"/>
      <c r="U168" s="479"/>
      <c r="V168" s="479"/>
      <c r="W168" s="479"/>
      <c r="X168" s="479"/>
      <c r="Y168" s="479"/>
    </row>
    <row r="169" spans="1:25" ht="21" thickBot="1">
      <c r="A169" s="476">
        <v>168</v>
      </c>
      <c r="B169" s="476">
        <v>2568</v>
      </c>
      <c r="C169" s="476" t="s">
        <v>3269</v>
      </c>
      <c r="D169" s="477" t="s">
        <v>3515</v>
      </c>
      <c r="E169" s="477" t="s">
        <v>940</v>
      </c>
      <c r="F169" s="477" t="s">
        <v>975</v>
      </c>
      <c r="G169" s="477" t="s">
        <v>1492</v>
      </c>
      <c r="H169" s="479"/>
      <c r="I169" s="479"/>
      <c r="J169" s="479"/>
      <c r="K169" s="479"/>
      <c r="L169" s="479"/>
      <c r="M169" s="479"/>
      <c r="N169" s="479"/>
      <c r="O169" s="479"/>
      <c r="P169" s="479"/>
      <c r="Q169" s="479"/>
      <c r="R169" s="479"/>
      <c r="S169" s="479"/>
      <c r="T169" s="479"/>
      <c r="U169" s="479"/>
      <c r="V169" s="479"/>
      <c r="W169" s="479"/>
      <c r="X169" s="479"/>
      <c r="Y169" s="479"/>
    </row>
    <row r="170" spans="1:25" ht="21" thickBot="1">
      <c r="A170" s="476">
        <v>169</v>
      </c>
      <c r="B170" s="476">
        <v>2568</v>
      </c>
      <c r="C170" s="476" t="s">
        <v>3269</v>
      </c>
      <c r="D170" s="477" t="s">
        <v>3598</v>
      </c>
      <c r="E170" s="477" t="s">
        <v>940</v>
      </c>
      <c r="F170" s="477" t="s">
        <v>975</v>
      </c>
      <c r="G170" s="477" t="s">
        <v>3599</v>
      </c>
      <c r="H170" s="479"/>
      <c r="I170" s="479"/>
      <c r="J170" s="479"/>
      <c r="K170" s="479"/>
      <c r="L170" s="479"/>
      <c r="M170" s="479"/>
      <c r="N170" s="479"/>
      <c r="O170" s="479"/>
      <c r="P170" s="479"/>
      <c r="Q170" s="479"/>
      <c r="R170" s="479"/>
      <c r="S170" s="479"/>
      <c r="T170" s="479"/>
      <c r="U170" s="479"/>
      <c r="V170" s="479"/>
      <c r="W170" s="479"/>
      <c r="X170" s="479"/>
      <c r="Y170" s="479"/>
    </row>
    <row r="171" spans="1:25" ht="21" thickBot="1">
      <c r="A171" s="476">
        <v>170</v>
      </c>
      <c r="B171" s="476">
        <v>2568</v>
      </c>
      <c r="C171" s="476" t="s">
        <v>3269</v>
      </c>
      <c r="D171" s="477" t="s">
        <v>3600</v>
      </c>
      <c r="E171" s="477" t="s">
        <v>940</v>
      </c>
      <c r="F171" s="477" t="s">
        <v>3601</v>
      </c>
      <c r="G171" s="477" t="s">
        <v>3602</v>
      </c>
      <c r="H171" s="479"/>
      <c r="I171" s="479"/>
      <c r="J171" s="479"/>
      <c r="K171" s="479"/>
      <c r="L171" s="479"/>
      <c r="M171" s="479"/>
      <c r="N171" s="479"/>
      <c r="O171" s="479"/>
      <c r="P171" s="479"/>
      <c r="Q171" s="479"/>
      <c r="R171" s="479"/>
      <c r="S171" s="479"/>
      <c r="T171" s="479"/>
      <c r="U171" s="479"/>
      <c r="V171" s="479"/>
      <c r="W171" s="479"/>
      <c r="X171" s="479"/>
      <c r="Y171" s="479"/>
    </row>
    <row r="172" spans="1:25" ht="21" thickBot="1">
      <c r="A172" s="476">
        <v>171</v>
      </c>
      <c r="B172" s="476">
        <v>2568</v>
      </c>
      <c r="C172" s="476" t="s">
        <v>3269</v>
      </c>
      <c r="D172" s="477" t="s">
        <v>3603</v>
      </c>
      <c r="E172" s="477" t="s">
        <v>940</v>
      </c>
      <c r="F172" s="477" t="s">
        <v>980</v>
      </c>
      <c r="G172" s="477" t="s">
        <v>3604</v>
      </c>
      <c r="H172" s="479"/>
      <c r="I172" s="479"/>
      <c r="J172" s="479"/>
      <c r="K172" s="479"/>
      <c r="L172" s="479"/>
      <c r="M172" s="479"/>
      <c r="N172" s="479"/>
      <c r="O172" s="479"/>
      <c r="P172" s="479"/>
      <c r="Q172" s="479"/>
      <c r="R172" s="479"/>
      <c r="S172" s="479"/>
      <c r="T172" s="479"/>
      <c r="U172" s="479"/>
      <c r="V172" s="479"/>
      <c r="W172" s="479"/>
      <c r="X172" s="479"/>
      <c r="Y172" s="479"/>
    </row>
    <row r="173" spans="1:25" ht="21" thickBot="1">
      <c r="A173" s="476">
        <v>172</v>
      </c>
      <c r="B173" s="476">
        <v>2568</v>
      </c>
      <c r="C173" s="476" t="s">
        <v>3269</v>
      </c>
      <c r="D173" s="477" t="s">
        <v>3605</v>
      </c>
      <c r="E173" s="477" t="s">
        <v>940</v>
      </c>
      <c r="F173" s="477" t="s">
        <v>980</v>
      </c>
      <c r="G173" s="477" t="s">
        <v>3606</v>
      </c>
      <c r="H173" s="479"/>
      <c r="I173" s="479"/>
      <c r="J173" s="479"/>
      <c r="K173" s="479"/>
      <c r="L173" s="479"/>
      <c r="M173" s="479"/>
      <c r="N173" s="479"/>
      <c r="O173" s="479"/>
      <c r="P173" s="479"/>
      <c r="Q173" s="479"/>
      <c r="R173" s="479"/>
      <c r="S173" s="479"/>
      <c r="T173" s="479"/>
      <c r="U173" s="479"/>
      <c r="V173" s="479"/>
      <c r="W173" s="479"/>
      <c r="X173" s="479"/>
      <c r="Y173" s="479"/>
    </row>
    <row r="174" spans="1:25" ht="21" thickBot="1">
      <c r="A174" s="476">
        <v>173</v>
      </c>
      <c r="B174" s="476">
        <v>2568</v>
      </c>
      <c r="C174" s="476" t="s">
        <v>3269</v>
      </c>
      <c r="D174" s="477" t="s">
        <v>3607</v>
      </c>
      <c r="E174" s="477" t="s">
        <v>940</v>
      </c>
      <c r="F174" s="477" t="s">
        <v>3608</v>
      </c>
      <c r="G174" s="477" t="s">
        <v>3609</v>
      </c>
      <c r="H174" s="479"/>
      <c r="I174" s="479"/>
      <c r="J174" s="479"/>
      <c r="K174" s="479"/>
      <c r="L174" s="479"/>
      <c r="M174" s="479"/>
      <c r="N174" s="479"/>
      <c r="O174" s="479"/>
      <c r="P174" s="479"/>
      <c r="Q174" s="479"/>
      <c r="R174" s="479"/>
      <c r="S174" s="479"/>
      <c r="T174" s="479"/>
      <c r="U174" s="479"/>
      <c r="V174" s="479"/>
      <c r="W174" s="479"/>
      <c r="X174" s="479"/>
      <c r="Y174" s="479"/>
    </row>
    <row r="175" spans="1:25" ht="21" thickBot="1">
      <c r="A175" s="476">
        <v>174</v>
      </c>
      <c r="B175" s="476">
        <v>2568</v>
      </c>
      <c r="C175" s="476" t="s">
        <v>3269</v>
      </c>
      <c r="D175" s="477" t="s">
        <v>3610</v>
      </c>
      <c r="E175" s="477" t="s">
        <v>940</v>
      </c>
      <c r="F175" s="477" t="s">
        <v>956</v>
      </c>
      <c r="G175" s="477" t="s">
        <v>3611</v>
      </c>
      <c r="H175" s="479"/>
      <c r="I175" s="479"/>
      <c r="J175" s="479"/>
      <c r="K175" s="479"/>
      <c r="L175" s="479"/>
      <c r="M175" s="479"/>
      <c r="N175" s="479"/>
      <c r="O175" s="479"/>
      <c r="P175" s="479"/>
      <c r="Q175" s="479"/>
      <c r="R175" s="479"/>
      <c r="S175" s="479"/>
      <c r="T175" s="479"/>
      <c r="U175" s="479"/>
      <c r="V175" s="479"/>
      <c r="W175" s="479"/>
      <c r="X175" s="479"/>
      <c r="Y175" s="479"/>
    </row>
    <row r="176" spans="1:25" ht="21" thickBot="1">
      <c r="A176" s="476">
        <v>175</v>
      </c>
      <c r="B176" s="476">
        <v>2568</v>
      </c>
      <c r="C176" s="476" t="s">
        <v>3269</v>
      </c>
      <c r="D176" s="477" t="s">
        <v>3612</v>
      </c>
      <c r="E176" s="477" t="s">
        <v>940</v>
      </c>
      <c r="F176" s="477" t="s">
        <v>956</v>
      </c>
      <c r="G176" s="477" t="s">
        <v>3613</v>
      </c>
      <c r="H176" s="479"/>
      <c r="I176" s="479"/>
      <c r="J176" s="479"/>
      <c r="K176" s="479"/>
      <c r="L176" s="479"/>
      <c r="M176" s="479"/>
      <c r="N176" s="479"/>
      <c r="O176" s="479"/>
      <c r="P176" s="479"/>
      <c r="Q176" s="479"/>
      <c r="R176" s="479"/>
      <c r="S176" s="479"/>
      <c r="T176" s="479"/>
      <c r="U176" s="479"/>
      <c r="V176" s="479"/>
      <c r="W176" s="479"/>
      <c r="X176" s="479"/>
      <c r="Y176" s="479"/>
    </row>
    <row r="177" spans="1:25" ht="21" thickBot="1">
      <c r="A177" s="476">
        <v>176</v>
      </c>
      <c r="B177" s="476">
        <v>2568</v>
      </c>
      <c r="C177" s="476" t="s">
        <v>3269</v>
      </c>
      <c r="D177" s="477" t="s">
        <v>3614</v>
      </c>
      <c r="E177" s="477" t="s">
        <v>940</v>
      </c>
      <c r="F177" s="477" t="s">
        <v>956</v>
      </c>
      <c r="G177" s="477" t="s">
        <v>3615</v>
      </c>
      <c r="H177" s="479"/>
      <c r="I177" s="479"/>
      <c r="J177" s="479"/>
      <c r="K177" s="479"/>
      <c r="L177" s="479"/>
      <c r="M177" s="479"/>
      <c r="N177" s="479"/>
      <c r="O177" s="479"/>
      <c r="P177" s="479"/>
      <c r="Q177" s="479"/>
      <c r="R177" s="479"/>
      <c r="S177" s="479"/>
      <c r="T177" s="479"/>
      <c r="U177" s="479"/>
      <c r="V177" s="479"/>
      <c r="W177" s="479"/>
      <c r="X177" s="479"/>
      <c r="Y177" s="479"/>
    </row>
    <row r="178" spans="1:25" ht="21" thickBot="1">
      <c r="A178" s="476">
        <v>177</v>
      </c>
      <c r="B178" s="476">
        <v>2568</v>
      </c>
      <c r="C178" s="476" t="s">
        <v>3269</v>
      </c>
      <c r="D178" s="477" t="s">
        <v>3616</v>
      </c>
      <c r="E178" s="477" t="s">
        <v>985</v>
      </c>
      <c r="F178" s="477" t="s">
        <v>987</v>
      </c>
      <c r="G178" s="477" t="s">
        <v>3617</v>
      </c>
      <c r="H178" s="479"/>
      <c r="I178" s="479"/>
      <c r="J178" s="479"/>
      <c r="K178" s="479"/>
      <c r="L178" s="479"/>
      <c r="M178" s="479"/>
      <c r="N178" s="479"/>
      <c r="O178" s="479"/>
      <c r="P178" s="479"/>
      <c r="Q178" s="479"/>
      <c r="R178" s="479"/>
      <c r="S178" s="479"/>
      <c r="T178" s="479"/>
      <c r="U178" s="479"/>
      <c r="V178" s="479"/>
      <c r="W178" s="479"/>
      <c r="X178" s="479"/>
      <c r="Y178" s="479"/>
    </row>
    <row r="179" spans="1:25" ht="21" thickBot="1">
      <c r="A179" s="476">
        <v>178</v>
      </c>
      <c r="B179" s="476">
        <v>2568</v>
      </c>
      <c r="C179" s="476" t="s">
        <v>3269</v>
      </c>
      <c r="D179" s="477" t="s">
        <v>3618</v>
      </c>
      <c r="E179" s="477" t="s">
        <v>985</v>
      </c>
      <c r="F179" s="477" t="s">
        <v>987</v>
      </c>
      <c r="G179" s="477" t="s">
        <v>3619</v>
      </c>
      <c r="H179" s="479"/>
      <c r="I179" s="479"/>
      <c r="J179" s="479"/>
      <c r="K179" s="479"/>
      <c r="L179" s="479"/>
      <c r="M179" s="479"/>
      <c r="N179" s="479"/>
      <c r="O179" s="479"/>
      <c r="P179" s="479"/>
      <c r="Q179" s="479"/>
      <c r="R179" s="479"/>
      <c r="S179" s="479"/>
      <c r="T179" s="479"/>
      <c r="U179" s="479"/>
      <c r="V179" s="479"/>
      <c r="W179" s="479"/>
      <c r="X179" s="479"/>
      <c r="Y179" s="479"/>
    </row>
    <row r="180" spans="1:25" ht="21" thickBot="1">
      <c r="A180" s="476">
        <v>179</v>
      </c>
      <c r="B180" s="476">
        <v>2568</v>
      </c>
      <c r="C180" s="476" t="s">
        <v>3269</v>
      </c>
      <c r="D180" s="477" t="s">
        <v>3620</v>
      </c>
      <c r="E180" s="477" t="s">
        <v>985</v>
      </c>
      <c r="F180" s="477" t="s">
        <v>987</v>
      </c>
      <c r="G180" s="477" t="s">
        <v>3621</v>
      </c>
      <c r="H180" s="479"/>
      <c r="I180" s="479"/>
      <c r="J180" s="479"/>
      <c r="K180" s="479"/>
      <c r="L180" s="479"/>
      <c r="M180" s="479"/>
      <c r="N180" s="479"/>
      <c r="O180" s="479"/>
      <c r="P180" s="479"/>
      <c r="Q180" s="479"/>
      <c r="R180" s="479"/>
      <c r="S180" s="479"/>
      <c r="T180" s="479"/>
      <c r="U180" s="479"/>
      <c r="V180" s="479"/>
      <c r="W180" s="479"/>
      <c r="X180" s="479"/>
      <c r="Y180" s="479"/>
    </row>
    <row r="181" spans="1:25" ht="21" thickBot="1">
      <c r="A181" s="476">
        <v>180</v>
      </c>
      <c r="B181" s="476">
        <v>2568</v>
      </c>
      <c r="C181" s="476" t="s">
        <v>3269</v>
      </c>
      <c r="D181" s="477" t="s">
        <v>3622</v>
      </c>
      <c r="E181" s="477" t="s">
        <v>985</v>
      </c>
      <c r="F181" s="477" t="s">
        <v>989</v>
      </c>
      <c r="G181" s="477" t="s">
        <v>3623</v>
      </c>
      <c r="H181" s="479"/>
      <c r="I181" s="479"/>
      <c r="J181" s="479"/>
      <c r="K181" s="479"/>
      <c r="L181" s="479"/>
      <c r="M181" s="479"/>
      <c r="N181" s="479"/>
      <c r="O181" s="479"/>
      <c r="P181" s="479"/>
      <c r="Q181" s="479"/>
      <c r="R181" s="479"/>
      <c r="S181" s="479"/>
      <c r="T181" s="479"/>
      <c r="U181" s="479"/>
      <c r="V181" s="479"/>
      <c r="W181" s="479"/>
      <c r="X181" s="479"/>
      <c r="Y181" s="479"/>
    </row>
    <row r="182" spans="1:25" ht="21" thickBot="1">
      <c r="A182" s="476">
        <v>181</v>
      </c>
      <c r="B182" s="476">
        <v>2568</v>
      </c>
      <c r="C182" s="476" t="s">
        <v>3269</v>
      </c>
      <c r="D182" s="477" t="s">
        <v>3624</v>
      </c>
      <c r="E182" s="477" t="s">
        <v>985</v>
      </c>
      <c r="F182" s="477" t="s">
        <v>996</v>
      </c>
      <c r="G182" s="477" t="s">
        <v>764</v>
      </c>
      <c r="H182" s="479"/>
      <c r="I182" s="479"/>
      <c r="J182" s="479"/>
      <c r="K182" s="479"/>
      <c r="L182" s="479"/>
      <c r="M182" s="479"/>
      <c r="N182" s="479"/>
      <c r="O182" s="479"/>
      <c r="P182" s="479"/>
      <c r="Q182" s="479"/>
      <c r="R182" s="479"/>
      <c r="S182" s="479"/>
      <c r="T182" s="479"/>
      <c r="U182" s="479"/>
      <c r="V182" s="479"/>
      <c r="W182" s="479"/>
      <c r="X182" s="479"/>
      <c r="Y182" s="479"/>
    </row>
    <row r="183" spans="1:25" ht="21" thickBot="1">
      <c r="A183" s="476">
        <v>182</v>
      </c>
      <c r="B183" s="476">
        <v>2568</v>
      </c>
      <c r="C183" s="476" t="s">
        <v>3269</v>
      </c>
      <c r="D183" s="477" t="s">
        <v>3625</v>
      </c>
      <c r="E183" s="477" t="s">
        <v>985</v>
      </c>
      <c r="F183" s="477" t="s">
        <v>996</v>
      </c>
      <c r="G183" s="477" t="s">
        <v>3626</v>
      </c>
      <c r="H183" s="479"/>
      <c r="I183" s="479"/>
      <c r="J183" s="479"/>
      <c r="K183" s="479"/>
      <c r="L183" s="479"/>
      <c r="M183" s="479"/>
      <c r="N183" s="479"/>
      <c r="O183" s="479"/>
      <c r="P183" s="479"/>
      <c r="Q183" s="479"/>
      <c r="R183" s="479"/>
      <c r="S183" s="479"/>
      <c r="T183" s="479"/>
      <c r="U183" s="479"/>
      <c r="V183" s="479"/>
      <c r="W183" s="479"/>
      <c r="X183" s="479"/>
      <c r="Y183" s="479"/>
    </row>
    <row r="184" spans="1:25" ht="21" thickBot="1">
      <c r="A184" s="476">
        <v>183</v>
      </c>
      <c r="B184" s="476">
        <v>2568</v>
      </c>
      <c r="C184" s="476" t="s">
        <v>3269</v>
      </c>
      <c r="D184" s="477" t="s">
        <v>3627</v>
      </c>
      <c r="E184" s="477" t="s">
        <v>3628</v>
      </c>
      <c r="F184" s="477" t="s">
        <v>1017</v>
      </c>
      <c r="G184" s="477" t="s">
        <v>3629</v>
      </c>
      <c r="H184" s="479"/>
      <c r="I184" s="479"/>
      <c r="J184" s="479"/>
      <c r="K184" s="479"/>
      <c r="L184" s="479"/>
      <c r="M184" s="479"/>
      <c r="N184" s="479"/>
      <c r="O184" s="479"/>
      <c r="P184" s="479"/>
      <c r="Q184" s="479"/>
      <c r="R184" s="479"/>
      <c r="S184" s="479"/>
      <c r="T184" s="479"/>
      <c r="U184" s="479"/>
      <c r="V184" s="479"/>
      <c r="W184" s="479"/>
      <c r="X184" s="479"/>
      <c r="Y184" s="479"/>
    </row>
    <row r="185" spans="1:25" ht="21" thickBot="1">
      <c r="A185" s="476">
        <v>184</v>
      </c>
      <c r="B185" s="476">
        <v>2568</v>
      </c>
      <c r="C185" s="476" t="s">
        <v>3269</v>
      </c>
      <c r="D185" s="477" t="s">
        <v>3630</v>
      </c>
      <c r="E185" s="477" t="s">
        <v>3628</v>
      </c>
      <c r="F185" s="477" t="s">
        <v>1035</v>
      </c>
      <c r="G185" s="477" t="s">
        <v>3631</v>
      </c>
      <c r="H185" s="479"/>
      <c r="I185" s="479"/>
      <c r="J185" s="479"/>
      <c r="K185" s="479"/>
      <c r="L185" s="479"/>
      <c r="M185" s="479"/>
      <c r="N185" s="479"/>
      <c r="O185" s="479"/>
      <c r="P185" s="479"/>
      <c r="Q185" s="479"/>
      <c r="R185" s="479"/>
      <c r="S185" s="479"/>
      <c r="T185" s="479"/>
      <c r="U185" s="479"/>
      <c r="V185" s="479"/>
      <c r="W185" s="479"/>
      <c r="X185" s="479"/>
      <c r="Y185" s="479"/>
    </row>
    <row r="186" spans="1:25" ht="21" thickBot="1">
      <c r="A186" s="476">
        <v>185</v>
      </c>
      <c r="B186" s="476">
        <v>2568</v>
      </c>
      <c r="C186" s="476" t="s">
        <v>3269</v>
      </c>
      <c r="D186" s="477" t="s">
        <v>3632</v>
      </c>
      <c r="E186" s="477" t="s">
        <v>3628</v>
      </c>
      <c r="F186" s="477" t="s">
        <v>3633</v>
      </c>
      <c r="G186" s="477" t="s">
        <v>3634</v>
      </c>
      <c r="H186" s="479"/>
      <c r="I186" s="479"/>
      <c r="J186" s="479"/>
      <c r="K186" s="479"/>
      <c r="L186" s="479"/>
      <c r="M186" s="479"/>
      <c r="N186" s="479"/>
      <c r="O186" s="479"/>
      <c r="P186" s="479"/>
      <c r="Q186" s="479"/>
      <c r="R186" s="479"/>
      <c r="S186" s="479"/>
      <c r="T186" s="479"/>
      <c r="U186" s="479"/>
      <c r="V186" s="479"/>
      <c r="W186" s="479"/>
      <c r="X186" s="479"/>
      <c r="Y186" s="479"/>
    </row>
    <row r="187" spans="1:25" ht="21" thickBot="1">
      <c r="A187" s="476">
        <v>186</v>
      </c>
      <c r="B187" s="476">
        <v>2568</v>
      </c>
      <c r="C187" s="476" t="s">
        <v>3269</v>
      </c>
      <c r="D187" s="477" t="s">
        <v>3635</v>
      </c>
      <c r="E187" s="477" t="s">
        <v>3628</v>
      </c>
      <c r="F187" s="477" t="s">
        <v>3633</v>
      </c>
      <c r="G187" s="477" t="s">
        <v>3636</v>
      </c>
      <c r="H187" s="479"/>
      <c r="I187" s="479"/>
      <c r="J187" s="479"/>
      <c r="K187" s="479"/>
      <c r="L187" s="479"/>
      <c r="M187" s="479"/>
      <c r="N187" s="479"/>
      <c r="O187" s="479"/>
      <c r="P187" s="479"/>
      <c r="Q187" s="479"/>
      <c r="R187" s="479"/>
      <c r="S187" s="479"/>
      <c r="T187" s="479"/>
      <c r="U187" s="479"/>
      <c r="V187" s="479"/>
      <c r="W187" s="479"/>
      <c r="X187" s="479"/>
      <c r="Y187" s="479"/>
    </row>
    <row r="188" spans="1:25" ht="21" thickBot="1">
      <c r="A188" s="476">
        <v>187</v>
      </c>
      <c r="B188" s="476">
        <v>2568</v>
      </c>
      <c r="C188" s="476" t="s">
        <v>3269</v>
      </c>
      <c r="D188" s="477" t="s">
        <v>3637</v>
      </c>
      <c r="E188" s="477" t="s">
        <v>3628</v>
      </c>
      <c r="F188" s="477" t="s">
        <v>1019</v>
      </c>
      <c r="G188" s="477" t="s">
        <v>3638</v>
      </c>
      <c r="H188" s="479"/>
      <c r="I188" s="479"/>
      <c r="J188" s="479"/>
      <c r="K188" s="479"/>
      <c r="L188" s="479"/>
      <c r="M188" s="479"/>
      <c r="N188" s="479"/>
      <c r="O188" s="479"/>
      <c r="P188" s="479"/>
      <c r="Q188" s="479"/>
      <c r="R188" s="479"/>
      <c r="S188" s="479"/>
      <c r="T188" s="479"/>
      <c r="U188" s="479"/>
      <c r="V188" s="479"/>
      <c r="W188" s="479"/>
      <c r="X188" s="479"/>
      <c r="Y188" s="479"/>
    </row>
    <row r="189" spans="1:25" ht="21" thickBot="1">
      <c r="A189" s="476">
        <v>188</v>
      </c>
      <c r="B189" s="476">
        <v>2568</v>
      </c>
      <c r="C189" s="476" t="s">
        <v>3269</v>
      </c>
      <c r="D189" s="477" t="s">
        <v>3639</v>
      </c>
      <c r="E189" s="477" t="s">
        <v>3628</v>
      </c>
      <c r="F189" s="477" t="s">
        <v>3640</v>
      </c>
      <c r="G189" s="477" t="s">
        <v>3641</v>
      </c>
      <c r="H189" s="479"/>
      <c r="I189" s="479"/>
      <c r="J189" s="479"/>
      <c r="K189" s="479"/>
      <c r="L189" s="479"/>
      <c r="M189" s="479"/>
      <c r="N189" s="479"/>
      <c r="O189" s="479"/>
      <c r="P189" s="479"/>
      <c r="Q189" s="479"/>
      <c r="R189" s="479"/>
      <c r="S189" s="479"/>
      <c r="T189" s="479"/>
      <c r="U189" s="479"/>
      <c r="V189" s="479"/>
      <c r="W189" s="479"/>
      <c r="X189" s="479"/>
      <c r="Y189" s="479"/>
    </row>
    <row r="190" spans="1:25" ht="21" thickBot="1">
      <c r="A190" s="476">
        <v>189</v>
      </c>
      <c r="B190" s="476">
        <v>2568</v>
      </c>
      <c r="C190" s="476" t="s">
        <v>3269</v>
      </c>
      <c r="D190" s="477" t="s">
        <v>3642</v>
      </c>
      <c r="E190" s="477" t="s">
        <v>1047</v>
      </c>
      <c r="F190" s="477" t="s">
        <v>3643</v>
      </c>
      <c r="G190" s="477" t="s">
        <v>3644</v>
      </c>
      <c r="H190" s="479"/>
      <c r="I190" s="479"/>
      <c r="J190" s="479"/>
      <c r="K190" s="479"/>
      <c r="L190" s="479"/>
      <c r="M190" s="479"/>
      <c r="N190" s="479"/>
      <c r="O190" s="479"/>
      <c r="P190" s="479"/>
      <c r="Q190" s="479"/>
      <c r="R190" s="479"/>
      <c r="S190" s="479"/>
      <c r="T190" s="479"/>
      <c r="U190" s="479"/>
      <c r="V190" s="479"/>
      <c r="W190" s="479"/>
      <c r="X190" s="479"/>
      <c r="Y190" s="479"/>
    </row>
    <row r="191" spans="1:25" ht="21" thickBot="1">
      <c r="A191" s="476">
        <v>190</v>
      </c>
      <c r="B191" s="476">
        <v>2568</v>
      </c>
      <c r="C191" s="476" t="s">
        <v>3269</v>
      </c>
      <c r="D191" s="477" t="s">
        <v>3645</v>
      </c>
      <c r="E191" s="477" t="s">
        <v>1047</v>
      </c>
      <c r="F191" s="477" t="s">
        <v>3646</v>
      </c>
      <c r="G191" s="477" t="s">
        <v>3647</v>
      </c>
      <c r="H191" s="479"/>
      <c r="I191" s="479"/>
      <c r="J191" s="479"/>
      <c r="K191" s="479"/>
      <c r="L191" s="479"/>
      <c r="M191" s="479"/>
      <c r="N191" s="479"/>
      <c r="O191" s="479"/>
      <c r="P191" s="479"/>
      <c r="Q191" s="479"/>
      <c r="R191" s="479"/>
      <c r="S191" s="479"/>
      <c r="T191" s="479"/>
      <c r="U191" s="479"/>
      <c r="V191" s="479"/>
      <c r="W191" s="479"/>
      <c r="X191" s="479"/>
      <c r="Y191" s="479"/>
    </row>
    <row r="192" spans="1:25" ht="21" thickBot="1">
      <c r="A192" s="476">
        <v>191</v>
      </c>
      <c r="B192" s="476">
        <v>2568</v>
      </c>
      <c r="C192" s="476" t="s">
        <v>3269</v>
      </c>
      <c r="D192" s="477" t="s">
        <v>3648</v>
      </c>
      <c r="E192" s="477" t="s">
        <v>1047</v>
      </c>
      <c r="F192" s="477" t="s">
        <v>3646</v>
      </c>
      <c r="G192" s="477" t="s">
        <v>3649</v>
      </c>
      <c r="H192" s="479"/>
      <c r="I192" s="479"/>
      <c r="J192" s="479"/>
      <c r="K192" s="479"/>
      <c r="L192" s="479"/>
      <c r="M192" s="479"/>
      <c r="N192" s="479"/>
      <c r="O192" s="479"/>
      <c r="P192" s="479"/>
      <c r="Q192" s="479"/>
      <c r="R192" s="479"/>
      <c r="S192" s="479"/>
      <c r="T192" s="479"/>
      <c r="U192" s="479"/>
      <c r="V192" s="479"/>
      <c r="W192" s="479"/>
      <c r="X192" s="479"/>
      <c r="Y192" s="479"/>
    </row>
    <row r="193" spans="1:25" ht="21" thickBot="1">
      <c r="A193" s="476">
        <v>192</v>
      </c>
      <c r="B193" s="476">
        <v>2568</v>
      </c>
      <c r="C193" s="476" t="s">
        <v>3269</v>
      </c>
      <c r="D193" s="477" t="s">
        <v>3650</v>
      </c>
      <c r="E193" s="477" t="s">
        <v>1047</v>
      </c>
      <c r="F193" s="477" t="s">
        <v>1080</v>
      </c>
      <c r="G193" s="477" t="s">
        <v>3651</v>
      </c>
      <c r="H193" s="479"/>
      <c r="I193" s="479"/>
      <c r="J193" s="479"/>
      <c r="K193" s="479"/>
      <c r="L193" s="479"/>
      <c r="M193" s="479"/>
      <c r="N193" s="479"/>
      <c r="O193" s="479"/>
      <c r="P193" s="479"/>
      <c r="Q193" s="479"/>
      <c r="R193" s="479"/>
      <c r="S193" s="479"/>
      <c r="T193" s="479"/>
      <c r="U193" s="479"/>
      <c r="V193" s="479"/>
      <c r="W193" s="479"/>
      <c r="X193" s="479"/>
      <c r="Y193" s="479"/>
    </row>
    <row r="194" spans="1:25" ht="21" thickBot="1">
      <c r="A194" s="476">
        <v>193</v>
      </c>
      <c r="B194" s="476">
        <v>2568</v>
      </c>
      <c r="C194" s="476" t="s">
        <v>3269</v>
      </c>
      <c r="D194" s="477" t="s">
        <v>3652</v>
      </c>
      <c r="E194" s="477" t="s">
        <v>1047</v>
      </c>
      <c r="F194" s="477" t="s">
        <v>1058</v>
      </c>
      <c r="G194" s="477" t="s">
        <v>3653</v>
      </c>
      <c r="H194" s="479"/>
      <c r="I194" s="479"/>
      <c r="J194" s="479"/>
      <c r="K194" s="479"/>
      <c r="L194" s="479"/>
      <c r="M194" s="479"/>
      <c r="N194" s="479"/>
      <c r="O194" s="479"/>
      <c r="P194" s="479"/>
      <c r="Q194" s="479"/>
      <c r="R194" s="479"/>
      <c r="S194" s="479"/>
      <c r="T194" s="479"/>
      <c r="U194" s="479"/>
      <c r="V194" s="479"/>
      <c r="W194" s="479"/>
      <c r="X194" s="479"/>
      <c r="Y194" s="479"/>
    </row>
    <row r="195" spans="1:25" ht="21" thickBot="1">
      <c r="A195" s="476">
        <v>194</v>
      </c>
      <c r="B195" s="476">
        <v>2568</v>
      </c>
      <c r="C195" s="476" t="s">
        <v>3269</v>
      </c>
      <c r="D195" s="477" t="s">
        <v>3654</v>
      </c>
      <c r="E195" s="477" t="s">
        <v>1047</v>
      </c>
      <c r="F195" s="477" t="s">
        <v>3456</v>
      </c>
      <c r="G195" s="477" t="s">
        <v>3655</v>
      </c>
      <c r="H195" s="479"/>
      <c r="I195" s="479"/>
      <c r="J195" s="479"/>
      <c r="K195" s="479"/>
      <c r="L195" s="479"/>
      <c r="M195" s="479"/>
      <c r="N195" s="479"/>
      <c r="O195" s="479"/>
      <c r="P195" s="479"/>
      <c r="Q195" s="479"/>
      <c r="R195" s="479"/>
      <c r="S195" s="479"/>
      <c r="T195" s="479"/>
      <c r="U195" s="479"/>
      <c r="V195" s="479"/>
      <c r="W195" s="479"/>
      <c r="X195" s="479"/>
      <c r="Y195" s="479"/>
    </row>
    <row r="196" spans="1:25" ht="21" thickBot="1">
      <c r="A196" s="476">
        <v>195</v>
      </c>
      <c r="B196" s="476">
        <v>2568</v>
      </c>
      <c r="C196" s="476" t="s">
        <v>3269</v>
      </c>
      <c r="D196" s="477" t="s">
        <v>3656</v>
      </c>
      <c r="E196" s="477" t="s">
        <v>1090</v>
      </c>
      <c r="F196" s="477" t="s">
        <v>3657</v>
      </c>
      <c r="G196" s="477" t="s">
        <v>3658</v>
      </c>
      <c r="H196" s="479"/>
      <c r="I196" s="479"/>
      <c r="J196" s="479"/>
      <c r="K196" s="479"/>
      <c r="L196" s="479"/>
      <c r="M196" s="479"/>
      <c r="N196" s="479"/>
      <c r="O196" s="479"/>
      <c r="P196" s="479"/>
      <c r="Q196" s="479"/>
      <c r="R196" s="479"/>
      <c r="S196" s="479"/>
      <c r="T196" s="479"/>
      <c r="U196" s="479"/>
      <c r="V196" s="479"/>
      <c r="W196" s="479"/>
      <c r="X196" s="479"/>
      <c r="Y196" s="479"/>
    </row>
    <row r="197" spans="1:25" ht="21" thickBot="1">
      <c r="A197" s="476">
        <v>196</v>
      </c>
      <c r="B197" s="476">
        <v>2568</v>
      </c>
      <c r="C197" s="476" t="s">
        <v>3269</v>
      </c>
      <c r="D197" s="477" t="s">
        <v>3659</v>
      </c>
      <c r="E197" s="477" t="s">
        <v>1090</v>
      </c>
      <c r="F197" s="477" t="s">
        <v>3657</v>
      </c>
      <c r="G197" s="477" t="s">
        <v>3660</v>
      </c>
      <c r="H197" s="479"/>
      <c r="I197" s="479"/>
      <c r="J197" s="479"/>
      <c r="K197" s="479"/>
      <c r="L197" s="479"/>
      <c r="M197" s="479"/>
      <c r="N197" s="479"/>
      <c r="O197" s="479"/>
      <c r="P197" s="479"/>
      <c r="Q197" s="479"/>
      <c r="R197" s="479"/>
      <c r="S197" s="479"/>
      <c r="T197" s="479"/>
      <c r="U197" s="479"/>
      <c r="V197" s="479"/>
      <c r="W197" s="479"/>
      <c r="X197" s="479"/>
      <c r="Y197" s="479"/>
    </row>
    <row r="198" spans="1:25" ht="21" thickBot="1">
      <c r="A198" s="476">
        <v>197</v>
      </c>
      <c r="B198" s="476">
        <v>2568</v>
      </c>
      <c r="C198" s="476" t="s">
        <v>3269</v>
      </c>
      <c r="D198" s="477" t="s">
        <v>3661</v>
      </c>
      <c r="E198" s="477" t="s">
        <v>1090</v>
      </c>
      <c r="F198" s="477" t="s">
        <v>3657</v>
      </c>
      <c r="G198" s="477" t="s">
        <v>3657</v>
      </c>
      <c r="H198" s="479"/>
      <c r="I198" s="479"/>
      <c r="J198" s="479"/>
      <c r="K198" s="479"/>
      <c r="L198" s="479"/>
      <c r="M198" s="479"/>
      <c r="N198" s="479"/>
      <c r="O198" s="479"/>
      <c r="P198" s="479"/>
      <c r="Q198" s="479"/>
      <c r="R198" s="479"/>
      <c r="S198" s="479"/>
      <c r="T198" s="479"/>
      <c r="U198" s="479"/>
      <c r="V198" s="479"/>
      <c r="W198" s="479"/>
      <c r="X198" s="479"/>
      <c r="Y198" s="479"/>
    </row>
    <row r="199" spans="1:25" ht="21" thickBot="1">
      <c r="A199" s="476">
        <v>198</v>
      </c>
      <c r="B199" s="476">
        <v>2568</v>
      </c>
      <c r="C199" s="476" t="s">
        <v>3269</v>
      </c>
      <c r="D199" s="477" t="s">
        <v>3662</v>
      </c>
      <c r="E199" s="477" t="s">
        <v>1090</v>
      </c>
      <c r="F199" s="477" t="s">
        <v>1095</v>
      </c>
      <c r="G199" s="477" t="s">
        <v>1095</v>
      </c>
      <c r="H199" s="479"/>
      <c r="I199" s="479"/>
      <c r="J199" s="479"/>
      <c r="K199" s="479"/>
      <c r="L199" s="479"/>
      <c r="M199" s="479"/>
      <c r="N199" s="479"/>
      <c r="O199" s="479"/>
      <c r="P199" s="479"/>
      <c r="Q199" s="479"/>
      <c r="R199" s="479"/>
      <c r="S199" s="479"/>
      <c r="T199" s="479"/>
      <c r="U199" s="479"/>
      <c r="V199" s="479"/>
      <c r="W199" s="479"/>
      <c r="X199" s="479"/>
      <c r="Y199" s="479"/>
    </row>
    <row r="200" spans="1:25" ht="21" thickBot="1">
      <c r="A200" s="476">
        <v>199</v>
      </c>
      <c r="B200" s="476">
        <v>2568</v>
      </c>
      <c r="C200" s="476" t="s">
        <v>3269</v>
      </c>
      <c r="D200" s="477" t="s">
        <v>3663</v>
      </c>
      <c r="E200" s="477" t="s">
        <v>1090</v>
      </c>
      <c r="F200" s="477" t="s">
        <v>3664</v>
      </c>
      <c r="G200" s="477" t="s">
        <v>3665</v>
      </c>
      <c r="H200" s="479"/>
      <c r="I200" s="479"/>
      <c r="J200" s="479"/>
      <c r="K200" s="479"/>
      <c r="L200" s="479"/>
      <c r="M200" s="479"/>
      <c r="N200" s="479"/>
      <c r="O200" s="479"/>
      <c r="P200" s="479"/>
      <c r="Q200" s="479"/>
      <c r="R200" s="479"/>
      <c r="S200" s="479"/>
      <c r="T200" s="479"/>
      <c r="U200" s="479"/>
      <c r="V200" s="479"/>
      <c r="W200" s="479"/>
      <c r="X200" s="479"/>
      <c r="Y200" s="479"/>
    </row>
    <row r="201" spans="1:25" ht="21" thickBot="1">
      <c r="A201" s="476">
        <v>200</v>
      </c>
      <c r="B201" s="476">
        <v>2568</v>
      </c>
      <c r="C201" s="476" t="s">
        <v>3269</v>
      </c>
      <c r="D201" s="477" t="s">
        <v>3666</v>
      </c>
      <c r="E201" s="477" t="s">
        <v>1090</v>
      </c>
      <c r="F201" s="477" t="s">
        <v>3664</v>
      </c>
      <c r="G201" s="477" t="s">
        <v>3664</v>
      </c>
      <c r="H201" s="479"/>
      <c r="I201" s="479"/>
      <c r="J201" s="479"/>
      <c r="K201" s="479"/>
      <c r="L201" s="479"/>
      <c r="M201" s="479"/>
      <c r="N201" s="479"/>
      <c r="O201" s="479"/>
      <c r="P201" s="479"/>
      <c r="Q201" s="479"/>
      <c r="R201" s="479"/>
      <c r="S201" s="479"/>
      <c r="T201" s="479"/>
      <c r="U201" s="479"/>
      <c r="V201" s="479"/>
      <c r="W201" s="479"/>
      <c r="X201" s="479"/>
      <c r="Y201" s="479"/>
    </row>
    <row r="202" spans="1:25" ht="21" thickBot="1">
      <c r="A202" s="476">
        <v>201</v>
      </c>
      <c r="B202" s="476">
        <v>2568</v>
      </c>
      <c r="C202" s="476" t="s">
        <v>3269</v>
      </c>
      <c r="D202" s="477" t="s">
        <v>3667</v>
      </c>
      <c r="E202" s="477" t="s">
        <v>1114</v>
      </c>
      <c r="F202" s="477" t="s">
        <v>1160</v>
      </c>
      <c r="G202" s="477" t="s">
        <v>1160</v>
      </c>
      <c r="H202" s="479"/>
      <c r="I202" s="479"/>
      <c r="J202" s="479"/>
      <c r="K202" s="479"/>
      <c r="L202" s="479"/>
      <c r="M202" s="479"/>
      <c r="N202" s="479"/>
      <c r="O202" s="479"/>
      <c r="P202" s="479"/>
      <c r="Q202" s="479"/>
      <c r="R202" s="479"/>
      <c r="S202" s="479"/>
      <c r="T202" s="479"/>
      <c r="U202" s="479"/>
      <c r="V202" s="479"/>
      <c r="W202" s="479"/>
      <c r="X202" s="479"/>
      <c r="Y202" s="479"/>
    </row>
    <row r="203" spans="1:25" ht="21" thickBot="1">
      <c r="A203" s="476">
        <v>202</v>
      </c>
      <c r="B203" s="476">
        <v>2568</v>
      </c>
      <c r="C203" s="476" t="s">
        <v>3269</v>
      </c>
      <c r="D203" s="477" t="s">
        <v>3668</v>
      </c>
      <c r="E203" s="477" t="s">
        <v>1114</v>
      </c>
      <c r="F203" s="477" t="s">
        <v>3669</v>
      </c>
      <c r="G203" s="477" t="s">
        <v>3669</v>
      </c>
      <c r="H203" s="479"/>
      <c r="I203" s="479"/>
      <c r="J203" s="479"/>
      <c r="K203" s="479"/>
      <c r="L203" s="479"/>
      <c r="M203" s="479"/>
      <c r="N203" s="479"/>
      <c r="O203" s="479"/>
      <c r="P203" s="479"/>
      <c r="Q203" s="479"/>
      <c r="R203" s="479"/>
      <c r="S203" s="479"/>
      <c r="T203" s="479"/>
      <c r="U203" s="479"/>
      <c r="V203" s="479"/>
      <c r="W203" s="479"/>
      <c r="X203" s="479"/>
      <c r="Y203" s="479"/>
    </row>
    <row r="204" spans="1:25" ht="21" thickBot="1">
      <c r="A204" s="476">
        <v>203</v>
      </c>
      <c r="B204" s="476">
        <v>2568</v>
      </c>
      <c r="C204" s="476" t="s">
        <v>3269</v>
      </c>
      <c r="D204" s="477" t="s">
        <v>3670</v>
      </c>
      <c r="E204" s="477" t="s">
        <v>1114</v>
      </c>
      <c r="F204" s="477" t="s">
        <v>1122</v>
      </c>
      <c r="G204" s="477" t="s">
        <v>3671</v>
      </c>
      <c r="H204" s="479"/>
      <c r="I204" s="479"/>
      <c r="J204" s="479"/>
      <c r="K204" s="479"/>
      <c r="L204" s="479"/>
      <c r="M204" s="479"/>
      <c r="N204" s="479"/>
      <c r="O204" s="479"/>
      <c r="P204" s="479"/>
      <c r="Q204" s="479"/>
      <c r="R204" s="479"/>
      <c r="S204" s="479"/>
      <c r="T204" s="479"/>
      <c r="U204" s="479"/>
      <c r="V204" s="479"/>
      <c r="W204" s="479"/>
      <c r="X204" s="479"/>
      <c r="Y204" s="479"/>
    </row>
    <row r="205" spans="1:25" ht="21" thickBot="1">
      <c r="A205" s="476">
        <v>204</v>
      </c>
      <c r="B205" s="476">
        <v>2568</v>
      </c>
      <c r="C205" s="476" t="s">
        <v>3269</v>
      </c>
      <c r="D205" s="477" t="s">
        <v>3672</v>
      </c>
      <c r="E205" s="477" t="s">
        <v>1114</v>
      </c>
      <c r="F205" s="477" t="s">
        <v>1122</v>
      </c>
      <c r="G205" s="477" t="s">
        <v>1122</v>
      </c>
      <c r="H205" s="479"/>
      <c r="I205" s="479"/>
      <c r="J205" s="479"/>
      <c r="K205" s="479"/>
      <c r="L205" s="479"/>
      <c r="M205" s="479"/>
      <c r="N205" s="479"/>
      <c r="O205" s="479"/>
      <c r="P205" s="479"/>
      <c r="Q205" s="479"/>
      <c r="R205" s="479"/>
      <c r="S205" s="479"/>
      <c r="T205" s="479"/>
      <c r="U205" s="479"/>
      <c r="V205" s="479"/>
      <c r="W205" s="479"/>
      <c r="X205" s="479"/>
      <c r="Y205" s="479"/>
    </row>
    <row r="206" spans="1:25" ht="21" thickBot="1">
      <c r="A206" s="476">
        <v>205</v>
      </c>
      <c r="B206" s="476">
        <v>2568</v>
      </c>
      <c r="C206" s="476" t="s">
        <v>3269</v>
      </c>
      <c r="D206" s="477" t="s">
        <v>3673</v>
      </c>
      <c r="E206" s="477" t="s">
        <v>1114</v>
      </c>
      <c r="F206" s="477" t="s">
        <v>3674</v>
      </c>
      <c r="G206" s="477" t="s">
        <v>3674</v>
      </c>
      <c r="H206" s="479"/>
      <c r="I206" s="479"/>
      <c r="J206" s="479"/>
      <c r="K206" s="479"/>
      <c r="L206" s="479"/>
      <c r="M206" s="479"/>
      <c r="N206" s="479"/>
      <c r="O206" s="479"/>
      <c r="P206" s="479"/>
      <c r="Q206" s="479"/>
      <c r="R206" s="479"/>
      <c r="S206" s="479"/>
      <c r="T206" s="479"/>
      <c r="U206" s="479"/>
      <c r="V206" s="479"/>
      <c r="W206" s="479"/>
      <c r="X206" s="479"/>
      <c r="Y206" s="479"/>
    </row>
    <row r="207" spans="1:25" ht="21" thickBot="1">
      <c r="A207" s="476">
        <v>206</v>
      </c>
      <c r="B207" s="476">
        <v>2568</v>
      </c>
      <c r="C207" s="476" t="s">
        <v>3269</v>
      </c>
      <c r="D207" s="477" t="s">
        <v>3675</v>
      </c>
      <c r="E207" s="477" t="s">
        <v>1114</v>
      </c>
      <c r="F207" s="477" t="s">
        <v>3676</v>
      </c>
      <c r="G207" s="477" t="s">
        <v>3677</v>
      </c>
      <c r="H207" s="479"/>
      <c r="I207" s="479"/>
      <c r="J207" s="479"/>
      <c r="K207" s="479"/>
      <c r="L207" s="479"/>
      <c r="M207" s="479"/>
      <c r="N207" s="479"/>
      <c r="O207" s="479"/>
      <c r="P207" s="479"/>
      <c r="Q207" s="479"/>
      <c r="R207" s="479"/>
      <c r="S207" s="479"/>
      <c r="T207" s="479"/>
      <c r="U207" s="479"/>
      <c r="V207" s="479"/>
      <c r="W207" s="479"/>
      <c r="X207" s="479"/>
      <c r="Y207" s="479"/>
    </row>
    <row r="208" spans="1:25" ht="21" thickBot="1">
      <c r="A208" s="476">
        <v>207</v>
      </c>
      <c r="B208" s="476">
        <v>2568</v>
      </c>
      <c r="C208" s="476" t="s">
        <v>3269</v>
      </c>
      <c r="D208" s="477" t="s">
        <v>3678</v>
      </c>
      <c r="E208" s="477" t="s">
        <v>1114</v>
      </c>
      <c r="F208" s="477" t="s">
        <v>3676</v>
      </c>
      <c r="G208" s="477" t="s">
        <v>3679</v>
      </c>
      <c r="H208" s="479"/>
      <c r="I208" s="479"/>
      <c r="J208" s="479"/>
      <c r="K208" s="479"/>
      <c r="L208" s="479"/>
      <c r="M208" s="479"/>
      <c r="N208" s="479"/>
      <c r="O208" s="479"/>
      <c r="P208" s="479"/>
      <c r="Q208" s="479"/>
      <c r="R208" s="479"/>
      <c r="S208" s="479"/>
      <c r="T208" s="479"/>
      <c r="U208" s="479"/>
      <c r="V208" s="479"/>
      <c r="W208" s="479"/>
      <c r="X208" s="479"/>
      <c r="Y208" s="479"/>
    </row>
    <row r="209" spans="1:25" ht="21" thickBot="1">
      <c r="A209" s="476">
        <v>208</v>
      </c>
      <c r="B209" s="476">
        <v>2568</v>
      </c>
      <c r="C209" s="476" t="s">
        <v>3269</v>
      </c>
      <c r="D209" s="477" t="s">
        <v>3680</v>
      </c>
      <c r="E209" s="477" t="s">
        <v>1114</v>
      </c>
      <c r="F209" s="477" t="s">
        <v>1137</v>
      </c>
      <c r="G209" s="477" t="s">
        <v>3681</v>
      </c>
      <c r="H209" s="479"/>
      <c r="I209" s="479"/>
      <c r="J209" s="479"/>
      <c r="K209" s="479"/>
      <c r="L209" s="479"/>
      <c r="M209" s="479"/>
      <c r="N209" s="479"/>
      <c r="O209" s="479"/>
      <c r="P209" s="479"/>
      <c r="Q209" s="479"/>
      <c r="R209" s="479"/>
      <c r="S209" s="479"/>
      <c r="T209" s="479"/>
      <c r="U209" s="479"/>
      <c r="V209" s="479"/>
      <c r="W209" s="479"/>
      <c r="X209" s="479"/>
      <c r="Y209" s="479"/>
    </row>
    <row r="210" spans="1:25" ht="21" thickBot="1">
      <c r="A210" s="476">
        <v>209</v>
      </c>
      <c r="B210" s="476">
        <v>2568</v>
      </c>
      <c r="C210" s="476" t="s">
        <v>3269</v>
      </c>
      <c r="D210" s="477" t="s">
        <v>3682</v>
      </c>
      <c r="E210" s="477" t="s">
        <v>1114</v>
      </c>
      <c r="F210" s="477" t="s">
        <v>1137</v>
      </c>
      <c r="G210" s="477" t="s">
        <v>3683</v>
      </c>
      <c r="H210" s="479"/>
      <c r="I210" s="479"/>
      <c r="J210" s="479"/>
      <c r="K210" s="479"/>
      <c r="L210" s="479"/>
      <c r="M210" s="479"/>
      <c r="N210" s="479"/>
      <c r="O210" s="479"/>
      <c r="P210" s="479"/>
      <c r="Q210" s="479"/>
      <c r="R210" s="479"/>
      <c r="S210" s="479"/>
      <c r="T210" s="479"/>
      <c r="U210" s="479"/>
      <c r="V210" s="479"/>
      <c r="W210" s="479"/>
      <c r="X210" s="479"/>
      <c r="Y210" s="479"/>
    </row>
    <row r="211" spans="1:25" ht="21" thickBot="1">
      <c r="A211" s="476">
        <v>210</v>
      </c>
      <c r="B211" s="476">
        <v>2568</v>
      </c>
      <c r="C211" s="476" t="s">
        <v>3269</v>
      </c>
      <c r="D211" s="477" t="s">
        <v>3684</v>
      </c>
      <c r="E211" s="477" t="s">
        <v>1114</v>
      </c>
      <c r="F211" s="477" t="s">
        <v>1137</v>
      </c>
      <c r="G211" s="477" t="s">
        <v>3685</v>
      </c>
      <c r="H211" s="479"/>
      <c r="I211" s="479"/>
      <c r="J211" s="479"/>
      <c r="K211" s="479"/>
      <c r="L211" s="479"/>
      <c r="M211" s="479"/>
      <c r="N211" s="479"/>
      <c r="O211" s="479"/>
      <c r="P211" s="479"/>
      <c r="Q211" s="479"/>
      <c r="R211" s="479"/>
      <c r="S211" s="479"/>
      <c r="T211" s="479"/>
      <c r="U211" s="479"/>
      <c r="V211" s="479"/>
      <c r="W211" s="479"/>
      <c r="X211" s="479"/>
      <c r="Y211" s="479"/>
    </row>
    <row r="212" spans="1:25" ht="21" thickBot="1">
      <c r="A212" s="476">
        <v>211</v>
      </c>
      <c r="B212" s="476">
        <v>2568</v>
      </c>
      <c r="C212" s="476" t="s">
        <v>3269</v>
      </c>
      <c r="D212" s="477" t="s">
        <v>3686</v>
      </c>
      <c r="E212" s="477" t="s">
        <v>1114</v>
      </c>
      <c r="F212" s="477" t="s">
        <v>1160</v>
      </c>
      <c r="G212" s="477" t="s">
        <v>3687</v>
      </c>
      <c r="H212" s="479"/>
      <c r="I212" s="479"/>
      <c r="J212" s="479"/>
      <c r="K212" s="479"/>
      <c r="L212" s="479"/>
      <c r="M212" s="479"/>
      <c r="N212" s="479"/>
      <c r="O212" s="479"/>
      <c r="P212" s="479"/>
      <c r="Q212" s="479"/>
      <c r="R212" s="479"/>
      <c r="S212" s="479"/>
      <c r="T212" s="479"/>
      <c r="U212" s="479"/>
      <c r="V212" s="479"/>
      <c r="W212" s="479"/>
      <c r="X212" s="479"/>
      <c r="Y212" s="479"/>
    </row>
    <row r="213" spans="1:25" ht="21" thickBot="1">
      <c r="A213" s="476">
        <v>212</v>
      </c>
      <c r="B213" s="476">
        <v>2568</v>
      </c>
      <c r="C213" s="476" t="s">
        <v>3269</v>
      </c>
      <c r="D213" s="477" t="s">
        <v>3688</v>
      </c>
      <c r="E213" s="477" t="s">
        <v>1161</v>
      </c>
      <c r="F213" s="477" t="s">
        <v>1166</v>
      </c>
      <c r="G213" s="477" t="s">
        <v>3689</v>
      </c>
      <c r="H213" s="479"/>
      <c r="I213" s="479"/>
      <c r="J213" s="479"/>
      <c r="K213" s="479"/>
      <c r="L213" s="479"/>
      <c r="M213" s="479"/>
      <c r="N213" s="479"/>
      <c r="O213" s="479"/>
      <c r="P213" s="479"/>
      <c r="Q213" s="479"/>
      <c r="R213" s="479"/>
      <c r="S213" s="479"/>
      <c r="T213" s="479"/>
      <c r="U213" s="479"/>
      <c r="V213" s="479"/>
      <c r="W213" s="479"/>
      <c r="X213" s="479"/>
      <c r="Y213" s="479"/>
    </row>
    <row r="214" spans="1:25" ht="21" thickBot="1">
      <c r="A214" s="476">
        <v>213</v>
      </c>
      <c r="B214" s="476">
        <v>2568</v>
      </c>
      <c r="C214" s="476" t="s">
        <v>3269</v>
      </c>
      <c r="D214" s="477" t="s">
        <v>3690</v>
      </c>
      <c r="E214" s="477" t="s">
        <v>1161</v>
      </c>
      <c r="F214" s="477" t="s">
        <v>1171</v>
      </c>
      <c r="G214" s="477" t="s">
        <v>3691</v>
      </c>
      <c r="H214" s="479"/>
      <c r="I214" s="479"/>
      <c r="J214" s="479"/>
      <c r="K214" s="479"/>
      <c r="L214" s="479"/>
      <c r="M214" s="479"/>
      <c r="N214" s="479"/>
      <c r="O214" s="479"/>
      <c r="P214" s="479"/>
      <c r="Q214" s="479"/>
      <c r="R214" s="479"/>
      <c r="S214" s="479"/>
      <c r="T214" s="479"/>
      <c r="U214" s="479"/>
      <c r="V214" s="479"/>
      <c r="W214" s="479"/>
      <c r="X214" s="479"/>
      <c r="Y214" s="479"/>
    </row>
    <row r="215" spans="1:25" ht="21" thickBot="1">
      <c r="A215" s="476">
        <v>214</v>
      </c>
      <c r="B215" s="476">
        <v>2568</v>
      </c>
      <c r="C215" s="476" t="s">
        <v>3269</v>
      </c>
      <c r="D215" s="477" t="s">
        <v>3692</v>
      </c>
      <c r="E215" s="477" t="s">
        <v>1161</v>
      </c>
      <c r="F215" s="477" t="s">
        <v>1171</v>
      </c>
      <c r="G215" s="477" t="s">
        <v>1171</v>
      </c>
      <c r="H215" s="479"/>
      <c r="I215" s="479"/>
      <c r="J215" s="479"/>
      <c r="K215" s="479"/>
      <c r="L215" s="479"/>
      <c r="M215" s="479"/>
      <c r="N215" s="479"/>
      <c r="O215" s="479"/>
      <c r="P215" s="479"/>
      <c r="Q215" s="479"/>
      <c r="R215" s="479"/>
      <c r="S215" s="479"/>
      <c r="T215" s="479"/>
      <c r="U215" s="479"/>
      <c r="V215" s="479"/>
      <c r="W215" s="479"/>
      <c r="X215" s="479"/>
      <c r="Y215" s="479"/>
    </row>
    <row r="216" spans="1:25" ht="21" thickBot="1">
      <c r="A216" s="476">
        <v>215</v>
      </c>
      <c r="B216" s="476">
        <v>2568</v>
      </c>
      <c r="C216" s="476" t="s">
        <v>3269</v>
      </c>
      <c r="D216" s="477" t="s">
        <v>3693</v>
      </c>
      <c r="E216" s="477" t="s">
        <v>1161</v>
      </c>
      <c r="F216" s="477" t="s">
        <v>1168</v>
      </c>
      <c r="G216" s="477" t="s">
        <v>3694</v>
      </c>
      <c r="H216" s="479"/>
      <c r="I216" s="479"/>
      <c r="J216" s="479"/>
      <c r="K216" s="479"/>
      <c r="L216" s="479"/>
      <c r="M216" s="479"/>
      <c r="N216" s="479"/>
      <c r="O216" s="479"/>
      <c r="P216" s="479"/>
      <c r="Q216" s="479"/>
      <c r="R216" s="479"/>
      <c r="S216" s="479"/>
      <c r="T216" s="479"/>
      <c r="U216" s="479"/>
      <c r="V216" s="479"/>
      <c r="W216" s="479"/>
      <c r="X216" s="479"/>
      <c r="Y216" s="479"/>
    </row>
    <row r="217" spans="1:25" ht="21" thickBot="1">
      <c r="A217" s="476">
        <v>216</v>
      </c>
      <c r="B217" s="476">
        <v>2568</v>
      </c>
      <c r="C217" s="476" t="s">
        <v>3269</v>
      </c>
      <c r="D217" s="477" t="s">
        <v>3695</v>
      </c>
      <c r="E217" s="477" t="s">
        <v>1161</v>
      </c>
      <c r="F217" s="477" t="s">
        <v>1163</v>
      </c>
      <c r="G217" s="477" t="s">
        <v>3696</v>
      </c>
      <c r="H217" s="479"/>
      <c r="I217" s="479"/>
      <c r="J217" s="479"/>
      <c r="K217" s="479"/>
      <c r="L217" s="479"/>
      <c r="M217" s="479"/>
      <c r="N217" s="479"/>
      <c r="O217" s="479"/>
      <c r="P217" s="479"/>
      <c r="Q217" s="479"/>
      <c r="R217" s="479"/>
      <c r="S217" s="479"/>
      <c r="T217" s="479"/>
      <c r="U217" s="479"/>
      <c r="V217" s="479"/>
      <c r="W217" s="479"/>
      <c r="X217" s="479"/>
      <c r="Y217" s="479"/>
    </row>
    <row r="218" spans="1:25" ht="21" thickBot="1">
      <c r="A218" s="476">
        <v>217</v>
      </c>
      <c r="B218" s="476">
        <v>2568</v>
      </c>
      <c r="C218" s="476" t="s">
        <v>3269</v>
      </c>
      <c r="D218" s="477" t="s">
        <v>3697</v>
      </c>
      <c r="E218" s="477" t="s">
        <v>1193</v>
      </c>
      <c r="F218" s="477" t="s">
        <v>1203</v>
      </c>
      <c r="G218" s="477" t="s">
        <v>3698</v>
      </c>
      <c r="H218" s="479"/>
      <c r="I218" s="479"/>
      <c r="J218" s="479"/>
      <c r="K218" s="479"/>
      <c r="L218" s="479"/>
      <c r="M218" s="479"/>
      <c r="N218" s="479"/>
      <c r="O218" s="479"/>
      <c r="P218" s="479"/>
      <c r="Q218" s="479"/>
      <c r="R218" s="479"/>
      <c r="S218" s="479"/>
      <c r="T218" s="479"/>
      <c r="U218" s="479"/>
      <c r="V218" s="479"/>
      <c r="W218" s="479"/>
      <c r="X218" s="479"/>
      <c r="Y218" s="479"/>
    </row>
    <row r="219" spans="1:25" ht="21" thickBot="1">
      <c r="A219" s="476">
        <v>218</v>
      </c>
      <c r="B219" s="476">
        <v>2568</v>
      </c>
      <c r="C219" s="476" t="s">
        <v>3269</v>
      </c>
      <c r="D219" s="477" t="s">
        <v>3699</v>
      </c>
      <c r="E219" s="477" t="s">
        <v>1193</v>
      </c>
      <c r="F219" s="477" t="s">
        <v>1221</v>
      </c>
      <c r="G219" s="477" t="s">
        <v>1203</v>
      </c>
      <c r="H219" s="479"/>
      <c r="I219" s="479"/>
      <c r="J219" s="479"/>
      <c r="K219" s="479"/>
      <c r="L219" s="479"/>
      <c r="M219" s="479"/>
      <c r="N219" s="479"/>
      <c r="O219" s="479"/>
      <c r="P219" s="479"/>
      <c r="Q219" s="479"/>
      <c r="R219" s="479"/>
      <c r="S219" s="479"/>
      <c r="T219" s="479"/>
      <c r="U219" s="479"/>
      <c r="V219" s="479"/>
      <c r="W219" s="479"/>
      <c r="X219" s="479"/>
      <c r="Y219" s="479"/>
    </row>
    <row r="220" spans="1:25" ht="21" thickBot="1">
      <c r="A220" s="476">
        <v>219</v>
      </c>
      <c r="B220" s="476">
        <v>2568</v>
      </c>
      <c r="C220" s="476" t="s">
        <v>3269</v>
      </c>
      <c r="D220" s="477" t="s">
        <v>3700</v>
      </c>
      <c r="E220" s="477" t="s">
        <v>1193</v>
      </c>
      <c r="F220" s="477" t="s">
        <v>3701</v>
      </c>
      <c r="G220" s="477" t="s">
        <v>3702</v>
      </c>
      <c r="H220" s="479"/>
      <c r="I220" s="479"/>
      <c r="J220" s="479"/>
      <c r="K220" s="479"/>
      <c r="L220" s="479"/>
      <c r="M220" s="479"/>
      <c r="N220" s="479"/>
      <c r="O220" s="479"/>
      <c r="P220" s="479"/>
      <c r="Q220" s="479"/>
      <c r="R220" s="479"/>
      <c r="S220" s="479"/>
      <c r="T220" s="479"/>
      <c r="U220" s="479"/>
      <c r="V220" s="479"/>
      <c r="W220" s="479"/>
      <c r="X220" s="479"/>
      <c r="Y220" s="479"/>
    </row>
    <row r="221" spans="1:25" ht="21" thickBot="1">
      <c r="A221" s="476">
        <v>220</v>
      </c>
      <c r="B221" s="476">
        <v>2568</v>
      </c>
      <c r="C221" s="476" t="s">
        <v>3269</v>
      </c>
      <c r="D221" s="477" t="s">
        <v>3703</v>
      </c>
      <c r="E221" s="477" t="s">
        <v>1193</v>
      </c>
      <c r="F221" s="477" t="s">
        <v>3701</v>
      </c>
      <c r="G221" s="477" t="s">
        <v>3704</v>
      </c>
      <c r="H221" s="479"/>
      <c r="I221" s="479"/>
      <c r="J221" s="479"/>
      <c r="K221" s="479"/>
      <c r="L221" s="479"/>
      <c r="M221" s="479"/>
      <c r="N221" s="479"/>
      <c r="O221" s="479"/>
      <c r="P221" s="479"/>
      <c r="Q221" s="479"/>
      <c r="R221" s="479"/>
      <c r="S221" s="479"/>
      <c r="T221" s="479"/>
      <c r="U221" s="479"/>
      <c r="V221" s="479"/>
      <c r="W221" s="479"/>
      <c r="X221" s="479"/>
      <c r="Y221" s="479"/>
    </row>
    <row r="222" spans="1:25" ht="21" thickBot="1">
      <c r="A222" s="476">
        <v>221</v>
      </c>
      <c r="B222" s="476">
        <v>2568</v>
      </c>
      <c r="C222" s="476" t="s">
        <v>3269</v>
      </c>
      <c r="D222" s="477" t="s">
        <v>3705</v>
      </c>
      <c r="E222" s="477" t="s">
        <v>1193</v>
      </c>
      <c r="F222" s="477" t="s">
        <v>1198</v>
      </c>
      <c r="G222" s="477" t="s">
        <v>3706</v>
      </c>
      <c r="H222" s="479"/>
      <c r="I222" s="479"/>
      <c r="J222" s="479"/>
      <c r="K222" s="479"/>
      <c r="L222" s="479"/>
      <c r="M222" s="479"/>
      <c r="N222" s="479"/>
      <c r="O222" s="479"/>
      <c r="P222" s="479"/>
      <c r="Q222" s="479"/>
      <c r="R222" s="479"/>
      <c r="S222" s="479"/>
      <c r="T222" s="479"/>
      <c r="U222" s="479"/>
      <c r="V222" s="479"/>
      <c r="W222" s="479"/>
      <c r="X222" s="479"/>
      <c r="Y222" s="479"/>
    </row>
    <row r="223" spans="1:25" ht="21" thickBot="1">
      <c r="A223" s="476">
        <v>222</v>
      </c>
      <c r="B223" s="476">
        <v>2568</v>
      </c>
      <c r="C223" s="476" t="s">
        <v>3269</v>
      </c>
      <c r="D223" s="480" t="s">
        <v>3707</v>
      </c>
      <c r="E223" s="477" t="s">
        <v>1232</v>
      </c>
      <c r="F223" s="480" t="s">
        <v>1249</v>
      </c>
      <c r="G223" s="480" t="s">
        <v>3708</v>
      </c>
      <c r="H223" s="479"/>
      <c r="I223" s="479"/>
      <c r="J223" s="479"/>
      <c r="K223" s="479"/>
      <c r="L223" s="479"/>
      <c r="M223" s="479"/>
      <c r="N223" s="479"/>
      <c r="O223" s="479"/>
      <c r="P223" s="479"/>
      <c r="Q223" s="479"/>
      <c r="R223" s="479"/>
      <c r="S223" s="479"/>
      <c r="T223" s="479"/>
      <c r="U223" s="479"/>
      <c r="V223" s="479"/>
      <c r="W223" s="479"/>
      <c r="X223" s="479"/>
      <c r="Y223" s="479"/>
    </row>
    <row r="224" spans="1:25" ht="21" thickBot="1">
      <c r="A224" s="476">
        <v>223</v>
      </c>
      <c r="B224" s="476">
        <v>2568</v>
      </c>
      <c r="C224" s="476" t="s">
        <v>3269</v>
      </c>
      <c r="D224" s="480" t="s">
        <v>3709</v>
      </c>
      <c r="E224" s="477" t="s">
        <v>1232</v>
      </c>
      <c r="F224" s="480" t="s">
        <v>1273</v>
      </c>
      <c r="G224" s="480" t="s">
        <v>3710</v>
      </c>
      <c r="H224" s="479"/>
      <c r="I224" s="479"/>
      <c r="J224" s="479"/>
      <c r="K224" s="479"/>
      <c r="L224" s="479"/>
      <c r="M224" s="479"/>
      <c r="N224" s="479"/>
      <c r="O224" s="479"/>
      <c r="P224" s="479"/>
      <c r="Q224" s="479"/>
      <c r="R224" s="479"/>
      <c r="S224" s="479"/>
      <c r="T224" s="479"/>
      <c r="U224" s="479"/>
      <c r="V224" s="479"/>
      <c r="W224" s="479"/>
      <c r="X224" s="479"/>
      <c r="Y224" s="479"/>
    </row>
    <row r="225" spans="1:25" ht="21" thickBot="1">
      <c r="A225" s="476">
        <v>224</v>
      </c>
      <c r="B225" s="476">
        <v>2568</v>
      </c>
      <c r="C225" s="476" t="s">
        <v>3269</v>
      </c>
      <c r="D225" s="480" t="s">
        <v>3711</v>
      </c>
      <c r="E225" s="477" t="s">
        <v>1232</v>
      </c>
      <c r="F225" s="480" t="s">
        <v>1273</v>
      </c>
      <c r="G225" s="480" t="s">
        <v>3710</v>
      </c>
      <c r="H225" s="479"/>
      <c r="I225" s="479"/>
      <c r="J225" s="479"/>
      <c r="K225" s="479"/>
      <c r="L225" s="479"/>
      <c r="M225" s="479"/>
      <c r="N225" s="479"/>
      <c r="O225" s="479"/>
      <c r="P225" s="479"/>
      <c r="Q225" s="479"/>
      <c r="R225" s="479"/>
      <c r="S225" s="479"/>
      <c r="T225" s="479"/>
      <c r="U225" s="479"/>
      <c r="V225" s="479"/>
      <c r="W225" s="479"/>
      <c r="X225" s="479"/>
      <c r="Y225" s="479"/>
    </row>
    <row r="226" spans="1:25" ht="21" thickBot="1">
      <c r="A226" s="476">
        <v>225</v>
      </c>
      <c r="B226" s="476">
        <v>2568</v>
      </c>
      <c r="C226" s="476" t="s">
        <v>3269</v>
      </c>
      <c r="D226" s="480" t="s">
        <v>3712</v>
      </c>
      <c r="E226" s="477" t="s">
        <v>1232</v>
      </c>
      <c r="F226" s="480" t="s">
        <v>3713</v>
      </c>
      <c r="G226" s="480" t="s">
        <v>3714</v>
      </c>
      <c r="H226" s="479"/>
      <c r="I226" s="479"/>
      <c r="J226" s="479"/>
      <c r="K226" s="479"/>
      <c r="L226" s="479"/>
      <c r="M226" s="479"/>
      <c r="N226" s="479"/>
      <c r="O226" s="479"/>
      <c r="P226" s="479"/>
      <c r="Q226" s="479"/>
      <c r="R226" s="479"/>
      <c r="S226" s="479"/>
      <c r="T226" s="479"/>
      <c r="U226" s="479"/>
      <c r="V226" s="479"/>
      <c r="W226" s="479"/>
      <c r="X226" s="479"/>
      <c r="Y226" s="479"/>
    </row>
    <row r="227" spans="1:25" ht="21" thickBot="1">
      <c r="A227" s="476">
        <v>226</v>
      </c>
      <c r="B227" s="476">
        <v>2568</v>
      </c>
      <c r="C227" s="476" t="s">
        <v>3269</v>
      </c>
      <c r="D227" s="480" t="s">
        <v>3715</v>
      </c>
      <c r="E227" s="477" t="s">
        <v>1232</v>
      </c>
      <c r="F227" s="480" t="s">
        <v>3713</v>
      </c>
      <c r="G227" s="480" t="s">
        <v>3716</v>
      </c>
      <c r="H227" s="479"/>
      <c r="I227" s="479"/>
      <c r="J227" s="479"/>
      <c r="K227" s="479"/>
      <c r="L227" s="479"/>
      <c r="M227" s="479"/>
      <c r="N227" s="479"/>
      <c r="O227" s="479"/>
      <c r="P227" s="479"/>
      <c r="Q227" s="479"/>
      <c r="R227" s="479"/>
      <c r="S227" s="479"/>
      <c r="T227" s="479"/>
      <c r="U227" s="479"/>
      <c r="V227" s="479"/>
      <c r="W227" s="479"/>
      <c r="X227" s="479"/>
      <c r="Y227" s="479"/>
    </row>
    <row r="228" spans="1:25" ht="21" thickBot="1">
      <c r="A228" s="476">
        <v>227</v>
      </c>
      <c r="B228" s="476">
        <v>2568</v>
      </c>
      <c r="C228" s="476" t="s">
        <v>3269</v>
      </c>
      <c r="D228" s="477" t="s">
        <v>3717</v>
      </c>
      <c r="E228" s="477" t="s">
        <v>3718</v>
      </c>
      <c r="F228" s="477" t="s">
        <v>1276</v>
      </c>
      <c r="G228" s="477" t="s">
        <v>3719</v>
      </c>
      <c r="H228" s="479"/>
      <c r="I228" s="479"/>
      <c r="J228" s="479"/>
      <c r="K228" s="479"/>
      <c r="L228" s="479"/>
      <c r="M228" s="479"/>
      <c r="N228" s="479"/>
      <c r="O228" s="479"/>
      <c r="P228" s="479"/>
      <c r="Q228" s="479"/>
      <c r="R228" s="479"/>
      <c r="S228" s="479"/>
      <c r="T228" s="479"/>
      <c r="U228" s="479"/>
      <c r="V228" s="479"/>
      <c r="W228" s="479"/>
      <c r="X228" s="479"/>
      <c r="Y228" s="479"/>
    </row>
    <row r="229" spans="1:25" ht="21" thickBot="1">
      <c r="A229" s="476">
        <v>228</v>
      </c>
      <c r="B229" s="476">
        <v>2568</v>
      </c>
      <c r="C229" s="476" t="s">
        <v>3269</v>
      </c>
      <c r="D229" s="477" t="s">
        <v>3720</v>
      </c>
      <c r="E229" s="477" t="s">
        <v>3718</v>
      </c>
      <c r="F229" s="477" t="s">
        <v>1302</v>
      </c>
      <c r="G229" s="477" t="s">
        <v>3721</v>
      </c>
      <c r="H229" s="479"/>
      <c r="I229" s="479"/>
      <c r="J229" s="479"/>
      <c r="K229" s="479"/>
      <c r="L229" s="479"/>
      <c r="M229" s="479"/>
      <c r="N229" s="479"/>
      <c r="O229" s="479"/>
      <c r="P229" s="479"/>
      <c r="Q229" s="479"/>
      <c r="R229" s="479"/>
      <c r="S229" s="479"/>
      <c r="T229" s="479"/>
      <c r="U229" s="479"/>
      <c r="V229" s="479"/>
      <c r="W229" s="479"/>
      <c r="X229" s="479"/>
      <c r="Y229" s="479"/>
    </row>
    <row r="230" spans="1:25" ht="21" thickBot="1">
      <c r="A230" s="476">
        <v>229</v>
      </c>
      <c r="B230" s="476">
        <v>2568</v>
      </c>
      <c r="C230" s="476" t="s">
        <v>3269</v>
      </c>
      <c r="D230" s="477" t="s">
        <v>3722</v>
      </c>
      <c r="E230" s="477" t="s">
        <v>3718</v>
      </c>
      <c r="F230" s="477" t="s">
        <v>1289</v>
      </c>
      <c r="G230" s="477" t="s">
        <v>3723</v>
      </c>
      <c r="H230" s="479"/>
      <c r="I230" s="479"/>
      <c r="J230" s="479"/>
      <c r="K230" s="479"/>
      <c r="L230" s="479"/>
      <c r="M230" s="479"/>
      <c r="N230" s="479"/>
      <c r="O230" s="479"/>
      <c r="P230" s="479"/>
      <c r="Q230" s="479"/>
      <c r="R230" s="479"/>
      <c r="S230" s="479"/>
      <c r="T230" s="479"/>
      <c r="U230" s="479"/>
      <c r="V230" s="479"/>
      <c r="W230" s="479"/>
      <c r="X230" s="479"/>
      <c r="Y230" s="479"/>
    </row>
    <row r="231" spans="1:25" ht="21" thickBot="1">
      <c r="A231" s="476">
        <v>230</v>
      </c>
      <c r="B231" s="476">
        <v>2568</v>
      </c>
      <c r="C231" s="476" t="s">
        <v>3269</v>
      </c>
      <c r="D231" s="477" t="s">
        <v>3724</v>
      </c>
      <c r="E231" s="477" t="s">
        <v>3718</v>
      </c>
      <c r="F231" s="477" t="s">
        <v>1310</v>
      </c>
      <c r="G231" s="477" t="s">
        <v>3725</v>
      </c>
      <c r="H231" s="479"/>
      <c r="I231" s="479"/>
      <c r="J231" s="479"/>
      <c r="K231" s="479"/>
      <c r="L231" s="479"/>
      <c r="M231" s="479"/>
      <c r="N231" s="479"/>
      <c r="O231" s="479"/>
      <c r="P231" s="479"/>
      <c r="Q231" s="479"/>
      <c r="R231" s="479"/>
      <c r="S231" s="479"/>
      <c r="T231" s="479"/>
      <c r="U231" s="479"/>
      <c r="V231" s="479"/>
      <c r="W231" s="479"/>
      <c r="X231" s="479"/>
      <c r="Y231" s="479"/>
    </row>
    <row r="232" spans="1:25" ht="21" thickBot="1">
      <c r="A232" s="476">
        <v>231</v>
      </c>
      <c r="B232" s="476">
        <v>2568</v>
      </c>
      <c r="C232" s="476" t="s">
        <v>3269</v>
      </c>
      <c r="D232" s="477" t="s">
        <v>3726</v>
      </c>
      <c r="E232" s="477" t="s">
        <v>3718</v>
      </c>
      <c r="F232" s="477" t="s">
        <v>1310</v>
      </c>
      <c r="G232" s="477" t="s">
        <v>3727</v>
      </c>
      <c r="H232" s="479"/>
      <c r="I232" s="479"/>
      <c r="J232" s="479"/>
      <c r="K232" s="479"/>
      <c r="L232" s="479"/>
      <c r="M232" s="479"/>
      <c r="N232" s="479"/>
      <c r="O232" s="479"/>
      <c r="P232" s="479"/>
      <c r="Q232" s="479"/>
      <c r="R232" s="479"/>
      <c r="S232" s="479"/>
      <c r="T232" s="479"/>
      <c r="U232" s="479"/>
      <c r="V232" s="479"/>
      <c r="W232" s="479"/>
      <c r="X232" s="479"/>
      <c r="Y232" s="479"/>
    </row>
    <row r="233" spans="1:25" ht="21" thickBot="1">
      <c r="A233" s="476">
        <v>232</v>
      </c>
      <c r="B233" s="476">
        <v>2568</v>
      </c>
      <c r="C233" s="476" t="s">
        <v>3269</v>
      </c>
      <c r="D233" s="477" t="s">
        <v>3728</v>
      </c>
      <c r="E233" s="477" t="s">
        <v>3718</v>
      </c>
      <c r="F233" s="477" t="s">
        <v>1292</v>
      </c>
      <c r="G233" s="477" t="s">
        <v>3729</v>
      </c>
      <c r="H233" s="479"/>
      <c r="I233" s="479"/>
      <c r="J233" s="479"/>
      <c r="K233" s="479"/>
      <c r="L233" s="479"/>
      <c r="M233" s="479"/>
      <c r="N233" s="479"/>
      <c r="O233" s="479"/>
      <c r="P233" s="479"/>
      <c r="Q233" s="479"/>
      <c r="R233" s="479"/>
      <c r="S233" s="479"/>
      <c r="T233" s="479"/>
      <c r="U233" s="479"/>
      <c r="V233" s="479"/>
      <c r="W233" s="479"/>
      <c r="X233" s="479"/>
      <c r="Y233" s="479"/>
    </row>
    <row r="234" spans="1:25" ht="21" thickBot="1">
      <c r="A234" s="476">
        <v>233</v>
      </c>
      <c r="B234" s="476">
        <v>2568</v>
      </c>
      <c r="C234" s="476" t="s">
        <v>3269</v>
      </c>
      <c r="D234" s="477" t="s">
        <v>3730</v>
      </c>
      <c r="E234" s="477" t="s">
        <v>3718</v>
      </c>
      <c r="F234" s="477" t="s">
        <v>1294</v>
      </c>
      <c r="G234" s="477" t="s">
        <v>3731</v>
      </c>
      <c r="H234" s="479"/>
      <c r="I234" s="479"/>
      <c r="J234" s="479"/>
      <c r="K234" s="479"/>
      <c r="L234" s="479"/>
      <c r="M234" s="479"/>
      <c r="N234" s="479"/>
      <c r="O234" s="479"/>
      <c r="P234" s="479"/>
      <c r="Q234" s="479"/>
      <c r="R234" s="479"/>
      <c r="S234" s="479"/>
      <c r="T234" s="479"/>
      <c r="U234" s="479"/>
      <c r="V234" s="479"/>
      <c r="W234" s="479"/>
      <c r="X234" s="479"/>
      <c r="Y234" s="479"/>
    </row>
    <row r="235" spans="1:25" ht="21" thickBot="1">
      <c r="A235" s="476">
        <v>234</v>
      </c>
      <c r="B235" s="476">
        <v>2568</v>
      </c>
      <c r="C235" s="476" t="s">
        <v>3269</v>
      </c>
      <c r="D235" s="477" t="s">
        <v>3622</v>
      </c>
      <c r="E235" s="477" t="s">
        <v>3718</v>
      </c>
      <c r="F235" s="477" t="s">
        <v>1287</v>
      </c>
      <c r="G235" s="477" t="s">
        <v>3623</v>
      </c>
      <c r="H235" s="479"/>
      <c r="I235" s="479"/>
      <c r="J235" s="479"/>
      <c r="K235" s="479"/>
      <c r="L235" s="479"/>
      <c r="M235" s="479"/>
      <c r="N235" s="479"/>
      <c r="O235" s="479"/>
      <c r="P235" s="479"/>
      <c r="Q235" s="479"/>
      <c r="R235" s="479"/>
      <c r="S235" s="479"/>
      <c r="T235" s="479"/>
      <c r="U235" s="479"/>
      <c r="V235" s="479"/>
      <c r="W235" s="479"/>
      <c r="X235" s="479"/>
      <c r="Y235" s="479"/>
    </row>
    <row r="236" spans="1:25" ht="21" thickBot="1">
      <c r="A236" s="476">
        <v>235</v>
      </c>
      <c r="B236" s="476">
        <v>2568</v>
      </c>
      <c r="C236" s="476" t="s">
        <v>3269</v>
      </c>
      <c r="D236" s="477" t="s">
        <v>3732</v>
      </c>
      <c r="E236" s="477" t="s">
        <v>1311</v>
      </c>
      <c r="F236" s="477" t="s">
        <v>3505</v>
      </c>
      <c r="G236" s="477" t="s">
        <v>3733</v>
      </c>
      <c r="H236" s="479"/>
      <c r="I236" s="479"/>
      <c r="J236" s="479"/>
      <c r="K236" s="479"/>
      <c r="L236" s="479"/>
      <c r="M236" s="479"/>
      <c r="N236" s="479"/>
      <c r="O236" s="479"/>
      <c r="P236" s="479"/>
      <c r="Q236" s="479"/>
      <c r="R236" s="479"/>
      <c r="S236" s="479"/>
      <c r="T236" s="479"/>
      <c r="U236" s="479"/>
      <c r="V236" s="479"/>
      <c r="W236" s="479"/>
      <c r="X236" s="479"/>
      <c r="Y236" s="479"/>
    </row>
    <row r="237" spans="1:25" ht="21" thickBot="1">
      <c r="A237" s="476">
        <v>236</v>
      </c>
      <c r="B237" s="476">
        <v>2568</v>
      </c>
      <c r="C237" s="476" t="s">
        <v>3269</v>
      </c>
      <c r="D237" s="477" t="s">
        <v>3734</v>
      </c>
      <c r="E237" s="477" t="s">
        <v>1311</v>
      </c>
      <c r="F237" s="477" t="s">
        <v>1317</v>
      </c>
      <c r="G237" s="477" t="s">
        <v>3735</v>
      </c>
      <c r="H237" s="479"/>
      <c r="I237" s="479"/>
      <c r="J237" s="479"/>
      <c r="K237" s="479"/>
      <c r="L237" s="479"/>
      <c r="M237" s="479"/>
      <c r="N237" s="479"/>
      <c r="O237" s="479"/>
      <c r="P237" s="479"/>
      <c r="Q237" s="479"/>
      <c r="R237" s="479"/>
      <c r="S237" s="479"/>
      <c r="T237" s="479"/>
      <c r="U237" s="479"/>
      <c r="V237" s="479"/>
      <c r="W237" s="479"/>
      <c r="X237" s="479"/>
      <c r="Y237" s="479"/>
    </row>
    <row r="238" spans="1:25" ht="21" thickBot="1">
      <c r="A238" s="476">
        <v>237</v>
      </c>
      <c r="B238" s="476">
        <v>2568</v>
      </c>
      <c r="C238" s="476" t="s">
        <v>3269</v>
      </c>
      <c r="D238" s="477" t="s">
        <v>3736</v>
      </c>
      <c r="E238" s="477" t="s">
        <v>1311</v>
      </c>
      <c r="F238" s="477" t="s">
        <v>3737</v>
      </c>
      <c r="G238" s="477" t="s">
        <v>3738</v>
      </c>
      <c r="H238" s="479"/>
      <c r="I238" s="479"/>
      <c r="J238" s="479"/>
      <c r="K238" s="479"/>
      <c r="L238" s="479"/>
      <c r="M238" s="479"/>
      <c r="N238" s="479"/>
      <c r="O238" s="479"/>
      <c r="P238" s="479"/>
      <c r="Q238" s="479"/>
      <c r="R238" s="479"/>
      <c r="S238" s="479"/>
      <c r="T238" s="479"/>
      <c r="U238" s="479"/>
      <c r="V238" s="479"/>
      <c r="W238" s="479"/>
      <c r="X238" s="479"/>
      <c r="Y238" s="479"/>
    </row>
    <row r="239" spans="1:25" ht="21" thickBot="1">
      <c r="A239" s="476">
        <v>238</v>
      </c>
      <c r="B239" s="476">
        <v>2568</v>
      </c>
      <c r="C239" s="476" t="s">
        <v>3269</v>
      </c>
      <c r="D239" s="477" t="s">
        <v>3739</v>
      </c>
      <c r="E239" s="477" t="s">
        <v>1311</v>
      </c>
      <c r="F239" s="477" t="s">
        <v>1358</v>
      </c>
      <c r="G239" s="477" t="s">
        <v>3740</v>
      </c>
      <c r="H239" s="479"/>
      <c r="I239" s="479"/>
      <c r="J239" s="479"/>
      <c r="K239" s="479"/>
      <c r="L239" s="479"/>
      <c r="M239" s="479"/>
      <c r="N239" s="479"/>
      <c r="O239" s="479"/>
      <c r="P239" s="479"/>
      <c r="Q239" s="479"/>
      <c r="R239" s="479"/>
      <c r="S239" s="479"/>
      <c r="T239" s="479"/>
      <c r="U239" s="479"/>
      <c r="V239" s="479"/>
      <c r="W239" s="479"/>
      <c r="X239" s="479"/>
      <c r="Y239" s="479"/>
    </row>
    <row r="240" spans="1:25" ht="21" thickBot="1">
      <c r="A240" s="476">
        <v>239</v>
      </c>
      <c r="B240" s="476">
        <v>2568</v>
      </c>
      <c r="C240" s="476" t="s">
        <v>3269</v>
      </c>
      <c r="D240" s="477" t="s">
        <v>3741</v>
      </c>
      <c r="E240" s="477" t="s">
        <v>1311</v>
      </c>
      <c r="F240" s="477" t="s">
        <v>1351</v>
      </c>
      <c r="G240" s="477" t="s">
        <v>1351</v>
      </c>
      <c r="H240" s="479"/>
      <c r="I240" s="479"/>
      <c r="J240" s="479"/>
      <c r="K240" s="479"/>
      <c r="L240" s="479"/>
      <c r="M240" s="479"/>
      <c r="N240" s="479"/>
      <c r="O240" s="479"/>
      <c r="P240" s="479"/>
      <c r="Q240" s="479"/>
      <c r="R240" s="479"/>
      <c r="S240" s="479"/>
      <c r="T240" s="479"/>
      <c r="U240" s="479"/>
      <c r="V240" s="479"/>
      <c r="W240" s="479"/>
      <c r="X240" s="479"/>
      <c r="Y240" s="479"/>
    </row>
    <row r="241" spans="1:25" ht="21" thickBot="1">
      <c r="A241" s="476">
        <v>240</v>
      </c>
      <c r="B241" s="476">
        <v>2568</v>
      </c>
      <c r="C241" s="476" t="s">
        <v>3269</v>
      </c>
      <c r="D241" s="477" t="s">
        <v>3742</v>
      </c>
      <c r="E241" s="477" t="s">
        <v>1311</v>
      </c>
      <c r="F241" s="477" t="s">
        <v>1349</v>
      </c>
      <c r="G241" s="477" t="s">
        <v>3743</v>
      </c>
      <c r="H241" s="479"/>
      <c r="I241" s="479"/>
      <c r="J241" s="479"/>
      <c r="K241" s="479"/>
      <c r="L241" s="479"/>
      <c r="M241" s="479"/>
      <c r="N241" s="479"/>
      <c r="O241" s="479"/>
      <c r="P241" s="479"/>
      <c r="Q241" s="479"/>
      <c r="R241" s="479"/>
      <c r="S241" s="479"/>
      <c r="T241" s="479"/>
      <c r="U241" s="479"/>
      <c r="V241" s="479"/>
      <c r="W241" s="479"/>
      <c r="X241" s="479"/>
      <c r="Y241" s="479"/>
    </row>
    <row r="242" spans="1:25" ht="21" thickBot="1">
      <c r="A242" s="476">
        <v>241</v>
      </c>
      <c r="B242" s="476">
        <v>2568</v>
      </c>
      <c r="C242" s="476" t="s">
        <v>3269</v>
      </c>
      <c r="D242" s="477" t="s">
        <v>3744</v>
      </c>
      <c r="E242" s="477" t="s">
        <v>1311</v>
      </c>
      <c r="F242" s="477" t="s">
        <v>1311</v>
      </c>
      <c r="G242" s="477" t="s">
        <v>3745</v>
      </c>
      <c r="H242" s="479"/>
      <c r="I242" s="479"/>
      <c r="J242" s="479"/>
      <c r="K242" s="479"/>
      <c r="L242" s="479"/>
      <c r="M242" s="479"/>
      <c r="N242" s="479"/>
      <c r="O242" s="479"/>
      <c r="P242" s="479"/>
      <c r="Q242" s="479"/>
      <c r="R242" s="479"/>
      <c r="S242" s="479"/>
      <c r="T242" s="479"/>
      <c r="U242" s="479"/>
      <c r="V242" s="479"/>
      <c r="W242" s="479"/>
      <c r="X242" s="479"/>
      <c r="Y242" s="479"/>
    </row>
    <row r="243" spans="1:25" ht="21" thickBot="1">
      <c r="A243" s="476">
        <v>242</v>
      </c>
      <c r="B243" s="476">
        <v>2568</v>
      </c>
      <c r="C243" s="476" t="s">
        <v>3269</v>
      </c>
      <c r="D243" s="477" t="s">
        <v>3746</v>
      </c>
      <c r="E243" s="477" t="s">
        <v>1311</v>
      </c>
      <c r="F243" s="477" t="s">
        <v>1326</v>
      </c>
      <c r="G243" s="477" t="s">
        <v>3747</v>
      </c>
      <c r="H243" s="479"/>
      <c r="I243" s="479"/>
      <c r="J243" s="479"/>
      <c r="K243" s="479"/>
      <c r="L243" s="479"/>
      <c r="M243" s="479"/>
      <c r="N243" s="479"/>
      <c r="O243" s="479"/>
      <c r="P243" s="479"/>
      <c r="Q243" s="479"/>
      <c r="R243" s="479"/>
      <c r="S243" s="479"/>
      <c r="T243" s="479"/>
      <c r="U243" s="479"/>
      <c r="V243" s="479"/>
      <c r="W243" s="479"/>
      <c r="X243" s="479"/>
      <c r="Y243" s="479"/>
    </row>
    <row r="244" spans="1:25" ht="21" thickBot="1">
      <c r="A244" s="476">
        <v>243</v>
      </c>
      <c r="B244" s="476">
        <v>2568</v>
      </c>
      <c r="C244" s="476" t="s">
        <v>3269</v>
      </c>
      <c r="D244" s="477" t="s">
        <v>3748</v>
      </c>
      <c r="E244" s="477" t="s">
        <v>1311</v>
      </c>
      <c r="F244" s="477" t="s">
        <v>1321</v>
      </c>
      <c r="G244" s="477" t="s">
        <v>3749</v>
      </c>
      <c r="H244" s="479"/>
      <c r="I244" s="479"/>
      <c r="J244" s="479"/>
      <c r="K244" s="479"/>
      <c r="L244" s="479"/>
      <c r="M244" s="479"/>
      <c r="N244" s="479"/>
      <c r="O244" s="479"/>
      <c r="P244" s="479"/>
      <c r="Q244" s="479"/>
      <c r="R244" s="479"/>
      <c r="S244" s="479"/>
      <c r="T244" s="479"/>
      <c r="U244" s="479"/>
      <c r="V244" s="479"/>
      <c r="W244" s="479"/>
      <c r="X244" s="479"/>
      <c r="Y244" s="479"/>
    </row>
    <row r="245" spans="1:25" ht="21" thickBot="1">
      <c r="A245" s="476">
        <v>244</v>
      </c>
      <c r="B245" s="476">
        <v>2568</v>
      </c>
      <c r="C245" s="476" t="s">
        <v>3269</v>
      </c>
      <c r="D245" s="477" t="s">
        <v>3750</v>
      </c>
      <c r="E245" s="477" t="s">
        <v>1311</v>
      </c>
      <c r="F245" s="477" t="s">
        <v>1345</v>
      </c>
      <c r="G245" s="477" t="s">
        <v>3751</v>
      </c>
      <c r="H245" s="479"/>
      <c r="I245" s="479"/>
      <c r="J245" s="479"/>
      <c r="K245" s="479"/>
      <c r="L245" s="479"/>
      <c r="M245" s="479"/>
      <c r="N245" s="479"/>
      <c r="O245" s="479"/>
      <c r="P245" s="479"/>
      <c r="Q245" s="479"/>
      <c r="R245" s="479"/>
      <c r="S245" s="479"/>
      <c r="T245" s="479"/>
      <c r="U245" s="479"/>
      <c r="V245" s="479"/>
      <c r="W245" s="479"/>
      <c r="X245" s="479"/>
      <c r="Y245" s="479"/>
    </row>
    <row r="246" spans="1:25" ht="21" thickBot="1">
      <c r="A246" s="476">
        <v>245</v>
      </c>
      <c r="B246" s="476">
        <v>2568</v>
      </c>
      <c r="C246" s="476" t="s">
        <v>3269</v>
      </c>
      <c r="D246" s="477" t="s">
        <v>3752</v>
      </c>
      <c r="E246" s="477" t="s">
        <v>1360</v>
      </c>
      <c r="F246" s="477" t="s">
        <v>1375</v>
      </c>
      <c r="G246" s="477" t="s">
        <v>1375</v>
      </c>
      <c r="H246" s="479"/>
      <c r="I246" s="479"/>
      <c r="J246" s="479"/>
      <c r="K246" s="479"/>
      <c r="L246" s="479"/>
      <c r="M246" s="479"/>
      <c r="N246" s="479"/>
      <c r="O246" s="479"/>
      <c r="P246" s="479"/>
      <c r="Q246" s="479"/>
      <c r="R246" s="479"/>
      <c r="S246" s="479"/>
      <c r="T246" s="479"/>
      <c r="U246" s="479"/>
      <c r="V246" s="479"/>
      <c r="W246" s="479"/>
      <c r="X246" s="479"/>
      <c r="Y246" s="479"/>
    </row>
    <row r="247" spans="1:25" ht="21" thickBot="1">
      <c r="A247" s="476">
        <v>246</v>
      </c>
      <c r="B247" s="476">
        <v>2568</v>
      </c>
      <c r="C247" s="476" t="s">
        <v>3269</v>
      </c>
      <c r="D247" s="477" t="s">
        <v>3753</v>
      </c>
      <c r="E247" s="477" t="s">
        <v>1360</v>
      </c>
      <c r="F247" s="477" t="s">
        <v>1375</v>
      </c>
      <c r="G247" s="477" t="s">
        <v>3754</v>
      </c>
      <c r="H247" s="479"/>
      <c r="I247" s="479"/>
      <c r="J247" s="479"/>
      <c r="K247" s="479"/>
      <c r="L247" s="479"/>
      <c r="M247" s="479"/>
      <c r="N247" s="479"/>
      <c r="O247" s="479"/>
      <c r="P247" s="479"/>
      <c r="Q247" s="479"/>
      <c r="R247" s="479"/>
      <c r="S247" s="479"/>
      <c r="T247" s="479"/>
      <c r="U247" s="479"/>
      <c r="V247" s="479"/>
      <c r="W247" s="479"/>
      <c r="X247" s="479"/>
      <c r="Y247" s="479"/>
    </row>
    <row r="248" spans="1:25" ht="21" thickBot="1">
      <c r="A248" s="476">
        <v>247</v>
      </c>
      <c r="B248" s="476">
        <v>2568</v>
      </c>
      <c r="C248" s="476" t="s">
        <v>3269</v>
      </c>
      <c r="D248" s="477" t="s">
        <v>3755</v>
      </c>
      <c r="E248" s="477" t="s">
        <v>1360</v>
      </c>
      <c r="F248" s="477" t="s">
        <v>1375</v>
      </c>
      <c r="G248" s="477" t="s">
        <v>3756</v>
      </c>
      <c r="H248" s="479"/>
      <c r="I248" s="479"/>
      <c r="J248" s="479"/>
      <c r="K248" s="479"/>
      <c r="L248" s="479"/>
      <c r="M248" s="479"/>
      <c r="N248" s="479"/>
      <c r="O248" s="479"/>
      <c r="P248" s="479"/>
      <c r="Q248" s="479"/>
      <c r="R248" s="479"/>
      <c r="S248" s="479"/>
      <c r="T248" s="479"/>
      <c r="U248" s="479"/>
      <c r="V248" s="479"/>
      <c r="W248" s="479"/>
      <c r="X248" s="479"/>
      <c r="Y248" s="479"/>
    </row>
    <row r="249" spans="1:25" ht="21" thickBot="1">
      <c r="A249" s="476">
        <v>248</v>
      </c>
      <c r="B249" s="476">
        <v>2568</v>
      </c>
      <c r="C249" s="476" t="s">
        <v>3269</v>
      </c>
      <c r="D249" s="477" t="s">
        <v>3757</v>
      </c>
      <c r="E249" s="477" t="s">
        <v>1360</v>
      </c>
      <c r="F249" s="477" t="s">
        <v>1362</v>
      </c>
      <c r="G249" s="477" t="s">
        <v>3758</v>
      </c>
      <c r="H249" s="479"/>
      <c r="I249" s="479"/>
      <c r="J249" s="479"/>
      <c r="K249" s="479"/>
      <c r="L249" s="479"/>
      <c r="M249" s="479"/>
      <c r="N249" s="479"/>
      <c r="O249" s="479"/>
      <c r="P249" s="479"/>
      <c r="Q249" s="479"/>
      <c r="R249" s="479"/>
      <c r="S249" s="479"/>
      <c r="T249" s="479"/>
      <c r="U249" s="479"/>
      <c r="V249" s="479"/>
      <c r="W249" s="479"/>
      <c r="X249" s="479"/>
      <c r="Y249" s="479"/>
    </row>
    <row r="250" spans="1:25" ht="21" thickBot="1">
      <c r="A250" s="476">
        <v>249</v>
      </c>
      <c r="B250" s="476">
        <v>2568</v>
      </c>
      <c r="C250" s="476" t="s">
        <v>3269</v>
      </c>
      <c r="D250" s="477" t="s">
        <v>3759</v>
      </c>
      <c r="E250" s="477" t="s">
        <v>1360</v>
      </c>
      <c r="F250" s="477" t="s">
        <v>1405</v>
      </c>
      <c r="G250" s="477" t="s">
        <v>3760</v>
      </c>
      <c r="H250" s="479"/>
      <c r="I250" s="479"/>
      <c r="J250" s="479"/>
      <c r="K250" s="479"/>
      <c r="L250" s="479"/>
      <c r="M250" s="479"/>
      <c r="N250" s="479"/>
      <c r="O250" s="479"/>
      <c r="P250" s="479"/>
      <c r="Q250" s="479"/>
      <c r="R250" s="479"/>
      <c r="S250" s="479"/>
      <c r="T250" s="479"/>
      <c r="U250" s="479"/>
      <c r="V250" s="479"/>
      <c r="W250" s="479"/>
      <c r="X250" s="479"/>
      <c r="Y250" s="479"/>
    </row>
    <row r="251" spans="1:25" ht="21" thickBot="1">
      <c r="A251" s="476">
        <v>250</v>
      </c>
      <c r="B251" s="476">
        <v>2568</v>
      </c>
      <c r="C251" s="476" t="s">
        <v>3269</v>
      </c>
      <c r="D251" s="477" t="s">
        <v>3761</v>
      </c>
      <c r="E251" s="477" t="s">
        <v>1416</v>
      </c>
      <c r="F251" s="477" t="s">
        <v>1423</v>
      </c>
      <c r="G251" s="477" t="s">
        <v>3762</v>
      </c>
      <c r="H251" s="479"/>
      <c r="I251" s="479"/>
      <c r="J251" s="479"/>
      <c r="K251" s="479"/>
      <c r="L251" s="479"/>
      <c r="M251" s="479"/>
      <c r="N251" s="479"/>
      <c r="O251" s="479"/>
      <c r="P251" s="479"/>
      <c r="Q251" s="479"/>
      <c r="R251" s="479"/>
      <c r="S251" s="479"/>
      <c r="T251" s="479"/>
      <c r="U251" s="479"/>
      <c r="V251" s="479"/>
      <c r="W251" s="479"/>
      <c r="X251" s="479"/>
      <c r="Y251" s="479"/>
    </row>
    <row r="252" spans="1:25" ht="21" thickBot="1">
      <c r="A252" s="476">
        <v>251</v>
      </c>
      <c r="B252" s="476">
        <v>2568</v>
      </c>
      <c r="C252" s="476" t="s">
        <v>3269</v>
      </c>
      <c r="D252" s="477" t="s">
        <v>3763</v>
      </c>
      <c r="E252" s="477" t="s">
        <v>1416</v>
      </c>
      <c r="F252" s="477" t="s">
        <v>1448</v>
      </c>
      <c r="G252" s="477" t="s">
        <v>1358</v>
      </c>
      <c r="H252" s="479"/>
      <c r="I252" s="479"/>
      <c r="J252" s="479"/>
      <c r="K252" s="479"/>
      <c r="L252" s="479"/>
      <c r="M252" s="479"/>
      <c r="N252" s="479"/>
      <c r="O252" s="479"/>
      <c r="P252" s="479"/>
      <c r="Q252" s="479"/>
      <c r="R252" s="479"/>
      <c r="S252" s="479"/>
      <c r="T252" s="479"/>
      <c r="U252" s="479"/>
      <c r="V252" s="479"/>
      <c r="W252" s="479"/>
      <c r="X252" s="479"/>
      <c r="Y252" s="479"/>
    </row>
    <row r="253" spans="1:25" ht="21" thickBot="1">
      <c r="A253" s="476">
        <v>252</v>
      </c>
      <c r="B253" s="476">
        <v>2568</v>
      </c>
      <c r="C253" s="476" t="s">
        <v>3269</v>
      </c>
      <c r="D253" s="477" t="s">
        <v>3764</v>
      </c>
      <c r="E253" s="477" t="s">
        <v>1416</v>
      </c>
      <c r="F253" s="477" t="s">
        <v>1420</v>
      </c>
      <c r="G253" s="477" t="s">
        <v>3765</v>
      </c>
      <c r="H253" s="479"/>
      <c r="I253" s="479"/>
      <c r="J253" s="479"/>
      <c r="K253" s="479"/>
      <c r="L253" s="479"/>
      <c r="M253" s="479"/>
      <c r="N253" s="479"/>
      <c r="O253" s="479"/>
      <c r="P253" s="479"/>
      <c r="Q253" s="479"/>
      <c r="R253" s="479"/>
      <c r="S253" s="479"/>
      <c r="T253" s="479"/>
      <c r="U253" s="479"/>
      <c r="V253" s="479"/>
      <c r="W253" s="479"/>
      <c r="X253" s="479"/>
      <c r="Y253" s="479"/>
    </row>
    <row r="254" spans="1:25" ht="21" thickBot="1">
      <c r="A254" s="476">
        <v>253</v>
      </c>
      <c r="B254" s="476">
        <v>2568</v>
      </c>
      <c r="C254" s="476" t="s">
        <v>3269</v>
      </c>
      <c r="D254" s="477" t="s">
        <v>3766</v>
      </c>
      <c r="E254" s="477" t="s">
        <v>1458</v>
      </c>
      <c r="F254" s="477" t="s">
        <v>1461</v>
      </c>
      <c r="G254" s="477" t="s">
        <v>3767</v>
      </c>
      <c r="H254" s="479"/>
      <c r="I254" s="479"/>
      <c r="J254" s="479"/>
      <c r="K254" s="479"/>
      <c r="L254" s="479"/>
      <c r="M254" s="479"/>
      <c r="N254" s="479"/>
      <c r="O254" s="479"/>
      <c r="P254" s="479"/>
      <c r="Q254" s="479"/>
      <c r="R254" s="479"/>
      <c r="S254" s="479"/>
      <c r="T254" s="479"/>
      <c r="U254" s="479"/>
      <c r="V254" s="479"/>
      <c r="W254" s="479"/>
      <c r="X254" s="479"/>
      <c r="Y254" s="479"/>
    </row>
    <row r="255" spans="1:25" ht="21" thickBot="1">
      <c r="A255" s="476">
        <v>254</v>
      </c>
      <c r="B255" s="476">
        <v>2568</v>
      </c>
      <c r="C255" s="476" t="s">
        <v>3269</v>
      </c>
      <c r="D255" s="477" t="s">
        <v>3768</v>
      </c>
      <c r="E255" s="477" t="s">
        <v>1458</v>
      </c>
      <c r="F255" s="477" t="s">
        <v>1465</v>
      </c>
      <c r="G255" s="477" t="s">
        <v>1465</v>
      </c>
      <c r="H255" s="479"/>
      <c r="I255" s="479"/>
      <c r="J255" s="479"/>
      <c r="K255" s="479"/>
      <c r="L255" s="479"/>
      <c r="M255" s="479"/>
      <c r="N255" s="479"/>
      <c r="O255" s="479"/>
      <c r="P255" s="479"/>
      <c r="Q255" s="479"/>
      <c r="R255" s="479"/>
      <c r="S255" s="479"/>
      <c r="T255" s="479"/>
      <c r="U255" s="479"/>
      <c r="V255" s="479"/>
      <c r="W255" s="479"/>
      <c r="X255" s="479"/>
      <c r="Y255" s="479"/>
    </row>
    <row r="256" spans="1:25" ht="21" thickBot="1">
      <c r="A256" s="476">
        <v>255</v>
      </c>
      <c r="B256" s="476">
        <v>2568</v>
      </c>
      <c r="C256" s="476" t="s">
        <v>3269</v>
      </c>
      <c r="D256" s="477" t="s">
        <v>3769</v>
      </c>
      <c r="E256" s="477" t="s">
        <v>1458</v>
      </c>
      <c r="F256" s="477" t="s">
        <v>1492</v>
      </c>
      <c r="G256" s="477" t="s">
        <v>3770</v>
      </c>
      <c r="H256" s="479"/>
      <c r="I256" s="479"/>
      <c r="J256" s="479"/>
      <c r="K256" s="479"/>
      <c r="L256" s="479"/>
      <c r="M256" s="479"/>
      <c r="N256" s="479"/>
      <c r="O256" s="479"/>
      <c r="P256" s="479"/>
      <c r="Q256" s="479"/>
      <c r="R256" s="479"/>
      <c r="S256" s="479"/>
      <c r="T256" s="479"/>
      <c r="U256" s="479"/>
      <c r="V256" s="479"/>
      <c r="W256" s="479"/>
      <c r="X256" s="479"/>
      <c r="Y256" s="479"/>
    </row>
    <row r="257" spans="1:25" ht="21" thickBot="1">
      <c r="A257" s="476">
        <v>256</v>
      </c>
      <c r="B257" s="476">
        <v>2568</v>
      </c>
      <c r="C257" s="476" t="s">
        <v>3269</v>
      </c>
      <c r="D257" s="477" t="s">
        <v>3771</v>
      </c>
      <c r="E257" s="477" t="s">
        <v>1458</v>
      </c>
      <c r="F257" s="477" t="s">
        <v>1469</v>
      </c>
      <c r="G257" s="477" t="s">
        <v>3772</v>
      </c>
      <c r="H257" s="479"/>
      <c r="I257" s="479"/>
      <c r="J257" s="479"/>
      <c r="K257" s="479"/>
      <c r="L257" s="479"/>
      <c r="M257" s="479"/>
      <c r="N257" s="479"/>
      <c r="O257" s="479"/>
      <c r="P257" s="479"/>
      <c r="Q257" s="479"/>
      <c r="R257" s="479"/>
      <c r="S257" s="479"/>
      <c r="T257" s="479"/>
      <c r="U257" s="479"/>
      <c r="V257" s="479"/>
      <c r="W257" s="479"/>
      <c r="X257" s="479"/>
      <c r="Y257" s="479"/>
    </row>
    <row r="258" spans="1:25" ht="21" thickBot="1">
      <c r="A258" s="476">
        <v>257</v>
      </c>
      <c r="B258" s="476">
        <v>2568</v>
      </c>
      <c r="C258" s="476" t="s">
        <v>3269</v>
      </c>
      <c r="D258" s="477" t="s">
        <v>3773</v>
      </c>
      <c r="E258" s="477" t="s">
        <v>1458</v>
      </c>
      <c r="F258" s="477" t="s">
        <v>1467</v>
      </c>
      <c r="G258" s="477" t="s">
        <v>3774</v>
      </c>
      <c r="H258" s="479"/>
      <c r="I258" s="479"/>
      <c r="J258" s="479"/>
      <c r="K258" s="479"/>
      <c r="L258" s="479"/>
      <c r="M258" s="479"/>
      <c r="N258" s="479"/>
      <c r="O258" s="479"/>
      <c r="P258" s="479"/>
      <c r="Q258" s="479"/>
      <c r="R258" s="479"/>
      <c r="S258" s="479"/>
      <c r="T258" s="479"/>
      <c r="U258" s="479"/>
      <c r="V258" s="479"/>
      <c r="W258" s="479"/>
      <c r="X258" s="479"/>
      <c r="Y258" s="479"/>
    </row>
    <row r="259" spans="1:25" ht="21" thickBot="1">
      <c r="A259" s="476">
        <v>258</v>
      </c>
      <c r="B259" s="476">
        <v>2568</v>
      </c>
      <c r="C259" s="476" t="s">
        <v>3269</v>
      </c>
      <c r="D259" s="477" t="s">
        <v>3775</v>
      </c>
      <c r="E259" s="477" t="s">
        <v>1493</v>
      </c>
      <c r="F259" s="477" t="s">
        <v>1518</v>
      </c>
      <c r="G259" s="477" t="s">
        <v>3776</v>
      </c>
      <c r="H259" s="479"/>
      <c r="I259" s="479"/>
      <c r="J259" s="479"/>
      <c r="K259" s="479"/>
      <c r="L259" s="479"/>
      <c r="M259" s="479"/>
      <c r="N259" s="479"/>
      <c r="O259" s="479"/>
      <c r="P259" s="479"/>
      <c r="Q259" s="479"/>
      <c r="R259" s="479"/>
      <c r="S259" s="479"/>
      <c r="T259" s="479"/>
      <c r="U259" s="479"/>
      <c r="V259" s="479"/>
      <c r="W259" s="479"/>
      <c r="X259" s="479"/>
      <c r="Y259" s="479"/>
    </row>
    <row r="260" spans="1:25" ht="21" thickBot="1">
      <c r="A260" s="476">
        <v>259</v>
      </c>
      <c r="B260" s="476">
        <v>2568</v>
      </c>
      <c r="C260" s="476" t="s">
        <v>3269</v>
      </c>
      <c r="D260" s="477" t="s">
        <v>3777</v>
      </c>
      <c r="E260" s="477" t="s">
        <v>1493</v>
      </c>
      <c r="F260" s="477" t="s">
        <v>1499</v>
      </c>
      <c r="G260" s="477" t="s">
        <v>3778</v>
      </c>
      <c r="H260" s="479"/>
      <c r="I260" s="479"/>
      <c r="J260" s="479"/>
      <c r="K260" s="479"/>
      <c r="L260" s="479"/>
      <c r="M260" s="479"/>
      <c r="N260" s="479"/>
      <c r="O260" s="479"/>
      <c r="P260" s="479"/>
      <c r="Q260" s="479"/>
      <c r="R260" s="479"/>
      <c r="S260" s="479"/>
      <c r="T260" s="479"/>
      <c r="U260" s="479"/>
      <c r="V260" s="479"/>
      <c r="W260" s="479"/>
      <c r="X260" s="479"/>
      <c r="Y260" s="479"/>
    </row>
    <row r="261" spans="1:25" ht="21" thickBot="1">
      <c r="A261" s="476">
        <v>260</v>
      </c>
      <c r="B261" s="476">
        <v>2568</v>
      </c>
      <c r="C261" s="476" t="s">
        <v>3269</v>
      </c>
      <c r="D261" s="477" t="s">
        <v>3779</v>
      </c>
      <c r="E261" s="477" t="s">
        <v>1493</v>
      </c>
      <c r="F261" s="477" t="s">
        <v>1540</v>
      </c>
      <c r="G261" s="477" t="s">
        <v>3780</v>
      </c>
      <c r="H261" s="479"/>
      <c r="I261" s="479"/>
      <c r="J261" s="479"/>
      <c r="K261" s="479"/>
      <c r="L261" s="479"/>
      <c r="M261" s="479"/>
      <c r="N261" s="479"/>
      <c r="O261" s="479"/>
      <c r="P261" s="479"/>
      <c r="Q261" s="479"/>
      <c r="R261" s="479"/>
      <c r="S261" s="479"/>
      <c r="T261" s="479"/>
      <c r="U261" s="479"/>
      <c r="V261" s="479"/>
      <c r="W261" s="479"/>
      <c r="X261" s="479"/>
      <c r="Y261" s="479"/>
    </row>
    <row r="262" spans="1:25" ht="21" thickBot="1">
      <c r="A262" s="476">
        <v>261</v>
      </c>
      <c r="B262" s="476">
        <v>2568</v>
      </c>
      <c r="C262" s="476" t="s">
        <v>3269</v>
      </c>
      <c r="D262" s="477" t="s">
        <v>3781</v>
      </c>
      <c r="E262" s="477" t="s">
        <v>1493</v>
      </c>
      <c r="F262" s="477" t="s">
        <v>1540</v>
      </c>
      <c r="G262" s="477" t="s">
        <v>3782</v>
      </c>
      <c r="H262" s="479"/>
      <c r="I262" s="479"/>
      <c r="J262" s="479"/>
      <c r="K262" s="479"/>
      <c r="L262" s="479"/>
      <c r="M262" s="479"/>
      <c r="N262" s="479"/>
      <c r="O262" s="479"/>
      <c r="P262" s="479"/>
      <c r="Q262" s="479"/>
      <c r="R262" s="479"/>
      <c r="S262" s="479"/>
      <c r="T262" s="479"/>
      <c r="U262" s="479"/>
      <c r="V262" s="479"/>
      <c r="W262" s="479"/>
      <c r="X262" s="479"/>
      <c r="Y262" s="479"/>
    </row>
    <row r="263" spans="1:25" ht="21" thickBot="1">
      <c r="A263" s="476">
        <v>262</v>
      </c>
      <c r="B263" s="476">
        <v>2568</v>
      </c>
      <c r="C263" s="476" t="s">
        <v>3269</v>
      </c>
      <c r="D263" s="477" t="s">
        <v>3783</v>
      </c>
      <c r="E263" s="477" t="s">
        <v>1493</v>
      </c>
      <c r="F263" s="477" t="s">
        <v>1540</v>
      </c>
      <c r="G263" s="477" t="s">
        <v>3784</v>
      </c>
      <c r="H263" s="479"/>
      <c r="I263" s="479"/>
      <c r="J263" s="479"/>
      <c r="K263" s="479"/>
      <c r="L263" s="479"/>
      <c r="M263" s="479"/>
      <c r="N263" s="479"/>
      <c r="O263" s="479"/>
      <c r="P263" s="479"/>
      <c r="Q263" s="479"/>
      <c r="R263" s="479"/>
      <c r="S263" s="479"/>
      <c r="T263" s="479"/>
      <c r="U263" s="479"/>
      <c r="V263" s="479"/>
      <c r="W263" s="479"/>
      <c r="X263" s="479"/>
      <c r="Y263" s="479"/>
    </row>
    <row r="264" spans="1:25" ht="21" thickBot="1">
      <c r="A264" s="476">
        <v>263</v>
      </c>
      <c r="B264" s="476">
        <v>2568</v>
      </c>
      <c r="C264" s="476" t="s">
        <v>3269</v>
      </c>
      <c r="D264" s="477" t="s">
        <v>3785</v>
      </c>
      <c r="E264" s="477" t="s">
        <v>1493</v>
      </c>
      <c r="F264" s="477" t="s">
        <v>1540</v>
      </c>
      <c r="G264" s="477" t="s">
        <v>3786</v>
      </c>
      <c r="H264" s="479"/>
      <c r="I264" s="479"/>
      <c r="J264" s="479"/>
      <c r="K264" s="479"/>
      <c r="L264" s="479"/>
      <c r="M264" s="479"/>
      <c r="N264" s="479"/>
      <c r="O264" s="479"/>
      <c r="P264" s="479"/>
      <c r="Q264" s="479"/>
      <c r="R264" s="479"/>
      <c r="S264" s="479"/>
      <c r="T264" s="479"/>
      <c r="U264" s="479"/>
      <c r="V264" s="479"/>
      <c r="W264" s="479"/>
      <c r="X264" s="479"/>
      <c r="Y264" s="479"/>
    </row>
    <row r="265" spans="1:25" ht="21" thickBot="1">
      <c r="A265" s="476">
        <v>264</v>
      </c>
      <c r="B265" s="476">
        <v>2568</v>
      </c>
      <c r="C265" s="476" t="s">
        <v>3269</v>
      </c>
      <c r="D265" s="477" t="s">
        <v>3787</v>
      </c>
      <c r="E265" s="477" t="s">
        <v>1493</v>
      </c>
      <c r="F265" s="477" t="s">
        <v>1540</v>
      </c>
      <c r="G265" s="477" t="s">
        <v>3788</v>
      </c>
      <c r="H265" s="479"/>
      <c r="I265" s="479"/>
      <c r="J265" s="479"/>
      <c r="K265" s="479"/>
      <c r="L265" s="479"/>
      <c r="M265" s="479"/>
      <c r="N265" s="479"/>
      <c r="O265" s="479"/>
      <c r="P265" s="479"/>
      <c r="Q265" s="479"/>
      <c r="R265" s="479"/>
      <c r="S265" s="479"/>
      <c r="T265" s="479"/>
      <c r="U265" s="479"/>
      <c r="V265" s="479"/>
      <c r="W265" s="479"/>
      <c r="X265" s="479"/>
      <c r="Y265" s="479"/>
    </row>
    <row r="266" spans="1:25" ht="21" thickBot="1">
      <c r="A266" s="476">
        <v>265</v>
      </c>
      <c r="B266" s="476">
        <v>2568</v>
      </c>
      <c r="C266" s="476" t="s">
        <v>3269</v>
      </c>
      <c r="D266" s="477" t="s">
        <v>3789</v>
      </c>
      <c r="E266" s="477" t="s">
        <v>1542</v>
      </c>
      <c r="F266" s="477" t="s">
        <v>1579</v>
      </c>
      <c r="G266" s="477" t="s">
        <v>3790</v>
      </c>
      <c r="H266" s="479"/>
      <c r="I266" s="479"/>
      <c r="J266" s="479"/>
      <c r="K266" s="479"/>
      <c r="L266" s="479"/>
      <c r="M266" s="479"/>
      <c r="N266" s="479"/>
      <c r="O266" s="479"/>
      <c r="P266" s="479"/>
      <c r="Q266" s="479"/>
      <c r="R266" s="479"/>
      <c r="S266" s="479"/>
      <c r="T266" s="479"/>
      <c r="U266" s="479"/>
      <c r="V266" s="479"/>
      <c r="W266" s="479"/>
      <c r="X266" s="479"/>
      <c r="Y266" s="479"/>
    </row>
    <row r="267" spans="1:25" ht="21" thickBot="1">
      <c r="A267" s="476">
        <v>266</v>
      </c>
      <c r="B267" s="476">
        <v>2568</v>
      </c>
      <c r="C267" s="476" t="s">
        <v>3269</v>
      </c>
      <c r="D267" s="477" t="s">
        <v>3791</v>
      </c>
      <c r="E267" s="477" t="s">
        <v>1542</v>
      </c>
      <c r="F267" s="477" t="s">
        <v>1548</v>
      </c>
      <c r="G267" s="477" t="s">
        <v>3051</v>
      </c>
      <c r="H267" s="479"/>
      <c r="I267" s="479"/>
      <c r="J267" s="479"/>
      <c r="K267" s="479"/>
      <c r="L267" s="479"/>
      <c r="M267" s="479"/>
      <c r="N267" s="479"/>
      <c r="O267" s="479"/>
      <c r="P267" s="479"/>
      <c r="Q267" s="479"/>
      <c r="R267" s="479"/>
      <c r="S267" s="479"/>
      <c r="T267" s="479"/>
      <c r="U267" s="479"/>
      <c r="V267" s="479"/>
      <c r="W267" s="479"/>
      <c r="X267" s="479"/>
      <c r="Y267" s="479"/>
    </row>
    <row r="268" spans="1:25" ht="21" thickBot="1">
      <c r="A268" s="476">
        <v>267</v>
      </c>
      <c r="B268" s="476">
        <v>2568</v>
      </c>
      <c r="C268" s="476" t="s">
        <v>3269</v>
      </c>
      <c r="D268" s="477" t="s">
        <v>3792</v>
      </c>
      <c r="E268" s="477" t="s">
        <v>1542</v>
      </c>
      <c r="F268" s="477" t="s">
        <v>1546</v>
      </c>
      <c r="G268" s="477" t="s">
        <v>3793</v>
      </c>
      <c r="H268" s="479"/>
      <c r="I268" s="479"/>
      <c r="J268" s="479"/>
      <c r="K268" s="479"/>
      <c r="L268" s="479"/>
      <c r="M268" s="479"/>
      <c r="N268" s="479"/>
      <c r="O268" s="479"/>
      <c r="P268" s="479"/>
      <c r="Q268" s="479"/>
      <c r="R268" s="479"/>
      <c r="S268" s="479"/>
      <c r="T268" s="479"/>
      <c r="U268" s="479"/>
      <c r="V268" s="479"/>
      <c r="W268" s="479"/>
      <c r="X268" s="479"/>
      <c r="Y268" s="479"/>
    </row>
    <row r="269" spans="1:25" ht="21" thickBot="1">
      <c r="A269" s="476">
        <v>268</v>
      </c>
      <c r="B269" s="476">
        <v>2568</v>
      </c>
      <c r="C269" s="476" t="s">
        <v>3269</v>
      </c>
      <c r="D269" s="477" t="s">
        <v>3794</v>
      </c>
      <c r="E269" s="477" t="s">
        <v>1542</v>
      </c>
      <c r="F269" s="477" t="s">
        <v>1546</v>
      </c>
      <c r="G269" s="477" t="s">
        <v>3795</v>
      </c>
      <c r="H269" s="479"/>
      <c r="I269" s="479"/>
      <c r="J269" s="479"/>
      <c r="K269" s="479"/>
      <c r="L269" s="479"/>
      <c r="M269" s="479"/>
      <c r="N269" s="479"/>
      <c r="O269" s="479"/>
      <c r="P269" s="479"/>
      <c r="Q269" s="479"/>
      <c r="R269" s="479"/>
      <c r="S269" s="479"/>
      <c r="T269" s="479"/>
      <c r="U269" s="479"/>
      <c r="V269" s="479"/>
      <c r="W269" s="479"/>
      <c r="X269" s="479"/>
      <c r="Y269" s="479"/>
    </row>
    <row r="270" spans="1:25" ht="21" thickBot="1">
      <c r="A270" s="476">
        <v>269</v>
      </c>
      <c r="B270" s="476">
        <v>2568</v>
      </c>
      <c r="C270" s="476" t="s">
        <v>3269</v>
      </c>
      <c r="D270" s="477" t="s">
        <v>3796</v>
      </c>
      <c r="E270" s="477" t="s">
        <v>1542</v>
      </c>
      <c r="F270" s="477" t="s">
        <v>1546</v>
      </c>
      <c r="G270" s="477" t="s">
        <v>3797</v>
      </c>
      <c r="H270" s="479"/>
      <c r="I270" s="479"/>
      <c r="J270" s="479"/>
      <c r="K270" s="479"/>
      <c r="L270" s="479"/>
      <c r="M270" s="479"/>
      <c r="N270" s="479"/>
      <c r="O270" s="479"/>
      <c r="P270" s="479"/>
      <c r="Q270" s="479"/>
      <c r="R270" s="479"/>
      <c r="S270" s="479"/>
      <c r="T270" s="479"/>
      <c r="U270" s="479"/>
      <c r="V270" s="479"/>
      <c r="W270" s="479"/>
      <c r="X270" s="479"/>
      <c r="Y270" s="479"/>
    </row>
    <row r="271" spans="1:25" ht="21" thickBot="1">
      <c r="A271" s="476">
        <v>270</v>
      </c>
      <c r="B271" s="476">
        <v>2568</v>
      </c>
      <c r="C271" s="476" t="s">
        <v>3269</v>
      </c>
      <c r="D271" s="477" t="s">
        <v>3798</v>
      </c>
      <c r="E271" s="477" t="s">
        <v>1542</v>
      </c>
      <c r="F271" s="477" t="s">
        <v>3799</v>
      </c>
      <c r="G271" s="477" t="s">
        <v>3800</v>
      </c>
      <c r="H271" s="479"/>
      <c r="I271" s="479"/>
      <c r="J271" s="479"/>
      <c r="K271" s="479"/>
      <c r="L271" s="479"/>
      <c r="M271" s="479"/>
      <c r="N271" s="479"/>
      <c r="O271" s="479"/>
      <c r="P271" s="479"/>
      <c r="Q271" s="479"/>
      <c r="R271" s="479"/>
      <c r="S271" s="479"/>
      <c r="T271" s="479"/>
      <c r="U271" s="479"/>
      <c r="V271" s="479"/>
      <c r="W271" s="479"/>
      <c r="X271" s="479"/>
      <c r="Y271" s="479"/>
    </row>
    <row r="272" spans="1:25" ht="21" thickBot="1">
      <c r="A272" s="476">
        <v>271</v>
      </c>
      <c r="B272" s="476">
        <v>2568</v>
      </c>
      <c r="C272" s="476" t="s">
        <v>3269</v>
      </c>
      <c r="D272" s="477" t="s">
        <v>3801</v>
      </c>
      <c r="E272" s="477" t="s">
        <v>1542</v>
      </c>
      <c r="F272" s="477" t="s">
        <v>1551</v>
      </c>
      <c r="G272" s="477" t="s">
        <v>3802</v>
      </c>
      <c r="H272" s="479"/>
      <c r="I272" s="479"/>
      <c r="J272" s="479"/>
      <c r="K272" s="479"/>
      <c r="L272" s="479"/>
      <c r="M272" s="479"/>
      <c r="N272" s="479"/>
      <c r="O272" s="479"/>
      <c r="P272" s="479"/>
      <c r="Q272" s="479"/>
      <c r="R272" s="479"/>
      <c r="S272" s="479"/>
      <c r="T272" s="479"/>
      <c r="U272" s="479"/>
      <c r="V272" s="479"/>
      <c r="W272" s="479"/>
      <c r="X272" s="479"/>
      <c r="Y272" s="479"/>
    </row>
    <row r="273" spans="1:25" ht="21" thickBot="1">
      <c r="A273" s="476">
        <v>272</v>
      </c>
      <c r="B273" s="476">
        <v>2568</v>
      </c>
      <c r="C273" s="476" t="s">
        <v>3269</v>
      </c>
      <c r="D273" s="477" t="s">
        <v>3803</v>
      </c>
      <c r="E273" s="477" t="s">
        <v>1587</v>
      </c>
      <c r="F273" s="477" t="s">
        <v>1606</v>
      </c>
      <c r="G273" s="477" t="s">
        <v>3804</v>
      </c>
      <c r="H273" s="479"/>
      <c r="I273" s="479"/>
      <c r="J273" s="479"/>
      <c r="K273" s="479"/>
      <c r="L273" s="479"/>
      <c r="M273" s="479"/>
      <c r="N273" s="479"/>
      <c r="O273" s="479"/>
      <c r="P273" s="479"/>
      <c r="Q273" s="479"/>
      <c r="R273" s="479"/>
      <c r="S273" s="479"/>
      <c r="T273" s="479"/>
      <c r="U273" s="479"/>
      <c r="V273" s="479"/>
      <c r="W273" s="479"/>
      <c r="X273" s="479"/>
      <c r="Y273" s="479"/>
    </row>
    <row r="274" spans="1:25" ht="21" thickBot="1">
      <c r="A274" s="476">
        <v>273</v>
      </c>
      <c r="B274" s="476">
        <v>2568</v>
      </c>
      <c r="C274" s="476" t="s">
        <v>3269</v>
      </c>
      <c r="D274" s="477" t="s">
        <v>3805</v>
      </c>
      <c r="E274" s="477" t="s">
        <v>1587</v>
      </c>
      <c r="F274" s="477" t="s">
        <v>1589</v>
      </c>
      <c r="G274" s="477" t="s">
        <v>1589</v>
      </c>
      <c r="H274" s="479"/>
      <c r="I274" s="479"/>
      <c r="J274" s="479"/>
      <c r="K274" s="479"/>
      <c r="L274" s="479"/>
      <c r="M274" s="479"/>
      <c r="N274" s="479"/>
      <c r="O274" s="479"/>
      <c r="P274" s="479"/>
      <c r="Q274" s="479"/>
      <c r="R274" s="479"/>
      <c r="S274" s="479"/>
      <c r="T274" s="479"/>
      <c r="U274" s="479"/>
      <c r="V274" s="479"/>
      <c r="W274" s="479"/>
      <c r="X274" s="479"/>
      <c r="Y274" s="479"/>
    </row>
    <row r="275" spans="1:25" ht="21" thickBot="1">
      <c r="A275" s="476">
        <v>274</v>
      </c>
      <c r="B275" s="476">
        <v>2568</v>
      </c>
      <c r="C275" s="476" t="s">
        <v>3269</v>
      </c>
      <c r="D275" s="477" t="s">
        <v>3806</v>
      </c>
      <c r="E275" s="477" t="s">
        <v>1587</v>
      </c>
      <c r="F275" s="477" t="s">
        <v>1589</v>
      </c>
      <c r="G275" s="477" t="s">
        <v>3807</v>
      </c>
      <c r="H275" s="479"/>
      <c r="I275" s="479"/>
      <c r="J275" s="479"/>
      <c r="K275" s="479"/>
      <c r="L275" s="479"/>
      <c r="M275" s="479"/>
      <c r="N275" s="479"/>
      <c r="O275" s="479"/>
      <c r="P275" s="479"/>
      <c r="Q275" s="479"/>
      <c r="R275" s="479"/>
      <c r="S275" s="479"/>
      <c r="T275" s="479"/>
      <c r="U275" s="479"/>
      <c r="V275" s="479"/>
      <c r="W275" s="479"/>
      <c r="X275" s="479"/>
      <c r="Y275" s="479"/>
    </row>
    <row r="276" spans="1:25" ht="21" thickBot="1">
      <c r="A276" s="476">
        <v>275</v>
      </c>
      <c r="B276" s="476">
        <v>2568</v>
      </c>
      <c r="C276" s="476" t="s">
        <v>3269</v>
      </c>
      <c r="D276" s="477" t="s">
        <v>3808</v>
      </c>
      <c r="E276" s="477" t="s">
        <v>1587</v>
      </c>
      <c r="F276" s="477" t="s">
        <v>1589</v>
      </c>
      <c r="G276" s="477" t="s">
        <v>3809</v>
      </c>
      <c r="H276" s="479"/>
      <c r="I276" s="479"/>
      <c r="J276" s="479"/>
      <c r="K276" s="479"/>
      <c r="L276" s="479"/>
      <c r="M276" s="479"/>
      <c r="N276" s="479"/>
      <c r="O276" s="479"/>
      <c r="P276" s="479"/>
      <c r="Q276" s="479"/>
      <c r="R276" s="479"/>
      <c r="S276" s="479"/>
      <c r="T276" s="479"/>
      <c r="U276" s="479"/>
      <c r="V276" s="479"/>
      <c r="W276" s="479"/>
      <c r="X276" s="479"/>
      <c r="Y276" s="479"/>
    </row>
    <row r="277" spans="1:25" ht="21" thickBot="1">
      <c r="A277" s="476">
        <v>276</v>
      </c>
      <c r="B277" s="476">
        <v>2568</v>
      </c>
      <c r="C277" s="476" t="s">
        <v>3269</v>
      </c>
      <c r="D277" s="477" t="s">
        <v>3810</v>
      </c>
      <c r="E277" s="477" t="s">
        <v>1587</v>
      </c>
      <c r="F277" s="477" t="s">
        <v>1595</v>
      </c>
      <c r="G277" s="477" t="s">
        <v>3811</v>
      </c>
      <c r="H277" s="479"/>
      <c r="I277" s="479"/>
      <c r="J277" s="479"/>
      <c r="K277" s="479"/>
      <c r="L277" s="479"/>
      <c r="M277" s="479"/>
      <c r="N277" s="479"/>
      <c r="O277" s="479"/>
      <c r="P277" s="479"/>
      <c r="Q277" s="479"/>
      <c r="R277" s="479"/>
      <c r="S277" s="479"/>
      <c r="T277" s="479"/>
      <c r="U277" s="479"/>
      <c r="V277" s="479"/>
      <c r="W277" s="479"/>
      <c r="X277" s="479"/>
      <c r="Y277" s="479"/>
    </row>
    <row r="278" spans="1:25" ht="21" thickBot="1">
      <c r="A278" s="476">
        <v>277</v>
      </c>
      <c r="B278" s="476">
        <v>2568</v>
      </c>
      <c r="C278" s="476" t="s">
        <v>3269</v>
      </c>
      <c r="D278" s="477" t="s">
        <v>3812</v>
      </c>
      <c r="E278" s="477" t="s">
        <v>1587</v>
      </c>
      <c r="F278" s="477" t="s">
        <v>1595</v>
      </c>
      <c r="G278" s="477" t="s">
        <v>3813</v>
      </c>
      <c r="H278" s="479"/>
      <c r="I278" s="479"/>
      <c r="J278" s="479"/>
      <c r="K278" s="479"/>
      <c r="L278" s="479"/>
      <c r="M278" s="479"/>
      <c r="N278" s="479"/>
      <c r="O278" s="479"/>
      <c r="P278" s="479"/>
      <c r="Q278" s="479"/>
      <c r="R278" s="479"/>
      <c r="S278" s="479"/>
      <c r="T278" s="479"/>
      <c r="U278" s="479"/>
      <c r="V278" s="479"/>
      <c r="W278" s="479"/>
      <c r="X278" s="479"/>
      <c r="Y278" s="479"/>
    </row>
    <row r="279" spans="1:25" ht="21" thickBot="1">
      <c r="A279" s="476">
        <v>278</v>
      </c>
      <c r="B279" s="476">
        <v>2568</v>
      </c>
      <c r="C279" s="476" t="s">
        <v>3269</v>
      </c>
      <c r="D279" s="477" t="s">
        <v>3814</v>
      </c>
      <c r="E279" s="477" t="s">
        <v>1619</v>
      </c>
      <c r="F279" s="477" t="s">
        <v>1631</v>
      </c>
      <c r="G279" s="477" t="s">
        <v>1631</v>
      </c>
      <c r="H279" s="479"/>
      <c r="I279" s="479"/>
      <c r="J279" s="479"/>
      <c r="K279" s="479"/>
      <c r="L279" s="479"/>
      <c r="M279" s="479"/>
      <c r="N279" s="479"/>
      <c r="O279" s="479"/>
      <c r="P279" s="479"/>
      <c r="Q279" s="479"/>
      <c r="R279" s="479"/>
      <c r="S279" s="479"/>
      <c r="T279" s="479"/>
      <c r="U279" s="479"/>
      <c r="V279" s="479"/>
      <c r="W279" s="479"/>
      <c r="X279" s="479"/>
      <c r="Y279" s="479"/>
    </row>
    <row r="280" spans="1:25" ht="21" thickBot="1">
      <c r="A280" s="476">
        <v>279</v>
      </c>
      <c r="B280" s="476">
        <v>2568</v>
      </c>
      <c r="C280" s="476" t="s">
        <v>3269</v>
      </c>
      <c r="D280" s="477" t="s">
        <v>3815</v>
      </c>
      <c r="E280" s="477" t="s">
        <v>1619</v>
      </c>
      <c r="F280" s="477" t="s">
        <v>1631</v>
      </c>
      <c r="G280" s="477" t="s">
        <v>3816</v>
      </c>
      <c r="H280" s="479"/>
      <c r="I280" s="479"/>
      <c r="J280" s="479"/>
      <c r="K280" s="479"/>
      <c r="L280" s="479"/>
      <c r="M280" s="479"/>
      <c r="N280" s="479"/>
      <c r="O280" s="479"/>
      <c r="P280" s="479"/>
      <c r="Q280" s="479"/>
      <c r="R280" s="479"/>
      <c r="S280" s="479"/>
      <c r="T280" s="479"/>
      <c r="U280" s="479"/>
      <c r="V280" s="479"/>
      <c r="W280" s="479"/>
      <c r="X280" s="479"/>
      <c r="Y280" s="479"/>
    </row>
    <row r="281" spans="1:25" ht="21" thickBot="1">
      <c r="A281" s="476">
        <v>280</v>
      </c>
      <c r="B281" s="476">
        <v>2568</v>
      </c>
      <c r="C281" s="476" t="s">
        <v>3269</v>
      </c>
      <c r="D281" s="477" t="s">
        <v>3817</v>
      </c>
      <c r="E281" s="477" t="s">
        <v>1619</v>
      </c>
      <c r="F281" s="477" t="s">
        <v>1633</v>
      </c>
      <c r="G281" s="477" t="s">
        <v>3818</v>
      </c>
      <c r="H281" s="479"/>
      <c r="I281" s="479"/>
      <c r="J281" s="479"/>
      <c r="K281" s="479"/>
      <c r="L281" s="479"/>
      <c r="M281" s="479"/>
      <c r="N281" s="479"/>
      <c r="O281" s="479"/>
      <c r="P281" s="479"/>
      <c r="Q281" s="479"/>
      <c r="R281" s="479"/>
      <c r="S281" s="479"/>
      <c r="T281" s="479"/>
      <c r="U281" s="479"/>
      <c r="V281" s="479"/>
      <c r="W281" s="479"/>
      <c r="X281" s="479"/>
      <c r="Y281" s="479"/>
    </row>
    <row r="282" spans="1:25" ht="21" thickBot="1">
      <c r="A282" s="476">
        <v>281</v>
      </c>
      <c r="B282" s="476">
        <v>2568</v>
      </c>
      <c r="C282" s="476" t="s">
        <v>3269</v>
      </c>
      <c r="D282" s="477" t="s">
        <v>3819</v>
      </c>
      <c r="E282" s="477" t="s">
        <v>1619</v>
      </c>
      <c r="F282" s="477" t="s">
        <v>1623</v>
      </c>
      <c r="G282" s="477" t="s">
        <v>3820</v>
      </c>
      <c r="H282" s="479"/>
      <c r="I282" s="479"/>
      <c r="J282" s="479"/>
      <c r="K282" s="479"/>
      <c r="L282" s="479"/>
      <c r="M282" s="479"/>
      <c r="N282" s="479"/>
      <c r="O282" s="479"/>
      <c r="P282" s="479"/>
      <c r="Q282" s="479"/>
      <c r="R282" s="479"/>
      <c r="S282" s="479"/>
      <c r="T282" s="479"/>
      <c r="U282" s="479"/>
      <c r="V282" s="479"/>
      <c r="W282" s="479"/>
      <c r="X282" s="479"/>
      <c r="Y282" s="479"/>
    </row>
    <row r="283" spans="1:25" ht="21" thickBot="1">
      <c r="A283" s="476">
        <v>282</v>
      </c>
      <c r="B283" s="476">
        <v>2568</v>
      </c>
      <c r="C283" s="476" t="s">
        <v>3269</v>
      </c>
      <c r="D283" s="477" t="s">
        <v>3821</v>
      </c>
      <c r="E283" s="477" t="s">
        <v>1619</v>
      </c>
      <c r="F283" s="477" t="s">
        <v>1623</v>
      </c>
      <c r="G283" s="477" t="s">
        <v>3820</v>
      </c>
      <c r="H283" s="479"/>
      <c r="I283" s="479"/>
      <c r="J283" s="479"/>
      <c r="K283" s="479"/>
      <c r="L283" s="479"/>
      <c r="M283" s="479"/>
      <c r="N283" s="479"/>
      <c r="O283" s="479"/>
      <c r="P283" s="479"/>
      <c r="Q283" s="479"/>
      <c r="R283" s="479"/>
      <c r="S283" s="479"/>
      <c r="T283" s="479"/>
      <c r="U283" s="479"/>
      <c r="V283" s="479"/>
      <c r="W283" s="479"/>
      <c r="X283" s="479"/>
      <c r="Y283" s="479"/>
    </row>
    <row r="284" spans="1:25" ht="21" thickBot="1">
      <c r="A284" s="476">
        <v>283</v>
      </c>
      <c r="B284" s="476">
        <v>2568</v>
      </c>
      <c r="C284" s="476" t="s">
        <v>3269</v>
      </c>
      <c r="D284" s="477" t="s">
        <v>3822</v>
      </c>
      <c r="E284" s="477" t="s">
        <v>1619</v>
      </c>
      <c r="F284" s="477" t="s">
        <v>1629</v>
      </c>
      <c r="G284" s="477" t="s">
        <v>3823</v>
      </c>
      <c r="H284" s="479"/>
      <c r="I284" s="479"/>
      <c r="J284" s="479"/>
      <c r="K284" s="479"/>
      <c r="L284" s="479"/>
      <c r="M284" s="479"/>
      <c r="N284" s="479"/>
      <c r="O284" s="479"/>
      <c r="P284" s="479"/>
      <c r="Q284" s="479"/>
      <c r="R284" s="479"/>
      <c r="S284" s="479"/>
      <c r="T284" s="479"/>
      <c r="U284" s="479"/>
      <c r="V284" s="479"/>
      <c r="W284" s="479"/>
      <c r="X284" s="479"/>
      <c r="Y284" s="479"/>
    </row>
    <row r="285" spans="1:25" ht="21" thickBot="1">
      <c r="A285" s="476">
        <v>284</v>
      </c>
      <c r="B285" s="476">
        <v>2568</v>
      </c>
      <c r="C285" s="476" t="s">
        <v>3269</v>
      </c>
      <c r="D285" s="477" t="s">
        <v>3824</v>
      </c>
      <c r="E285" s="477" t="s">
        <v>1619</v>
      </c>
      <c r="F285" s="477" t="s">
        <v>1629</v>
      </c>
      <c r="G285" s="477" t="s">
        <v>3825</v>
      </c>
      <c r="H285" s="479"/>
      <c r="I285" s="479"/>
      <c r="J285" s="479"/>
      <c r="K285" s="479"/>
      <c r="L285" s="479"/>
      <c r="M285" s="479"/>
      <c r="N285" s="479"/>
      <c r="O285" s="479"/>
      <c r="P285" s="479"/>
      <c r="Q285" s="479"/>
      <c r="R285" s="479"/>
      <c r="S285" s="479"/>
      <c r="T285" s="479"/>
      <c r="U285" s="479"/>
      <c r="V285" s="479"/>
      <c r="W285" s="479"/>
      <c r="X285" s="479"/>
      <c r="Y285" s="479"/>
    </row>
    <row r="286" spans="1:25" ht="21" thickBot="1">
      <c r="A286" s="476">
        <v>285</v>
      </c>
      <c r="B286" s="476">
        <v>2568</v>
      </c>
      <c r="C286" s="476" t="s">
        <v>3269</v>
      </c>
      <c r="D286" s="477" t="s">
        <v>3280</v>
      </c>
      <c r="E286" s="477" t="s">
        <v>1619</v>
      </c>
      <c r="F286" s="477" t="s">
        <v>1627</v>
      </c>
      <c r="G286" s="477" t="s">
        <v>1627</v>
      </c>
      <c r="H286" s="479"/>
      <c r="I286" s="479"/>
      <c r="J286" s="479"/>
      <c r="K286" s="479"/>
      <c r="L286" s="479"/>
      <c r="M286" s="479"/>
      <c r="N286" s="479"/>
      <c r="O286" s="479"/>
      <c r="P286" s="479"/>
      <c r="Q286" s="479"/>
      <c r="R286" s="479"/>
      <c r="S286" s="479"/>
      <c r="T286" s="479"/>
      <c r="U286" s="479"/>
      <c r="V286" s="479"/>
      <c r="W286" s="479"/>
      <c r="X286" s="479"/>
      <c r="Y286" s="479"/>
    </row>
    <row r="287" spans="1:25" ht="21" thickBot="1">
      <c r="A287" s="476">
        <v>286</v>
      </c>
      <c r="B287" s="476">
        <v>2568</v>
      </c>
      <c r="C287" s="476" t="s">
        <v>3269</v>
      </c>
      <c r="D287" s="477" t="s">
        <v>3826</v>
      </c>
      <c r="E287" s="477" t="s">
        <v>1661</v>
      </c>
      <c r="F287" s="477" t="s">
        <v>1663</v>
      </c>
      <c r="G287" s="477" t="s">
        <v>3827</v>
      </c>
      <c r="H287" s="479"/>
      <c r="I287" s="479"/>
      <c r="J287" s="479"/>
      <c r="K287" s="479"/>
      <c r="L287" s="479"/>
      <c r="M287" s="479"/>
      <c r="N287" s="479"/>
      <c r="O287" s="479"/>
      <c r="P287" s="479"/>
      <c r="Q287" s="479"/>
      <c r="R287" s="479"/>
      <c r="S287" s="479"/>
      <c r="T287" s="479"/>
      <c r="U287" s="479"/>
      <c r="V287" s="479"/>
      <c r="W287" s="479"/>
      <c r="X287" s="479"/>
      <c r="Y287" s="479"/>
    </row>
    <row r="288" spans="1:25" ht="21" thickBot="1">
      <c r="A288" s="476">
        <v>287</v>
      </c>
      <c r="B288" s="476">
        <v>2568</v>
      </c>
      <c r="C288" s="476" t="s">
        <v>3269</v>
      </c>
      <c r="D288" s="477" t="s">
        <v>3828</v>
      </c>
      <c r="E288" s="477" t="s">
        <v>1661</v>
      </c>
      <c r="F288" s="477" t="s">
        <v>1663</v>
      </c>
      <c r="G288" s="477" t="s">
        <v>3829</v>
      </c>
      <c r="H288" s="479"/>
      <c r="I288" s="479"/>
      <c r="J288" s="479"/>
      <c r="K288" s="479"/>
      <c r="L288" s="479"/>
      <c r="M288" s="479"/>
      <c r="N288" s="479"/>
      <c r="O288" s="479"/>
      <c r="P288" s="479"/>
      <c r="Q288" s="479"/>
      <c r="R288" s="479"/>
      <c r="S288" s="479"/>
      <c r="T288" s="479"/>
      <c r="U288" s="479"/>
      <c r="V288" s="479"/>
      <c r="W288" s="479"/>
      <c r="X288" s="479"/>
      <c r="Y288" s="479"/>
    </row>
    <row r="289" spans="1:25" ht="21" thickBot="1">
      <c r="A289" s="476">
        <v>288</v>
      </c>
      <c r="B289" s="476">
        <v>2568</v>
      </c>
      <c r="C289" s="476" t="s">
        <v>3269</v>
      </c>
      <c r="D289" s="477" t="s">
        <v>3830</v>
      </c>
      <c r="E289" s="477" t="s">
        <v>1661</v>
      </c>
      <c r="F289" s="477" t="s">
        <v>1669</v>
      </c>
      <c r="G289" s="477" t="s">
        <v>3831</v>
      </c>
      <c r="H289" s="479"/>
      <c r="I289" s="479"/>
      <c r="J289" s="479"/>
      <c r="K289" s="479"/>
      <c r="L289" s="479"/>
      <c r="M289" s="479"/>
      <c r="N289" s="479"/>
      <c r="O289" s="479"/>
      <c r="P289" s="479"/>
      <c r="Q289" s="479"/>
      <c r="R289" s="479"/>
      <c r="S289" s="479"/>
      <c r="T289" s="479"/>
      <c r="U289" s="479"/>
      <c r="V289" s="479"/>
      <c r="W289" s="479"/>
      <c r="X289" s="479"/>
      <c r="Y289" s="479"/>
    </row>
    <row r="290" spans="1:25" ht="21" thickBot="1">
      <c r="A290" s="476">
        <v>289</v>
      </c>
      <c r="B290" s="476">
        <v>2568</v>
      </c>
      <c r="C290" s="476" t="s">
        <v>3269</v>
      </c>
      <c r="D290" s="477" t="s">
        <v>3832</v>
      </c>
      <c r="E290" s="477" t="s">
        <v>1661</v>
      </c>
      <c r="F290" s="477" t="s">
        <v>1669</v>
      </c>
      <c r="G290" s="477" t="s">
        <v>3833</v>
      </c>
      <c r="H290" s="479"/>
      <c r="I290" s="479"/>
      <c r="J290" s="479"/>
      <c r="K290" s="479"/>
      <c r="L290" s="479"/>
      <c r="M290" s="479"/>
      <c r="N290" s="479"/>
      <c r="O290" s="479"/>
      <c r="P290" s="479"/>
      <c r="Q290" s="479"/>
      <c r="R290" s="479"/>
      <c r="S290" s="479"/>
      <c r="T290" s="479"/>
      <c r="U290" s="479"/>
      <c r="V290" s="479"/>
      <c r="W290" s="479"/>
      <c r="X290" s="479"/>
      <c r="Y290" s="479"/>
    </row>
    <row r="291" spans="1:25" ht="21" thickBot="1">
      <c r="A291" s="476">
        <v>290</v>
      </c>
      <c r="B291" s="476">
        <v>2568</v>
      </c>
      <c r="C291" s="476" t="s">
        <v>3269</v>
      </c>
      <c r="D291" s="477" t="s">
        <v>3834</v>
      </c>
      <c r="E291" s="477" t="s">
        <v>1661</v>
      </c>
      <c r="F291" s="477" t="s">
        <v>3835</v>
      </c>
      <c r="G291" s="477" t="s">
        <v>3835</v>
      </c>
      <c r="H291" s="479"/>
      <c r="I291" s="479"/>
      <c r="J291" s="479"/>
      <c r="K291" s="479"/>
      <c r="L291" s="479"/>
      <c r="M291" s="479"/>
      <c r="N291" s="479"/>
      <c r="O291" s="479"/>
      <c r="P291" s="479"/>
      <c r="Q291" s="479"/>
      <c r="R291" s="479"/>
      <c r="S291" s="479"/>
      <c r="T291" s="479"/>
      <c r="U291" s="479"/>
      <c r="V291" s="479"/>
      <c r="W291" s="479"/>
      <c r="X291" s="479"/>
      <c r="Y291" s="479"/>
    </row>
    <row r="292" spans="1:25" ht="21" thickBot="1">
      <c r="A292" s="476">
        <v>291</v>
      </c>
      <c r="B292" s="476">
        <v>2568</v>
      </c>
      <c r="C292" s="476" t="s">
        <v>3269</v>
      </c>
      <c r="D292" s="477" t="s">
        <v>3836</v>
      </c>
      <c r="E292" s="477" t="s">
        <v>1703</v>
      </c>
      <c r="F292" s="477" t="s">
        <v>1711</v>
      </c>
      <c r="G292" s="477" t="s">
        <v>1711</v>
      </c>
      <c r="H292" s="479"/>
      <c r="I292" s="479"/>
      <c r="J292" s="479"/>
      <c r="K292" s="479"/>
      <c r="L292" s="479"/>
      <c r="M292" s="479"/>
      <c r="N292" s="479"/>
      <c r="O292" s="479"/>
      <c r="P292" s="479"/>
      <c r="Q292" s="479"/>
      <c r="R292" s="479"/>
      <c r="S292" s="479"/>
      <c r="T292" s="479"/>
      <c r="U292" s="479"/>
      <c r="V292" s="479"/>
      <c r="W292" s="479"/>
      <c r="X292" s="479"/>
      <c r="Y292" s="479"/>
    </row>
    <row r="293" spans="1:25" ht="21" thickBot="1">
      <c r="A293" s="476">
        <v>292</v>
      </c>
      <c r="B293" s="476">
        <v>2568</v>
      </c>
      <c r="C293" s="476" t="s">
        <v>3269</v>
      </c>
      <c r="D293" s="477" t="s">
        <v>3837</v>
      </c>
      <c r="E293" s="477" t="s">
        <v>1703</v>
      </c>
      <c r="F293" s="477" t="s">
        <v>1707</v>
      </c>
      <c r="G293" s="477" t="s">
        <v>3838</v>
      </c>
      <c r="H293" s="479"/>
      <c r="I293" s="479"/>
      <c r="J293" s="479"/>
      <c r="K293" s="479"/>
      <c r="L293" s="479"/>
      <c r="M293" s="479"/>
      <c r="N293" s="479"/>
      <c r="O293" s="479"/>
      <c r="P293" s="479"/>
      <c r="Q293" s="479"/>
      <c r="R293" s="479"/>
      <c r="S293" s="479"/>
      <c r="T293" s="479"/>
      <c r="U293" s="479"/>
      <c r="V293" s="479"/>
      <c r="W293" s="479"/>
      <c r="X293" s="479"/>
      <c r="Y293" s="479"/>
    </row>
    <row r="294" spans="1:25" ht="21" thickBot="1">
      <c r="A294" s="476">
        <v>293</v>
      </c>
      <c r="B294" s="476">
        <v>2568</v>
      </c>
      <c r="C294" s="476" t="s">
        <v>3269</v>
      </c>
      <c r="D294" s="477" t="s">
        <v>3839</v>
      </c>
      <c r="E294" s="477" t="s">
        <v>1703</v>
      </c>
      <c r="F294" s="477" t="s">
        <v>1707</v>
      </c>
      <c r="G294" s="477" t="s">
        <v>3840</v>
      </c>
      <c r="H294" s="479"/>
      <c r="I294" s="479"/>
      <c r="J294" s="479"/>
      <c r="K294" s="479"/>
      <c r="L294" s="479"/>
      <c r="M294" s="479"/>
      <c r="N294" s="479"/>
      <c r="O294" s="479"/>
      <c r="P294" s="479"/>
      <c r="Q294" s="479"/>
      <c r="R294" s="479"/>
      <c r="S294" s="479"/>
      <c r="T294" s="479"/>
      <c r="U294" s="479"/>
      <c r="V294" s="479"/>
      <c r="W294" s="479"/>
      <c r="X294" s="479"/>
      <c r="Y294" s="479"/>
    </row>
    <row r="295" spans="1:25" ht="21" thickBot="1">
      <c r="A295" s="476">
        <v>294</v>
      </c>
      <c r="B295" s="476">
        <v>2568</v>
      </c>
      <c r="C295" s="476" t="s">
        <v>3269</v>
      </c>
      <c r="D295" s="477" t="s">
        <v>3841</v>
      </c>
      <c r="E295" s="477" t="s">
        <v>1703</v>
      </c>
      <c r="F295" s="477" t="s">
        <v>1713</v>
      </c>
      <c r="G295" s="477" t="s">
        <v>644</v>
      </c>
      <c r="H295" s="479"/>
      <c r="I295" s="479"/>
      <c r="J295" s="479"/>
      <c r="K295" s="479"/>
      <c r="L295" s="479"/>
      <c r="M295" s="479"/>
      <c r="N295" s="479"/>
      <c r="O295" s="479"/>
      <c r="P295" s="479"/>
      <c r="Q295" s="479"/>
      <c r="R295" s="479"/>
      <c r="S295" s="479"/>
      <c r="T295" s="479"/>
      <c r="U295" s="479"/>
      <c r="V295" s="479"/>
      <c r="W295" s="479"/>
      <c r="X295" s="479"/>
      <c r="Y295" s="479"/>
    </row>
    <row r="296" spans="1:25" ht="21" thickBot="1">
      <c r="A296" s="476">
        <v>295</v>
      </c>
      <c r="B296" s="476">
        <v>2568</v>
      </c>
      <c r="C296" s="476" t="s">
        <v>3269</v>
      </c>
      <c r="D296" s="477" t="s">
        <v>3842</v>
      </c>
      <c r="E296" s="477" t="s">
        <v>1703</v>
      </c>
      <c r="F296" s="477" t="s">
        <v>1713</v>
      </c>
      <c r="G296" s="477" t="s">
        <v>3843</v>
      </c>
      <c r="H296" s="479"/>
      <c r="I296" s="479"/>
      <c r="J296" s="479"/>
      <c r="K296" s="479"/>
      <c r="L296" s="479"/>
      <c r="M296" s="479"/>
      <c r="N296" s="479"/>
      <c r="O296" s="479"/>
      <c r="P296" s="479"/>
      <c r="Q296" s="479"/>
      <c r="R296" s="479"/>
      <c r="S296" s="479"/>
      <c r="T296" s="479"/>
      <c r="U296" s="479"/>
      <c r="V296" s="479"/>
      <c r="W296" s="479"/>
      <c r="X296" s="479"/>
      <c r="Y296" s="479"/>
    </row>
    <row r="297" spans="1:25" ht="21" thickBot="1">
      <c r="A297" s="476">
        <v>296</v>
      </c>
      <c r="B297" s="476">
        <v>2568</v>
      </c>
      <c r="C297" s="476" t="s">
        <v>3269</v>
      </c>
      <c r="D297" s="477" t="s">
        <v>3844</v>
      </c>
      <c r="E297" s="477" t="s">
        <v>1703</v>
      </c>
      <c r="F297" s="477" t="s">
        <v>1713</v>
      </c>
      <c r="G297" s="477" t="s">
        <v>3845</v>
      </c>
      <c r="H297" s="479"/>
      <c r="I297" s="479"/>
      <c r="J297" s="479"/>
      <c r="K297" s="479"/>
      <c r="L297" s="479"/>
      <c r="M297" s="479"/>
      <c r="N297" s="479"/>
      <c r="O297" s="479"/>
      <c r="P297" s="479"/>
      <c r="Q297" s="479"/>
      <c r="R297" s="479"/>
      <c r="S297" s="479"/>
      <c r="T297" s="479"/>
      <c r="U297" s="479"/>
      <c r="V297" s="479"/>
      <c r="W297" s="479"/>
      <c r="X297" s="479"/>
      <c r="Y297" s="479"/>
    </row>
    <row r="298" spans="1:25" ht="21" thickBot="1">
      <c r="A298" s="476">
        <v>297</v>
      </c>
      <c r="B298" s="476">
        <v>2568</v>
      </c>
      <c r="C298" s="476" t="s">
        <v>3269</v>
      </c>
      <c r="D298" s="477" t="s">
        <v>3846</v>
      </c>
      <c r="E298" s="477" t="s">
        <v>1727</v>
      </c>
      <c r="F298" s="477" t="s">
        <v>1741</v>
      </c>
      <c r="G298" s="477" t="s">
        <v>3847</v>
      </c>
      <c r="H298" s="479"/>
      <c r="I298" s="479"/>
      <c r="J298" s="479"/>
      <c r="K298" s="479"/>
      <c r="L298" s="479"/>
      <c r="M298" s="479"/>
      <c r="N298" s="479"/>
      <c r="O298" s="479"/>
      <c r="P298" s="479"/>
      <c r="Q298" s="479"/>
      <c r="R298" s="479"/>
      <c r="S298" s="479"/>
      <c r="T298" s="479"/>
      <c r="U298" s="479"/>
      <c r="V298" s="479"/>
      <c r="W298" s="479"/>
      <c r="X298" s="479"/>
      <c r="Y298" s="479"/>
    </row>
    <row r="299" spans="1:25" ht="21" thickBot="1">
      <c r="A299" s="476">
        <v>298</v>
      </c>
      <c r="B299" s="476">
        <v>2568</v>
      </c>
      <c r="C299" s="476" t="s">
        <v>3269</v>
      </c>
      <c r="D299" s="477" t="s">
        <v>3848</v>
      </c>
      <c r="E299" s="477" t="s">
        <v>1727</v>
      </c>
      <c r="F299" s="477" t="s">
        <v>1741</v>
      </c>
      <c r="G299" s="477" t="s">
        <v>2679</v>
      </c>
      <c r="H299" s="479"/>
      <c r="I299" s="479"/>
      <c r="J299" s="479"/>
      <c r="K299" s="479"/>
      <c r="L299" s="479"/>
      <c r="M299" s="479"/>
      <c r="N299" s="479"/>
      <c r="O299" s="479"/>
      <c r="P299" s="479"/>
      <c r="Q299" s="479"/>
      <c r="R299" s="479"/>
      <c r="S299" s="479"/>
      <c r="T299" s="479"/>
      <c r="U299" s="479"/>
      <c r="V299" s="479"/>
      <c r="W299" s="479"/>
      <c r="X299" s="479"/>
      <c r="Y299" s="479"/>
    </row>
    <row r="300" spans="1:25" ht="21" thickBot="1">
      <c r="A300" s="476">
        <v>299</v>
      </c>
      <c r="B300" s="476">
        <v>2568</v>
      </c>
      <c r="C300" s="476" t="s">
        <v>3269</v>
      </c>
      <c r="D300" s="477" t="s">
        <v>3849</v>
      </c>
      <c r="E300" s="477" t="s">
        <v>1727</v>
      </c>
      <c r="F300" s="477" t="s">
        <v>1741</v>
      </c>
      <c r="G300" s="477" t="s">
        <v>3850</v>
      </c>
      <c r="H300" s="479"/>
      <c r="I300" s="479"/>
      <c r="J300" s="479"/>
      <c r="K300" s="479"/>
      <c r="L300" s="479"/>
      <c r="M300" s="479"/>
      <c r="N300" s="479"/>
      <c r="O300" s="479"/>
      <c r="P300" s="479"/>
      <c r="Q300" s="479"/>
      <c r="R300" s="479"/>
      <c r="S300" s="479"/>
      <c r="T300" s="479"/>
      <c r="U300" s="479"/>
      <c r="V300" s="479"/>
      <c r="W300" s="479"/>
      <c r="X300" s="479"/>
      <c r="Y300" s="479"/>
    </row>
    <row r="301" spans="1:25" ht="21" thickBot="1">
      <c r="A301" s="476">
        <v>300</v>
      </c>
      <c r="B301" s="476">
        <v>2568</v>
      </c>
      <c r="C301" s="476" t="s">
        <v>3269</v>
      </c>
      <c r="D301" s="477" t="s">
        <v>3851</v>
      </c>
      <c r="E301" s="477" t="s">
        <v>1727</v>
      </c>
      <c r="F301" s="477" t="s">
        <v>1737</v>
      </c>
      <c r="G301" s="477" t="s">
        <v>1737</v>
      </c>
      <c r="H301" s="479"/>
      <c r="I301" s="479"/>
      <c r="J301" s="479"/>
      <c r="K301" s="479"/>
      <c r="L301" s="479"/>
      <c r="M301" s="479"/>
      <c r="N301" s="479"/>
      <c r="O301" s="479"/>
      <c r="P301" s="479"/>
      <c r="Q301" s="479"/>
      <c r="R301" s="479"/>
      <c r="S301" s="479"/>
      <c r="T301" s="479"/>
      <c r="U301" s="479"/>
      <c r="V301" s="479"/>
      <c r="W301" s="479"/>
      <c r="X301" s="479"/>
      <c r="Y301" s="479"/>
    </row>
    <row r="302" spans="1:25" ht="21" thickBot="1">
      <c r="A302" s="476">
        <v>301</v>
      </c>
      <c r="B302" s="476">
        <v>2568</v>
      </c>
      <c r="C302" s="476" t="s">
        <v>3269</v>
      </c>
      <c r="D302" s="477" t="s">
        <v>3852</v>
      </c>
      <c r="E302" s="477" t="s">
        <v>1727</v>
      </c>
      <c r="F302" s="477" t="s">
        <v>1737</v>
      </c>
      <c r="G302" s="477" t="s">
        <v>3853</v>
      </c>
      <c r="H302" s="479"/>
      <c r="I302" s="479"/>
      <c r="J302" s="479"/>
      <c r="K302" s="479"/>
      <c r="L302" s="479"/>
      <c r="M302" s="479"/>
      <c r="N302" s="479"/>
      <c r="O302" s="479"/>
      <c r="P302" s="479"/>
      <c r="Q302" s="479"/>
      <c r="R302" s="479"/>
      <c r="S302" s="479"/>
      <c r="T302" s="479"/>
      <c r="U302" s="479"/>
      <c r="V302" s="479"/>
      <c r="W302" s="479"/>
      <c r="X302" s="479"/>
      <c r="Y302" s="479"/>
    </row>
    <row r="303" spans="1:25" ht="21" thickBot="1">
      <c r="A303" s="476">
        <v>302</v>
      </c>
      <c r="B303" s="476">
        <v>2568</v>
      </c>
      <c r="C303" s="476" t="s">
        <v>3269</v>
      </c>
      <c r="D303" s="477" t="s">
        <v>3854</v>
      </c>
      <c r="E303" s="477" t="s">
        <v>1727</v>
      </c>
      <c r="F303" s="477" t="s">
        <v>1737</v>
      </c>
      <c r="G303" s="477" t="s">
        <v>3855</v>
      </c>
      <c r="H303" s="479"/>
      <c r="I303" s="479"/>
      <c r="J303" s="479"/>
      <c r="K303" s="479"/>
      <c r="L303" s="479"/>
      <c r="M303" s="479"/>
      <c r="N303" s="479"/>
      <c r="O303" s="479"/>
      <c r="P303" s="479"/>
      <c r="Q303" s="479"/>
      <c r="R303" s="479"/>
      <c r="S303" s="479"/>
      <c r="T303" s="479"/>
      <c r="U303" s="479"/>
      <c r="V303" s="479"/>
      <c r="W303" s="479"/>
      <c r="X303" s="479"/>
      <c r="Y303" s="479"/>
    </row>
    <row r="304" spans="1:25" ht="21" thickBot="1">
      <c r="A304" s="476">
        <v>303</v>
      </c>
      <c r="B304" s="476">
        <v>2568</v>
      </c>
      <c r="C304" s="476" t="s">
        <v>3269</v>
      </c>
      <c r="D304" s="477" t="s">
        <v>3856</v>
      </c>
      <c r="E304" s="477" t="s">
        <v>1727</v>
      </c>
      <c r="F304" s="477" t="s">
        <v>1737</v>
      </c>
      <c r="G304" s="477" t="s">
        <v>3857</v>
      </c>
      <c r="H304" s="479"/>
      <c r="I304" s="479"/>
      <c r="J304" s="479"/>
      <c r="K304" s="479"/>
      <c r="L304" s="479"/>
      <c r="M304" s="479"/>
      <c r="N304" s="479"/>
      <c r="O304" s="479"/>
      <c r="P304" s="479"/>
      <c r="Q304" s="479"/>
      <c r="R304" s="479"/>
      <c r="S304" s="479"/>
      <c r="T304" s="479"/>
      <c r="U304" s="479"/>
      <c r="V304" s="479"/>
      <c r="W304" s="479"/>
      <c r="X304" s="479"/>
      <c r="Y304" s="479"/>
    </row>
    <row r="305" spans="1:25" ht="21" thickBot="1">
      <c r="A305" s="476">
        <v>304</v>
      </c>
      <c r="B305" s="476">
        <v>2568</v>
      </c>
      <c r="C305" s="476" t="s">
        <v>3269</v>
      </c>
      <c r="D305" s="477" t="s">
        <v>3858</v>
      </c>
      <c r="E305" s="477" t="s">
        <v>1727</v>
      </c>
      <c r="F305" s="477" t="s">
        <v>1768</v>
      </c>
      <c r="G305" s="477" t="s">
        <v>3859</v>
      </c>
      <c r="H305" s="479"/>
      <c r="I305" s="479"/>
      <c r="J305" s="479"/>
      <c r="K305" s="479"/>
      <c r="L305" s="479"/>
      <c r="M305" s="479"/>
      <c r="N305" s="479"/>
      <c r="O305" s="479"/>
      <c r="P305" s="479"/>
      <c r="Q305" s="479"/>
      <c r="R305" s="479"/>
      <c r="S305" s="479"/>
      <c r="T305" s="479"/>
      <c r="U305" s="479"/>
      <c r="V305" s="479"/>
      <c r="W305" s="479"/>
      <c r="X305" s="479"/>
      <c r="Y305" s="479"/>
    </row>
    <row r="306" spans="1:25" ht="21" thickBot="1">
      <c r="A306" s="476">
        <v>305</v>
      </c>
      <c r="B306" s="476">
        <v>2568</v>
      </c>
      <c r="C306" s="476" t="s">
        <v>3269</v>
      </c>
      <c r="D306" s="477" t="s">
        <v>3860</v>
      </c>
      <c r="E306" s="477" t="s">
        <v>1727</v>
      </c>
      <c r="F306" s="477" t="s">
        <v>1768</v>
      </c>
      <c r="G306" s="477" t="s">
        <v>3861</v>
      </c>
      <c r="H306" s="479"/>
      <c r="I306" s="479"/>
      <c r="J306" s="479"/>
      <c r="K306" s="479"/>
      <c r="L306" s="479"/>
      <c r="M306" s="479"/>
      <c r="N306" s="479"/>
      <c r="O306" s="479"/>
      <c r="P306" s="479"/>
      <c r="Q306" s="479"/>
      <c r="R306" s="479"/>
      <c r="S306" s="479"/>
      <c r="T306" s="479"/>
      <c r="U306" s="479"/>
      <c r="V306" s="479"/>
      <c r="W306" s="479"/>
      <c r="X306" s="479"/>
      <c r="Y306" s="479"/>
    </row>
    <row r="307" spans="1:25" ht="21" thickBot="1">
      <c r="A307" s="476">
        <v>306</v>
      </c>
      <c r="B307" s="476">
        <v>2568</v>
      </c>
      <c r="C307" s="476" t="s">
        <v>3269</v>
      </c>
      <c r="D307" s="477" t="s">
        <v>3862</v>
      </c>
      <c r="E307" s="477" t="s">
        <v>1541</v>
      </c>
      <c r="F307" s="480" t="s">
        <v>1770</v>
      </c>
      <c r="G307" s="477" t="s">
        <v>1770</v>
      </c>
      <c r="H307" s="479"/>
      <c r="I307" s="479"/>
      <c r="J307" s="479"/>
      <c r="K307" s="479"/>
      <c r="L307" s="479"/>
      <c r="M307" s="479"/>
      <c r="N307" s="479"/>
      <c r="O307" s="479"/>
      <c r="P307" s="479"/>
      <c r="Q307" s="479"/>
      <c r="R307" s="479"/>
      <c r="S307" s="479"/>
      <c r="T307" s="479"/>
      <c r="U307" s="479"/>
      <c r="V307" s="479"/>
      <c r="W307" s="479"/>
      <c r="X307" s="479"/>
      <c r="Y307" s="479"/>
    </row>
    <row r="308" spans="1:25" ht="21" thickBot="1">
      <c r="A308" s="476">
        <v>307</v>
      </c>
      <c r="B308" s="476">
        <v>2568</v>
      </c>
      <c r="C308" s="476" t="s">
        <v>3269</v>
      </c>
      <c r="D308" s="477" t="s">
        <v>3863</v>
      </c>
      <c r="E308" s="477" t="s">
        <v>1541</v>
      </c>
      <c r="F308" s="480" t="s">
        <v>1780</v>
      </c>
      <c r="G308" s="477" t="s">
        <v>1780</v>
      </c>
      <c r="H308" s="479"/>
      <c r="I308" s="479"/>
      <c r="J308" s="479"/>
      <c r="K308" s="479"/>
      <c r="L308" s="479"/>
      <c r="M308" s="479"/>
      <c r="N308" s="479"/>
      <c r="O308" s="479"/>
      <c r="P308" s="479"/>
      <c r="Q308" s="479"/>
      <c r="R308" s="479"/>
      <c r="S308" s="479"/>
      <c r="T308" s="479"/>
      <c r="U308" s="479"/>
      <c r="V308" s="479"/>
      <c r="W308" s="479"/>
      <c r="X308" s="479"/>
      <c r="Y308" s="479"/>
    </row>
    <row r="309" spans="1:25" ht="21" thickBot="1">
      <c r="A309" s="476">
        <v>308</v>
      </c>
      <c r="B309" s="476">
        <v>2568</v>
      </c>
      <c r="C309" s="476" t="s">
        <v>3269</v>
      </c>
      <c r="D309" s="477" t="s">
        <v>3864</v>
      </c>
      <c r="E309" s="477" t="s">
        <v>1541</v>
      </c>
      <c r="F309" s="480" t="s">
        <v>1780</v>
      </c>
      <c r="G309" s="477" t="s">
        <v>3865</v>
      </c>
      <c r="H309" s="479"/>
      <c r="I309" s="479"/>
      <c r="J309" s="479"/>
      <c r="K309" s="479"/>
      <c r="L309" s="479"/>
      <c r="M309" s="479"/>
      <c r="N309" s="479"/>
      <c r="O309" s="479"/>
      <c r="P309" s="479"/>
      <c r="Q309" s="479"/>
      <c r="R309" s="479"/>
      <c r="S309" s="479"/>
      <c r="T309" s="479"/>
      <c r="U309" s="479"/>
      <c r="V309" s="479"/>
      <c r="W309" s="479"/>
      <c r="X309" s="479"/>
      <c r="Y309" s="479"/>
    </row>
    <row r="310" spans="1:25" ht="21" thickBot="1">
      <c r="A310" s="476">
        <v>309</v>
      </c>
      <c r="B310" s="476">
        <v>2568</v>
      </c>
      <c r="C310" s="476" t="s">
        <v>3269</v>
      </c>
      <c r="D310" s="477" t="s">
        <v>3866</v>
      </c>
      <c r="E310" s="477" t="s">
        <v>1541</v>
      </c>
      <c r="F310" s="480" t="s">
        <v>1778</v>
      </c>
      <c r="G310" s="477" t="s">
        <v>3867</v>
      </c>
      <c r="H310" s="479"/>
      <c r="I310" s="479"/>
      <c r="J310" s="479"/>
      <c r="K310" s="479"/>
      <c r="L310" s="479"/>
      <c r="M310" s="479"/>
      <c r="N310" s="479"/>
      <c r="O310" s="479"/>
      <c r="P310" s="479"/>
      <c r="Q310" s="479"/>
      <c r="R310" s="479"/>
      <c r="S310" s="479"/>
      <c r="T310" s="479"/>
      <c r="U310" s="479"/>
      <c r="V310" s="479"/>
      <c r="W310" s="479"/>
      <c r="X310" s="479"/>
      <c r="Y310" s="479"/>
    </row>
    <row r="311" spans="1:25" ht="21" thickBot="1">
      <c r="A311" s="476">
        <v>310</v>
      </c>
      <c r="B311" s="476">
        <v>2568</v>
      </c>
      <c r="C311" s="476" t="s">
        <v>3269</v>
      </c>
      <c r="D311" s="477" t="s">
        <v>3868</v>
      </c>
      <c r="E311" s="477" t="s">
        <v>1541</v>
      </c>
      <c r="F311" s="480" t="s">
        <v>1798</v>
      </c>
      <c r="G311" s="477" t="s">
        <v>3869</v>
      </c>
      <c r="H311" s="479"/>
      <c r="I311" s="479"/>
      <c r="J311" s="479"/>
      <c r="K311" s="479"/>
      <c r="L311" s="479"/>
      <c r="M311" s="479"/>
      <c r="N311" s="479"/>
      <c r="O311" s="479"/>
      <c r="P311" s="479"/>
      <c r="Q311" s="479"/>
      <c r="R311" s="479"/>
      <c r="S311" s="479"/>
      <c r="T311" s="479"/>
      <c r="U311" s="479"/>
      <c r="V311" s="479"/>
      <c r="W311" s="479"/>
      <c r="X311" s="479"/>
      <c r="Y311" s="479"/>
    </row>
    <row r="312" spans="1:25" ht="21" thickBot="1">
      <c r="A312" s="476">
        <v>311</v>
      </c>
      <c r="B312" s="476">
        <v>2568</v>
      </c>
      <c r="C312" s="476" t="s">
        <v>3269</v>
      </c>
      <c r="D312" s="477" t="s">
        <v>3870</v>
      </c>
      <c r="E312" s="477" t="s">
        <v>1807</v>
      </c>
      <c r="F312" s="477" t="s">
        <v>1815</v>
      </c>
      <c r="G312" s="477" t="s">
        <v>3871</v>
      </c>
      <c r="H312" s="479"/>
      <c r="I312" s="479"/>
      <c r="J312" s="479"/>
      <c r="K312" s="479"/>
      <c r="L312" s="479"/>
      <c r="M312" s="479"/>
      <c r="N312" s="479"/>
      <c r="O312" s="479"/>
      <c r="P312" s="479"/>
      <c r="Q312" s="479"/>
      <c r="R312" s="479"/>
      <c r="S312" s="479"/>
      <c r="T312" s="479"/>
      <c r="U312" s="479"/>
      <c r="V312" s="479"/>
      <c r="W312" s="479"/>
      <c r="X312" s="479"/>
      <c r="Y312" s="479"/>
    </row>
    <row r="313" spans="1:25" ht="21" thickBot="1">
      <c r="A313" s="476">
        <v>312</v>
      </c>
      <c r="B313" s="476">
        <v>2568</v>
      </c>
      <c r="C313" s="476" t="s">
        <v>3269</v>
      </c>
      <c r="D313" s="477" t="s">
        <v>3872</v>
      </c>
      <c r="E313" s="477" t="s">
        <v>1807</v>
      </c>
      <c r="F313" s="477" t="s">
        <v>1815</v>
      </c>
      <c r="G313" s="477" t="s">
        <v>3873</v>
      </c>
      <c r="H313" s="479"/>
      <c r="I313" s="479"/>
      <c r="J313" s="479"/>
      <c r="K313" s="479"/>
      <c r="L313" s="479"/>
      <c r="M313" s="479"/>
      <c r="N313" s="479"/>
      <c r="O313" s="479"/>
      <c r="P313" s="479"/>
      <c r="Q313" s="479"/>
      <c r="R313" s="479"/>
      <c r="S313" s="479"/>
      <c r="T313" s="479"/>
      <c r="U313" s="479"/>
      <c r="V313" s="479"/>
      <c r="W313" s="479"/>
      <c r="X313" s="479"/>
      <c r="Y313" s="479"/>
    </row>
    <row r="314" spans="1:25" ht="21" thickBot="1">
      <c r="A314" s="476">
        <v>313</v>
      </c>
      <c r="B314" s="476">
        <v>2568</v>
      </c>
      <c r="C314" s="476" t="s">
        <v>3269</v>
      </c>
      <c r="D314" s="477" t="s">
        <v>3874</v>
      </c>
      <c r="E314" s="477" t="s">
        <v>1807</v>
      </c>
      <c r="F314" s="477" t="s">
        <v>1810</v>
      </c>
      <c r="G314" s="477" t="s">
        <v>3875</v>
      </c>
      <c r="H314" s="479"/>
      <c r="I314" s="479"/>
      <c r="J314" s="479"/>
      <c r="K314" s="479"/>
      <c r="L314" s="479"/>
      <c r="M314" s="479"/>
      <c r="N314" s="479"/>
      <c r="O314" s="479"/>
      <c r="P314" s="479"/>
      <c r="Q314" s="479"/>
      <c r="R314" s="479"/>
      <c r="S314" s="479"/>
      <c r="T314" s="479"/>
      <c r="U314" s="479"/>
      <c r="V314" s="479"/>
      <c r="W314" s="479"/>
      <c r="X314" s="479"/>
      <c r="Y314" s="479"/>
    </row>
    <row r="315" spans="1:25" ht="21" thickBot="1">
      <c r="A315" s="476">
        <v>314</v>
      </c>
      <c r="B315" s="476">
        <v>2568</v>
      </c>
      <c r="C315" s="476" t="s">
        <v>3269</v>
      </c>
      <c r="D315" s="477" t="s">
        <v>3876</v>
      </c>
      <c r="E315" s="477" t="s">
        <v>1807</v>
      </c>
      <c r="F315" s="477" t="s">
        <v>1813</v>
      </c>
      <c r="G315" s="477" t="s">
        <v>1813</v>
      </c>
      <c r="H315" s="479"/>
      <c r="I315" s="479"/>
      <c r="J315" s="479"/>
      <c r="K315" s="479"/>
      <c r="L315" s="479"/>
      <c r="M315" s="479"/>
      <c r="N315" s="479"/>
      <c r="O315" s="479"/>
      <c r="P315" s="479"/>
      <c r="Q315" s="479"/>
      <c r="R315" s="479"/>
      <c r="S315" s="479"/>
      <c r="T315" s="479"/>
      <c r="U315" s="479"/>
      <c r="V315" s="479"/>
      <c r="W315" s="479"/>
      <c r="X315" s="479"/>
      <c r="Y315" s="479"/>
    </row>
    <row r="316" spans="1:25" ht="21" thickBot="1">
      <c r="A316" s="476">
        <v>315</v>
      </c>
      <c r="B316" s="476">
        <v>2568</v>
      </c>
      <c r="C316" s="476" t="s">
        <v>3269</v>
      </c>
      <c r="D316" s="477" t="s">
        <v>3877</v>
      </c>
      <c r="E316" s="477" t="s">
        <v>1807</v>
      </c>
      <c r="F316" s="477" t="s">
        <v>1819</v>
      </c>
      <c r="G316" s="477" t="s">
        <v>3878</v>
      </c>
      <c r="H316" s="479"/>
      <c r="I316" s="479"/>
      <c r="J316" s="479"/>
      <c r="K316" s="479"/>
      <c r="L316" s="479"/>
      <c r="M316" s="479"/>
      <c r="N316" s="479"/>
      <c r="O316" s="479"/>
      <c r="P316" s="479"/>
      <c r="Q316" s="479"/>
      <c r="R316" s="479"/>
      <c r="S316" s="479"/>
      <c r="T316" s="479"/>
      <c r="U316" s="479"/>
      <c r="V316" s="479"/>
      <c r="W316" s="479"/>
      <c r="X316" s="479"/>
      <c r="Y316" s="479"/>
    </row>
    <row r="317" spans="1:25" ht="21" thickBot="1">
      <c r="A317" s="476">
        <v>316</v>
      </c>
      <c r="B317" s="476">
        <v>2568</v>
      </c>
      <c r="C317" s="476" t="s">
        <v>3269</v>
      </c>
      <c r="D317" s="477" t="s">
        <v>3879</v>
      </c>
      <c r="E317" s="477" t="s">
        <v>1846</v>
      </c>
      <c r="F317" s="477" t="s">
        <v>1879</v>
      </c>
      <c r="G317" s="477" t="s">
        <v>1518</v>
      </c>
      <c r="H317" s="479"/>
      <c r="I317" s="479"/>
      <c r="J317" s="479"/>
      <c r="K317" s="479"/>
      <c r="L317" s="479"/>
      <c r="M317" s="479"/>
      <c r="N317" s="479"/>
      <c r="O317" s="479"/>
      <c r="P317" s="479"/>
      <c r="Q317" s="479"/>
      <c r="R317" s="479"/>
      <c r="S317" s="479"/>
      <c r="T317" s="479"/>
      <c r="U317" s="479"/>
      <c r="V317" s="479"/>
      <c r="W317" s="479"/>
      <c r="X317" s="479"/>
      <c r="Y317" s="479"/>
    </row>
    <row r="318" spans="1:25" ht="21" thickBot="1">
      <c r="A318" s="476">
        <v>317</v>
      </c>
      <c r="B318" s="476">
        <v>2568</v>
      </c>
      <c r="C318" s="476" t="s">
        <v>3269</v>
      </c>
      <c r="D318" s="477" t="s">
        <v>3880</v>
      </c>
      <c r="E318" s="477" t="s">
        <v>1846</v>
      </c>
      <c r="F318" s="477" t="s">
        <v>1879</v>
      </c>
      <c r="G318" s="477" t="s">
        <v>3881</v>
      </c>
      <c r="H318" s="479"/>
      <c r="I318" s="479"/>
      <c r="J318" s="479"/>
      <c r="K318" s="479"/>
      <c r="L318" s="479"/>
      <c r="M318" s="479"/>
      <c r="N318" s="479"/>
      <c r="O318" s="479"/>
      <c r="P318" s="479"/>
      <c r="Q318" s="479"/>
      <c r="R318" s="479"/>
      <c r="S318" s="479"/>
      <c r="T318" s="479"/>
      <c r="U318" s="479"/>
      <c r="V318" s="479"/>
      <c r="W318" s="479"/>
      <c r="X318" s="479"/>
      <c r="Y318" s="479"/>
    </row>
    <row r="319" spans="1:25" ht="21" thickBot="1">
      <c r="A319" s="476">
        <v>318</v>
      </c>
      <c r="B319" s="476">
        <v>2568</v>
      </c>
      <c r="C319" s="476" t="s">
        <v>3269</v>
      </c>
      <c r="D319" s="477" t="s">
        <v>3882</v>
      </c>
      <c r="E319" s="477" t="s">
        <v>1846</v>
      </c>
      <c r="F319" s="477" t="s">
        <v>1881</v>
      </c>
      <c r="G319" s="477" t="s">
        <v>3883</v>
      </c>
      <c r="H319" s="479"/>
      <c r="I319" s="479"/>
      <c r="J319" s="479"/>
      <c r="K319" s="479"/>
      <c r="L319" s="479"/>
      <c r="M319" s="479"/>
      <c r="N319" s="479"/>
      <c r="O319" s="479"/>
      <c r="P319" s="479"/>
      <c r="Q319" s="479"/>
      <c r="R319" s="479"/>
      <c r="S319" s="479"/>
      <c r="T319" s="479"/>
      <c r="U319" s="479"/>
      <c r="V319" s="479"/>
      <c r="W319" s="479"/>
      <c r="X319" s="479"/>
      <c r="Y319" s="479"/>
    </row>
    <row r="320" spans="1:25" ht="21" thickBot="1">
      <c r="A320" s="476">
        <v>319</v>
      </c>
      <c r="B320" s="476">
        <v>2568</v>
      </c>
      <c r="C320" s="476" t="s">
        <v>3269</v>
      </c>
      <c r="D320" s="477" t="s">
        <v>3884</v>
      </c>
      <c r="E320" s="477" t="s">
        <v>1846</v>
      </c>
      <c r="F320" s="477" t="s">
        <v>3885</v>
      </c>
      <c r="G320" s="477" t="s">
        <v>3886</v>
      </c>
      <c r="H320" s="479"/>
      <c r="I320" s="479"/>
      <c r="J320" s="479"/>
      <c r="K320" s="479"/>
      <c r="L320" s="479"/>
      <c r="M320" s="479"/>
      <c r="N320" s="479"/>
      <c r="O320" s="479"/>
      <c r="P320" s="479"/>
      <c r="Q320" s="479"/>
      <c r="R320" s="479"/>
      <c r="S320" s="479"/>
      <c r="T320" s="479"/>
      <c r="U320" s="479"/>
      <c r="V320" s="479"/>
      <c r="W320" s="479"/>
      <c r="X320" s="479"/>
      <c r="Y320" s="479"/>
    </row>
    <row r="321" spans="1:25" ht="21" thickBot="1">
      <c r="A321" s="476">
        <v>320</v>
      </c>
      <c r="B321" s="476">
        <v>2568</v>
      </c>
      <c r="C321" s="476" t="s">
        <v>3269</v>
      </c>
      <c r="D321" s="477" t="s">
        <v>3887</v>
      </c>
      <c r="E321" s="477" t="s">
        <v>1846</v>
      </c>
      <c r="F321" s="477" t="s">
        <v>1851</v>
      </c>
      <c r="G321" s="477" t="s">
        <v>3888</v>
      </c>
      <c r="H321" s="479"/>
      <c r="I321" s="479"/>
      <c r="J321" s="479"/>
      <c r="K321" s="479"/>
      <c r="L321" s="479"/>
      <c r="M321" s="479"/>
      <c r="N321" s="479"/>
      <c r="O321" s="479"/>
      <c r="P321" s="479"/>
      <c r="Q321" s="479"/>
      <c r="R321" s="479"/>
      <c r="S321" s="479"/>
      <c r="T321" s="479"/>
      <c r="U321" s="479"/>
      <c r="V321" s="479"/>
      <c r="W321" s="479"/>
      <c r="X321" s="479"/>
      <c r="Y321" s="479"/>
    </row>
    <row r="322" spans="1:25" ht="21" thickBot="1">
      <c r="A322" s="476">
        <v>321</v>
      </c>
      <c r="B322" s="476">
        <v>2568</v>
      </c>
      <c r="C322" s="476" t="s">
        <v>3269</v>
      </c>
      <c r="D322" s="477" t="s">
        <v>3889</v>
      </c>
      <c r="E322" s="477" t="s">
        <v>3890</v>
      </c>
      <c r="F322" s="477" t="s">
        <v>1923</v>
      </c>
      <c r="G322" s="477" t="s">
        <v>3891</v>
      </c>
      <c r="H322" s="479"/>
      <c r="I322" s="479"/>
      <c r="J322" s="479"/>
      <c r="K322" s="479"/>
      <c r="L322" s="479"/>
      <c r="M322" s="479"/>
      <c r="N322" s="479"/>
      <c r="O322" s="479"/>
      <c r="P322" s="479"/>
      <c r="Q322" s="479"/>
      <c r="R322" s="479"/>
      <c r="S322" s="479"/>
      <c r="T322" s="479"/>
      <c r="U322" s="479"/>
      <c r="V322" s="479"/>
      <c r="W322" s="479"/>
      <c r="X322" s="479"/>
      <c r="Y322" s="479"/>
    </row>
    <row r="323" spans="1:25" ht="21" thickBot="1">
      <c r="A323" s="476">
        <v>322</v>
      </c>
      <c r="B323" s="476">
        <v>2568</v>
      </c>
      <c r="C323" s="476" t="s">
        <v>3269</v>
      </c>
      <c r="D323" s="477" t="s">
        <v>3892</v>
      </c>
      <c r="E323" s="477" t="s">
        <v>3890</v>
      </c>
      <c r="F323" s="477" t="s">
        <v>1923</v>
      </c>
      <c r="G323" s="477" t="s">
        <v>3893</v>
      </c>
      <c r="H323" s="479"/>
      <c r="I323" s="479"/>
      <c r="J323" s="479"/>
      <c r="K323" s="479"/>
      <c r="L323" s="479"/>
      <c r="M323" s="479"/>
      <c r="N323" s="479"/>
      <c r="O323" s="479"/>
      <c r="P323" s="479"/>
      <c r="Q323" s="479"/>
      <c r="R323" s="479"/>
      <c r="S323" s="479"/>
      <c r="T323" s="479"/>
      <c r="U323" s="479"/>
      <c r="V323" s="479"/>
      <c r="W323" s="479"/>
      <c r="X323" s="479"/>
      <c r="Y323" s="479"/>
    </row>
    <row r="324" spans="1:25" ht="21" thickBot="1">
      <c r="A324" s="476">
        <v>323</v>
      </c>
      <c r="B324" s="476">
        <v>2568</v>
      </c>
      <c r="C324" s="476" t="s">
        <v>3269</v>
      </c>
      <c r="D324" s="477" t="s">
        <v>3894</v>
      </c>
      <c r="E324" s="477" t="s">
        <v>3890</v>
      </c>
      <c r="F324" s="477" t="s">
        <v>1895</v>
      </c>
      <c r="G324" s="477" t="s">
        <v>3895</v>
      </c>
      <c r="H324" s="479"/>
      <c r="I324" s="479"/>
      <c r="J324" s="479"/>
      <c r="K324" s="479"/>
      <c r="L324" s="479"/>
      <c r="M324" s="479"/>
      <c r="N324" s="479"/>
      <c r="O324" s="479"/>
      <c r="P324" s="479"/>
      <c r="Q324" s="479"/>
      <c r="R324" s="479"/>
      <c r="S324" s="479"/>
      <c r="T324" s="479"/>
      <c r="U324" s="479"/>
      <c r="V324" s="479"/>
      <c r="W324" s="479"/>
      <c r="X324" s="479"/>
      <c r="Y324" s="479"/>
    </row>
    <row r="325" spans="1:25" ht="21" thickBot="1">
      <c r="A325" s="476">
        <v>324</v>
      </c>
      <c r="B325" s="476">
        <v>2568</v>
      </c>
      <c r="C325" s="476" t="s">
        <v>3269</v>
      </c>
      <c r="D325" s="477" t="s">
        <v>3896</v>
      </c>
      <c r="E325" s="477" t="s">
        <v>3890</v>
      </c>
      <c r="F325" s="477" t="s">
        <v>1895</v>
      </c>
      <c r="G325" s="477" t="s">
        <v>3897</v>
      </c>
      <c r="H325" s="479"/>
      <c r="I325" s="479"/>
      <c r="J325" s="479"/>
      <c r="K325" s="479"/>
      <c r="L325" s="479"/>
      <c r="M325" s="479"/>
      <c r="N325" s="479"/>
      <c r="O325" s="479"/>
      <c r="P325" s="479"/>
      <c r="Q325" s="479"/>
      <c r="R325" s="479"/>
      <c r="S325" s="479"/>
      <c r="T325" s="479"/>
      <c r="U325" s="479"/>
      <c r="V325" s="479"/>
      <c r="W325" s="479"/>
      <c r="X325" s="479"/>
      <c r="Y325" s="479"/>
    </row>
    <row r="326" spans="1:25" ht="21" thickBot="1">
      <c r="A326" s="476">
        <v>325</v>
      </c>
      <c r="B326" s="476">
        <v>2568</v>
      </c>
      <c r="C326" s="476" t="s">
        <v>3269</v>
      </c>
      <c r="D326" s="477" t="s">
        <v>3898</v>
      </c>
      <c r="E326" s="477" t="s">
        <v>3890</v>
      </c>
      <c r="F326" s="477" t="s">
        <v>1895</v>
      </c>
      <c r="G326" s="477" t="s">
        <v>3899</v>
      </c>
      <c r="H326" s="479"/>
      <c r="I326" s="479"/>
      <c r="J326" s="479"/>
      <c r="K326" s="479"/>
      <c r="L326" s="479"/>
      <c r="M326" s="479"/>
      <c r="N326" s="479"/>
      <c r="O326" s="479"/>
      <c r="P326" s="479"/>
      <c r="Q326" s="479"/>
      <c r="R326" s="479"/>
      <c r="S326" s="479"/>
      <c r="T326" s="479"/>
      <c r="U326" s="479"/>
      <c r="V326" s="479"/>
      <c r="W326" s="479"/>
      <c r="X326" s="479"/>
      <c r="Y326" s="479"/>
    </row>
    <row r="327" spans="1:25" ht="21" thickBot="1">
      <c r="A327" s="476">
        <v>326</v>
      </c>
      <c r="B327" s="476">
        <v>2568</v>
      </c>
      <c r="C327" s="476" t="s">
        <v>3269</v>
      </c>
      <c r="D327" s="477" t="s">
        <v>3900</v>
      </c>
      <c r="E327" s="477" t="s">
        <v>1586</v>
      </c>
      <c r="F327" s="477" t="s">
        <v>1970</v>
      </c>
      <c r="G327" s="477" t="s">
        <v>3901</v>
      </c>
      <c r="H327" s="479"/>
      <c r="I327" s="479"/>
      <c r="J327" s="479"/>
      <c r="K327" s="479"/>
      <c r="L327" s="479"/>
      <c r="M327" s="479"/>
      <c r="N327" s="479"/>
      <c r="O327" s="479"/>
      <c r="P327" s="479"/>
      <c r="Q327" s="479"/>
      <c r="R327" s="479"/>
      <c r="S327" s="479"/>
      <c r="T327" s="479"/>
      <c r="U327" s="479"/>
      <c r="V327" s="479"/>
      <c r="W327" s="479"/>
      <c r="X327" s="479"/>
      <c r="Y327" s="479"/>
    </row>
    <row r="328" spans="1:25" ht="21" thickBot="1">
      <c r="A328" s="476">
        <v>327</v>
      </c>
      <c r="B328" s="476">
        <v>2568</v>
      </c>
      <c r="C328" s="476" t="s">
        <v>3269</v>
      </c>
      <c r="D328" s="477" t="s">
        <v>3902</v>
      </c>
      <c r="E328" s="477" t="s">
        <v>1586</v>
      </c>
      <c r="F328" s="477" t="s">
        <v>1970</v>
      </c>
      <c r="G328" s="477" t="s">
        <v>3903</v>
      </c>
      <c r="H328" s="479"/>
      <c r="I328" s="479"/>
      <c r="J328" s="479"/>
      <c r="K328" s="479"/>
      <c r="L328" s="479"/>
      <c r="M328" s="479"/>
      <c r="N328" s="479"/>
      <c r="O328" s="479"/>
      <c r="P328" s="479"/>
      <c r="Q328" s="479"/>
      <c r="R328" s="479"/>
      <c r="S328" s="479"/>
      <c r="T328" s="479"/>
      <c r="U328" s="479"/>
      <c r="V328" s="479"/>
      <c r="W328" s="479"/>
      <c r="X328" s="479"/>
      <c r="Y328" s="479"/>
    </row>
    <row r="329" spans="1:25" ht="21" thickBot="1">
      <c r="A329" s="476">
        <v>328</v>
      </c>
      <c r="B329" s="476">
        <v>2568</v>
      </c>
      <c r="C329" s="476" t="s">
        <v>3269</v>
      </c>
      <c r="D329" s="477" t="s">
        <v>3904</v>
      </c>
      <c r="E329" s="480" t="s">
        <v>1586</v>
      </c>
      <c r="F329" s="477" t="s">
        <v>3905</v>
      </c>
      <c r="G329" s="477" t="s">
        <v>3906</v>
      </c>
      <c r="H329" s="479"/>
      <c r="I329" s="479"/>
      <c r="J329" s="479"/>
      <c r="K329" s="479"/>
      <c r="L329" s="479"/>
      <c r="M329" s="479"/>
      <c r="N329" s="479"/>
      <c r="O329" s="479"/>
      <c r="P329" s="479"/>
      <c r="Q329" s="479"/>
      <c r="R329" s="479"/>
      <c r="S329" s="479"/>
      <c r="T329" s="479"/>
      <c r="U329" s="479"/>
      <c r="V329" s="479"/>
      <c r="W329" s="479"/>
      <c r="X329" s="479"/>
      <c r="Y329" s="479"/>
    </row>
    <row r="330" spans="1:25" ht="21" thickBot="1">
      <c r="A330" s="476">
        <v>329</v>
      </c>
      <c r="B330" s="476">
        <v>2568</v>
      </c>
      <c r="C330" s="476" t="s">
        <v>3269</v>
      </c>
      <c r="D330" s="477" t="s">
        <v>3907</v>
      </c>
      <c r="E330" s="480" t="s">
        <v>1586</v>
      </c>
      <c r="F330" s="477" t="s">
        <v>3908</v>
      </c>
      <c r="G330" s="477" t="s">
        <v>3909</v>
      </c>
      <c r="H330" s="479"/>
      <c r="I330" s="479"/>
      <c r="J330" s="479"/>
      <c r="K330" s="479"/>
      <c r="L330" s="479"/>
      <c r="M330" s="479"/>
      <c r="N330" s="479"/>
      <c r="O330" s="479"/>
      <c r="P330" s="479"/>
      <c r="Q330" s="479"/>
      <c r="R330" s="479"/>
      <c r="S330" s="479"/>
      <c r="T330" s="479"/>
      <c r="U330" s="479"/>
      <c r="V330" s="479"/>
      <c r="W330" s="479"/>
      <c r="X330" s="479"/>
      <c r="Y330" s="479"/>
    </row>
    <row r="331" spans="1:25" ht="21" thickBot="1">
      <c r="A331" s="476">
        <v>330</v>
      </c>
      <c r="B331" s="476">
        <v>2568</v>
      </c>
      <c r="C331" s="476" t="s">
        <v>3269</v>
      </c>
      <c r="D331" s="477" t="s">
        <v>3910</v>
      </c>
      <c r="E331" s="480" t="s">
        <v>1586</v>
      </c>
      <c r="F331" s="477" t="s">
        <v>3908</v>
      </c>
      <c r="G331" s="477" t="s">
        <v>3911</v>
      </c>
      <c r="H331" s="479"/>
      <c r="I331" s="479"/>
      <c r="J331" s="479"/>
      <c r="K331" s="479"/>
      <c r="L331" s="479"/>
      <c r="M331" s="479"/>
      <c r="N331" s="479"/>
      <c r="O331" s="479"/>
      <c r="P331" s="479"/>
      <c r="Q331" s="479"/>
      <c r="R331" s="479"/>
      <c r="S331" s="479"/>
      <c r="T331" s="479"/>
      <c r="U331" s="479"/>
      <c r="V331" s="479"/>
      <c r="W331" s="479"/>
      <c r="X331" s="479"/>
      <c r="Y331" s="479"/>
    </row>
    <row r="332" spans="1:25" ht="21" thickBot="1">
      <c r="A332" s="476">
        <v>331</v>
      </c>
      <c r="B332" s="476">
        <v>2568</v>
      </c>
      <c r="C332" s="476" t="s">
        <v>3269</v>
      </c>
      <c r="D332" s="477" t="s">
        <v>3912</v>
      </c>
      <c r="E332" s="480" t="s">
        <v>1586</v>
      </c>
      <c r="F332" s="477" t="s">
        <v>3908</v>
      </c>
      <c r="G332" s="477" t="s">
        <v>3913</v>
      </c>
      <c r="H332" s="479"/>
      <c r="I332" s="479"/>
      <c r="J332" s="479"/>
      <c r="K332" s="479"/>
      <c r="L332" s="479"/>
      <c r="M332" s="479"/>
      <c r="N332" s="479"/>
      <c r="O332" s="479"/>
      <c r="P332" s="479"/>
      <c r="Q332" s="479"/>
      <c r="R332" s="479"/>
      <c r="S332" s="479"/>
      <c r="T332" s="479"/>
      <c r="U332" s="479"/>
      <c r="V332" s="479"/>
      <c r="W332" s="479"/>
      <c r="X332" s="479"/>
      <c r="Y332" s="479"/>
    </row>
    <row r="333" spans="1:25" ht="21" thickBot="1">
      <c r="A333" s="476">
        <v>332</v>
      </c>
      <c r="B333" s="476">
        <v>2568</v>
      </c>
      <c r="C333" s="476" t="s">
        <v>3269</v>
      </c>
      <c r="D333" s="477" t="s">
        <v>3914</v>
      </c>
      <c r="E333" s="477" t="s">
        <v>1586</v>
      </c>
      <c r="F333" s="477" t="s">
        <v>1982</v>
      </c>
      <c r="G333" s="477" t="s">
        <v>1982</v>
      </c>
      <c r="H333" s="479"/>
      <c r="I333" s="479"/>
      <c r="J333" s="479"/>
      <c r="K333" s="479"/>
      <c r="L333" s="479"/>
      <c r="M333" s="479"/>
      <c r="N333" s="479"/>
      <c r="O333" s="479"/>
      <c r="P333" s="479"/>
      <c r="Q333" s="479"/>
      <c r="R333" s="479"/>
      <c r="S333" s="479"/>
      <c r="T333" s="479"/>
      <c r="U333" s="479"/>
      <c r="V333" s="479"/>
      <c r="W333" s="479"/>
      <c r="X333" s="479"/>
      <c r="Y333" s="479"/>
    </row>
    <row r="334" spans="1:25" ht="21" thickBot="1">
      <c r="A334" s="476">
        <v>333</v>
      </c>
      <c r="B334" s="476">
        <v>2568</v>
      </c>
      <c r="C334" s="476" t="s">
        <v>3269</v>
      </c>
      <c r="D334" s="477" t="s">
        <v>3915</v>
      </c>
      <c r="E334" s="480" t="s">
        <v>1586</v>
      </c>
      <c r="F334" s="477" t="s">
        <v>1966</v>
      </c>
      <c r="G334" s="477" t="s">
        <v>2230</v>
      </c>
      <c r="H334" s="479"/>
      <c r="I334" s="479"/>
      <c r="J334" s="479"/>
      <c r="K334" s="479"/>
      <c r="L334" s="479"/>
      <c r="M334" s="479"/>
      <c r="N334" s="479"/>
      <c r="O334" s="479"/>
      <c r="P334" s="479"/>
      <c r="Q334" s="479"/>
      <c r="R334" s="479"/>
      <c r="S334" s="479"/>
      <c r="T334" s="479"/>
      <c r="U334" s="479"/>
      <c r="V334" s="479"/>
      <c r="W334" s="479"/>
      <c r="X334" s="479"/>
      <c r="Y334" s="479"/>
    </row>
    <row r="335" spans="1:25" ht="21" thickBot="1">
      <c r="A335" s="476">
        <v>334</v>
      </c>
      <c r="B335" s="476">
        <v>2568</v>
      </c>
      <c r="C335" s="476" t="s">
        <v>3269</v>
      </c>
      <c r="D335" s="477" t="s">
        <v>3916</v>
      </c>
      <c r="E335" s="477" t="s">
        <v>1586</v>
      </c>
      <c r="F335" s="477" t="s">
        <v>1964</v>
      </c>
      <c r="G335" s="477" t="s">
        <v>3917</v>
      </c>
      <c r="H335" s="479"/>
      <c r="I335" s="479"/>
      <c r="J335" s="479"/>
      <c r="K335" s="479"/>
      <c r="L335" s="479"/>
      <c r="M335" s="479"/>
      <c r="N335" s="479"/>
      <c r="O335" s="479"/>
      <c r="P335" s="479"/>
      <c r="Q335" s="479"/>
      <c r="R335" s="479"/>
      <c r="S335" s="479"/>
      <c r="T335" s="479"/>
      <c r="U335" s="479"/>
      <c r="V335" s="479"/>
      <c r="W335" s="479"/>
      <c r="X335" s="479"/>
      <c r="Y335" s="479"/>
    </row>
    <row r="336" spans="1:25" ht="21" thickBot="1">
      <c r="A336" s="476">
        <v>335</v>
      </c>
      <c r="B336" s="476">
        <v>2568</v>
      </c>
      <c r="C336" s="476" t="s">
        <v>3269</v>
      </c>
      <c r="D336" s="477" t="s">
        <v>3918</v>
      </c>
      <c r="E336" s="477" t="s">
        <v>1586</v>
      </c>
      <c r="F336" s="477" t="s">
        <v>1964</v>
      </c>
      <c r="G336" s="477" t="s">
        <v>3919</v>
      </c>
      <c r="H336" s="479"/>
      <c r="I336" s="479"/>
      <c r="J336" s="479"/>
      <c r="K336" s="479"/>
      <c r="L336" s="479"/>
      <c r="M336" s="479"/>
      <c r="N336" s="479"/>
      <c r="O336" s="479"/>
      <c r="P336" s="479"/>
      <c r="Q336" s="479"/>
      <c r="R336" s="479"/>
      <c r="S336" s="479"/>
      <c r="T336" s="479"/>
      <c r="U336" s="479"/>
      <c r="V336" s="479"/>
      <c r="W336" s="479"/>
      <c r="X336" s="479"/>
      <c r="Y336" s="479"/>
    </row>
    <row r="337" spans="1:25" ht="21" thickBot="1">
      <c r="A337" s="476">
        <v>336</v>
      </c>
      <c r="B337" s="476">
        <v>2568</v>
      </c>
      <c r="C337" s="476" t="s">
        <v>3269</v>
      </c>
      <c r="D337" s="477" t="s">
        <v>3920</v>
      </c>
      <c r="E337" s="477" t="s">
        <v>1586</v>
      </c>
      <c r="F337" s="477" t="s">
        <v>1945</v>
      </c>
      <c r="G337" s="477" t="s">
        <v>1945</v>
      </c>
      <c r="H337" s="479"/>
      <c r="I337" s="479"/>
      <c r="J337" s="479"/>
      <c r="K337" s="479"/>
      <c r="L337" s="479"/>
      <c r="M337" s="479"/>
      <c r="N337" s="479"/>
      <c r="O337" s="479"/>
      <c r="P337" s="479"/>
      <c r="Q337" s="479"/>
      <c r="R337" s="479"/>
      <c r="S337" s="479"/>
      <c r="T337" s="479"/>
      <c r="U337" s="479"/>
      <c r="V337" s="479"/>
      <c r="W337" s="479"/>
      <c r="X337" s="479"/>
      <c r="Y337" s="479"/>
    </row>
    <row r="338" spans="1:25" ht="21" thickBot="1">
      <c r="A338" s="476">
        <v>337</v>
      </c>
      <c r="B338" s="476">
        <v>2568</v>
      </c>
      <c r="C338" s="476" t="s">
        <v>3269</v>
      </c>
      <c r="D338" s="477" t="s">
        <v>3921</v>
      </c>
      <c r="E338" s="477" t="s">
        <v>1586</v>
      </c>
      <c r="F338" s="477" t="s">
        <v>1945</v>
      </c>
      <c r="G338" s="477" t="s">
        <v>3922</v>
      </c>
      <c r="H338" s="479"/>
      <c r="I338" s="479"/>
      <c r="J338" s="479"/>
      <c r="K338" s="479"/>
      <c r="L338" s="479"/>
      <c r="M338" s="479"/>
      <c r="N338" s="479"/>
      <c r="O338" s="479"/>
      <c r="P338" s="479"/>
      <c r="Q338" s="479"/>
      <c r="R338" s="479"/>
      <c r="S338" s="479"/>
      <c r="T338" s="479"/>
      <c r="U338" s="479"/>
      <c r="V338" s="479"/>
      <c r="W338" s="479"/>
      <c r="X338" s="479"/>
      <c r="Y338" s="479"/>
    </row>
    <row r="339" spans="1:25" ht="21" thickBot="1">
      <c r="A339" s="476">
        <v>338</v>
      </c>
      <c r="B339" s="476">
        <v>2568</v>
      </c>
      <c r="C339" s="476" t="s">
        <v>3269</v>
      </c>
      <c r="D339" s="477" t="s">
        <v>3923</v>
      </c>
      <c r="E339" s="477" t="s">
        <v>3924</v>
      </c>
      <c r="F339" s="477" t="s">
        <v>2010</v>
      </c>
      <c r="G339" s="477" t="s">
        <v>2010</v>
      </c>
      <c r="H339" s="479"/>
      <c r="I339" s="479"/>
      <c r="J339" s="479"/>
      <c r="K339" s="479"/>
      <c r="L339" s="479"/>
      <c r="M339" s="479"/>
      <c r="N339" s="479"/>
      <c r="O339" s="479"/>
      <c r="P339" s="479"/>
      <c r="Q339" s="479"/>
      <c r="R339" s="479"/>
      <c r="S339" s="479"/>
      <c r="T339" s="479"/>
      <c r="U339" s="479"/>
      <c r="V339" s="479"/>
      <c r="W339" s="479"/>
      <c r="X339" s="479"/>
      <c r="Y339" s="479"/>
    </row>
    <row r="340" spans="1:25" ht="21" thickBot="1">
      <c r="A340" s="476">
        <v>339</v>
      </c>
      <c r="B340" s="476">
        <v>2568</v>
      </c>
      <c r="C340" s="476" t="s">
        <v>3269</v>
      </c>
      <c r="D340" s="477" t="s">
        <v>3925</v>
      </c>
      <c r="E340" s="477" t="s">
        <v>3924</v>
      </c>
      <c r="F340" s="477" t="s">
        <v>2010</v>
      </c>
      <c r="G340" s="477" t="s">
        <v>2010</v>
      </c>
      <c r="H340" s="479"/>
      <c r="I340" s="479"/>
      <c r="J340" s="479"/>
      <c r="K340" s="479"/>
      <c r="L340" s="479"/>
      <c r="M340" s="479"/>
      <c r="N340" s="479"/>
      <c r="O340" s="479"/>
      <c r="P340" s="479"/>
      <c r="Q340" s="479"/>
      <c r="R340" s="479"/>
      <c r="S340" s="479"/>
      <c r="T340" s="479"/>
      <c r="U340" s="479"/>
      <c r="V340" s="479"/>
      <c r="W340" s="479"/>
      <c r="X340" s="479"/>
      <c r="Y340" s="479"/>
    </row>
    <row r="341" spans="1:25" ht="21" thickBot="1">
      <c r="A341" s="476">
        <v>340</v>
      </c>
      <c r="B341" s="476">
        <v>2568</v>
      </c>
      <c r="C341" s="476" t="s">
        <v>3269</v>
      </c>
      <c r="D341" s="477" t="s">
        <v>3926</v>
      </c>
      <c r="E341" s="477" t="s">
        <v>3924</v>
      </c>
      <c r="F341" s="477" t="s">
        <v>2001</v>
      </c>
      <c r="G341" s="477" t="s">
        <v>3927</v>
      </c>
      <c r="H341" s="479"/>
      <c r="I341" s="479"/>
      <c r="J341" s="479"/>
      <c r="K341" s="479"/>
      <c r="L341" s="479"/>
      <c r="M341" s="479"/>
      <c r="N341" s="479"/>
      <c r="O341" s="479"/>
      <c r="P341" s="479"/>
      <c r="Q341" s="479"/>
      <c r="R341" s="479"/>
      <c r="S341" s="479"/>
      <c r="T341" s="479"/>
      <c r="U341" s="479"/>
      <c r="V341" s="479"/>
      <c r="W341" s="479"/>
      <c r="X341" s="479"/>
      <c r="Y341" s="479"/>
    </row>
    <row r="342" spans="1:25" ht="21" thickBot="1">
      <c r="A342" s="476">
        <v>341</v>
      </c>
      <c r="B342" s="476">
        <v>2568</v>
      </c>
      <c r="C342" s="476" t="s">
        <v>3269</v>
      </c>
      <c r="D342" s="477" t="s">
        <v>3928</v>
      </c>
      <c r="E342" s="477" t="s">
        <v>3924</v>
      </c>
      <c r="F342" s="477" t="s">
        <v>2001</v>
      </c>
      <c r="G342" s="477" t="s">
        <v>3929</v>
      </c>
      <c r="H342" s="479"/>
      <c r="I342" s="479"/>
      <c r="J342" s="479"/>
      <c r="K342" s="479"/>
      <c r="L342" s="479"/>
      <c r="M342" s="479"/>
      <c r="N342" s="479"/>
      <c r="O342" s="479"/>
      <c r="P342" s="479"/>
      <c r="Q342" s="479"/>
      <c r="R342" s="479"/>
      <c r="S342" s="479"/>
      <c r="T342" s="479"/>
      <c r="U342" s="479"/>
      <c r="V342" s="479"/>
      <c r="W342" s="479"/>
      <c r="X342" s="479"/>
      <c r="Y342" s="479"/>
    </row>
    <row r="343" spans="1:25" ht="21" thickBot="1">
      <c r="A343" s="476">
        <v>342</v>
      </c>
      <c r="B343" s="476">
        <v>2568</v>
      </c>
      <c r="C343" s="476" t="s">
        <v>3269</v>
      </c>
      <c r="D343" s="477" t="s">
        <v>3930</v>
      </c>
      <c r="E343" s="477" t="s">
        <v>3924</v>
      </c>
      <c r="F343" s="477" t="s">
        <v>3931</v>
      </c>
      <c r="G343" s="477" t="s">
        <v>3932</v>
      </c>
      <c r="H343" s="479"/>
      <c r="I343" s="479"/>
      <c r="J343" s="479"/>
      <c r="K343" s="479"/>
      <c r="L343" s="479"/>
      <c r="M343" s="479"/>
      <c r="N343" s="479"/>
      <c r="O343" s="479"/>
      <c r="P343" s="479"/>
      <c r="Q343" s="479"/>
      <c r="R343" s="479"/>
      <c r="S343" s="479"/>
      <c r="T343" s="479"/>
      <c r="U343" s="479"/>
      <c r="V343" s="479"/>
      <c r="W343" s="479"/>
      <c r="X343" s="479"/>
      <c r="Y343" s="479"/>
    </row>
    <row r="344" spans="1:25" ht="21" thickBot="1">
      <c r="A344" s="476">
        <v>343</v>
      </c>
      <c r="B344" s="476">
        <v>2568</v>
      </c>
      <c r="C344" s="476" t="s">
        <v>3269</v>
      </c>
      <c r="D344" s="477" t="s">
        <v>3397</v>
      </c>
      <c r="E344" s="477" t="s">
        <v>2020</v>
      </c>
      <c r="F344" s="477" t="s">
        <v>2022</v>
      </c>
      <c r="G344" s="477" t="s">
        <v>956</v>
      </c>
      <c r="H344" s="479"/>
      <c r="I344" s="479"/>
      <c r="J344" s="479"/>
      <c r="K344" s="479"/>
      <c r="L344" s="479"/>
      <c r="M344" s="479"/>
      <c r="N344" s="479"/>
      <c r="O344" s="479"/>
      <c r="P344" s="479"/>
      <c r="Q344" s="479"/>
      <c r="R344" s="479"/>
      <c r="S344" s="479"/>
      <c r="T344" s="479"/>
      <c r="U344" s="479"/>
      <c r="V344" s="479"/>
      <c r="W344" s="479"/>
      <c r="X344" s="479"/>
      <c r="Y344" s="479"/>
    </row>
    <row r="345" spans="1:25" ht="21" thickBot="1">
      <c r="A345" s="476">
        <v>344</v>
      </c>
      <c r="B345" s="476">
        <v>2568</v>
      </c>
      <c r="C345" s="476" t="s">
        <v>3269</v>
      </c>
      <c r="D345" s="477" t="s">
        <v>3933</v>
      </c>
      <c r="E345" s="477" t="s">
        <v>2020</v>
      </c>
      <c r="F345" s="477" t="s">
        <v>2022</v>
      </c>
      <c r="G345" s="477" t="s">
        <v>3934</v>
      </c>
      <c r="H345" s="479"/>
      <c r="I345" s="479"/>
      <c r="J345" s="479"/>
      <c r="K345" s="479"/>
      <c r="L345" s="479"/>
      <c r="M345" s="479"/>
      <c r="N345" s="479"/>
      <c r="O345" s="479"/>
      <c r="P345" s="479"/>
      <c r="Q345" s="479"/>
      <c r="R345" s="479"/>
      <c r="S345" s="479"/>
      <c r="T345" s="479"/>
      <c r="U345" s="479"/>
      <c r="V345" s="479"/>
      <c r="W345" s="479"/>
      <c r="X345" s="479"/>
      <c r="Y345" s="479"/>
    </row>
    <row r="346" spans="1:25" ht="21" thickBot="1">
      <c r="A346" s="476">
        <v>345</v>
      </c>
      <c r="B346" s="476">
        <v>2568</v>
      </c>
      <c r="C346" s="476" t="s">
        <v>3269</v>
      </c>
      <c r="D346" s="477" t="s">
        <v>3935</v>
      </c>
      <c r="E346" s="477" t="s">
        <v>2020</v>
      </c>
      <c r="F346" s="477" t="s">
        <v>2022</v>
      </c>
      <c r="G346" s="477" t="s">
        <v>2022</v>
      </c>
      <c r="H346" s="479"/>
      <c r="I346" s="479"/>
      <c r="J346" s="479"/>
      <c r="K346" s="479"/>
      <c r="L346" s="479"/>
      <c r="M346" s="479"/>
      <c r="N346" s="479"/>
      <c r="O346" s="479"/>
      <c r="P346" s="479"/>
      <c r="Q346" s="479"/>
      <c r="R346" s="479"/>
      <c r="S346" s="479"/>
      <c r="T346" s="479"/>
      <c r="U346" s="479"/>
      <c r="V346" s="479"/>
      <c r="W346" s="479"/>
      <c r="X346" s="479"/>
      <c r="Y346" s="479"/>
    </row>
    <row r="347" spans="1:25" ht="21" thickBot="1">
      <c r="A347" s="476">
        <v>346</v>
      </c>
      <c r="B347" s="476">
        <v>2568</v>
      </c>
      <c r="C347" s="476" t="s">
        <v>3269</v>
      </c>
      <c r="D347" s="477" t="s">
        <v>3936</v>
      </c>
      <c r="E347" s="477" t="s">
        <v>2020</v>
      </c>
      <c r="F347" s="477" t="s">
        <v>2022</v>
      </c>
      <c r="G347" s="477" t="s">
        <v>2022</v>
      </c>
      <c r="H347" s="479"/>
      <c r="I347" s="479"/>
      <c r="J347" s="479"/>
      <c r="K347" s="479"/>
      <c r="L347" s="479"/>
      <c r="M347" s="479"/>
      <c r="N347" s="479"/>
      <c r="O347" s="479"/>
      <c r="P347" s="479"/>
      <c r="Q347" s="479"/>
      <c r="R347" s="479"/>
      <c r="S347" s="479"/>
      <c r="T347" s="479"/>
      <c r="U347" s="479"/>
      <c r="V347" s="479"/>
      <c r="W347" s="479"/>
      <c r="X347" s="479"/>
      <c r="Y347" s="479"/>
    </row>
    <row r="348" spans="1:25" ht="21" thickBot="1">
      <c r="A348" s="476">
        <v>347</v>
      </c>
      <c r="B348" s="476">
        <v>2568</v>
      </c>
      <c r="C348" s="476" t="s">
        <v>3269</v>
      </c>
      <c r="D348" s="477" t="s">
        <v>3937</v>
      </c>
      <c r="E348" s="477" t="s">
        <v>2020</v>
      </c>
      <c r="F348" s="477" t="s">
        <v>3938</v>
      </c>
      <c r="G348" s="477" t="s">
        <v>3939</v>
      </c>
      <c r="H348" s="479"/>
      <c r="I348" s="479"/>
      <c r="J348" s="479"/>
      <c r="K348" s="479"/>
      <c r="L348" s="479"/>
      <c r="M348" s="479"/>
      <c r="N348" s="479"/>
      <c r="O348" s="479"/>
      <c r="P348" s="479"/>
      <c r="Q348" s="479"/>
      <c r="R348" s="479"/>
      <c r="S348" s="479"/>
      <c r="T348" s="479"/>
      <c r="U348" s="479"/>
      <c r="V348" s="479"/>
      <c r="W348" s="479"/>
      <c r="X348" s="479"/>
      <c r="Y348" s="479"/>
    </row>
    <row r="349" spans="1:25" ht="21" thickBot="1">
      <c r="A349" s="476">
        <v>348</v>
      </c>
      <c r="B349" s="476">
        <v>2568</v>
      </c>
      <c r="C349" s="476" t="s">
        <v>3269</v>
      </c>
      <c r="D349" s="477" t="s">
        <v>3940</v>
      </c>
      <c r="E349" s="477" t="s">
        <v>2054</v>
      </c>
      <c r="F349" s="477" t="s">
        <v>2070</v>
      </c>
      <c r="G349" s="477" t="s">
        <v>3941</v>
      </c>
      <c r="H349" s="479"/>
      <c r="I349" s="479"/>
      <c r="J349" s="479"/>
      <c r="K349" s="479"/>
      <c r="L349" s="479"/>
      <c r="M349" s="479"/>
      <c r="N349" s="479"/>
      <c r="O349" s="479"/>
      <c r="P349" s="479"/>
      <c r="Q349" s="479"/>
      <c r="R349" s="479"/>
      <c r="S349" s="479"/>
      <c r="T349" s="479"/>
      <c r="U349" s="479"/>
      <c r="V349" s="479"/>
      <c r="W349" s="479"/>
      <c r="X349" s="479"/>
      <c r="Y349" s="479"/>
    </row>
    <row r="350" spans="1:25" ht="21" thickBot="1">
      <c r="A350" s="476">
        <v>349</v>
      </c>
      <c r="B350" s="476">
        <v>2568</v>
      </c>
      <c r="C350" s="476" t="s">
        <v>3269</v>
      </c>
      <c r="D350" s="477" t="s">
        <v>3942</v>
      </c>
      <c r="E350" s="477" t="s">
        <v>2054</v>
      </c>
      <c r="F350" s="477" t="s">
        <v>3943</v>
      </c>
      <c r="G350" s="477" t="s">
        <v>3944</v>
      </c>
      <c r="H350" s="479"/>
      <c r="I350" s="479"/>
      <c r="J350" s="479"/>
      <c r="K350" s="479"/>
      <c r="L350" s="479"/>
      <c r="M350" s="479"/>
      <c r="N350" s="479"/>
      <c r="O350" s="479"/>
      <c r="P350" s="479"/>
      <c r="Q350" s="479"/>
      <c r="R350" s="479"/>
      <c r="S350" s="479"/>
      <c r="T350" s="479"/>
      <c r="U350" s="479"/>
      <c r="V350" s="479"/>
      <c r="W350" s="479"/>
      <c r="X350" s="479"/>
      <c r="Y350" s="479"/>
    </row>
    <row r="351" spans="1:25" ht="21" thickBot="1">
      <c r="A351" s="476">
        <v>350</v>
      </c>
      <c r="B351" s="476">
        <v>2568</v>
      </c>
      <c r="C351" s="476" t="s">
        <v>3269</v>
      </c>
      <c r="D351" s="477" t="s">
        <v>3945</v>
      </c>
      <c r="E351" s="477" t="s">
        <v>2054</v>
      </c>
      <c r="F351" s="477" t="s">
        <v>3943</v>
      </c>
      <c r="G351" s="477" t="s">
        <v>3946</v>
      </c>
      <c r="H351" s="479"/>
      <c r="I351" s="479"/>
      <c r="J351" s="479"/>
      <c r="K351" s="479"/>
      <c r="L351" s="479"/>
      <c r="M351" s="479"/>
      <c r="N351" s="479"/>
      <c r="O351" s="479"/>
      <c r="P351" s="479"/>
      <c r="Q351" s="479"/>
      <c r="R351" s="479"/>
      <c r="S351" s="479"/>
      <c r="T351" s="479"/>
      <c r="U351" s="479"/>
      <c r="V351" s="479"/>
      <c r="W351" s="479"/>
      <c r="X351" s="479"/>
      <c r="Y351" s="479"/>
    </row>
    <row r="352" spans="1:25" ht="21" thickBot="1">
      <c r="A352" s="476">
        <v>351</v>
      </c>
      <c r="B352" s="476">
        <v>2568</v>
      </c>
      <c r="C352" s="476" t="s">
        <v>3269</v>
      </c>
      <c r="D352" s="477" t="s">
        <v>3947</v>
      </c>
      <c r="E352" s="477" t="s">
        <v>2054</v>
      </c>
      <c r="F352" s="477" t="s">
        <v>2080</v>
      </c>
      <c r="G352" s="477" t="s">
        <v>2342</v>
      </c>
      <c r="H352" s="479"/>
      <c r="I352" s="479"/>
      <c r="J352" s="479"/>
      <c r="K352" s="479"/>
      <c r="L352" s="479"/>
      <c r="M352" s="479"/>
      <c r="N352" s="479"/>
      <c r="O352" s="479"/>
      <c r="P352" s="479"/>
      <c r="Q352" s="479"/>
      <c r="R352" s="479"/>
      <c r="S352" s="479"/>
      <c r="T352" s="479"/>
      <c r="U352" s="479"/>
      <c r="V352" s="479"/>
      <c r="W352" s="479"/>
      <c r="X352" s="479"/>
      <c r="Y352" s="479"/>
    </row>
    <row r="353" spans="1:25" ht="21" thickBot="1">
      <c r="A353" s="476">
        <v>352</v>
      </c>
      <c r="B353" s="476">
        <v>2568</v>
      </c>
      <c r="C353" s="476" t="s">
        <v>3269</v>
      </c>
      <c r="D353" s="477" t="s">
        <v>3948</v>
      </c>
      <c r="E353" s="477" t="s">
        <v>2054</v>
      </c>
      <c r="F353" s="477" t="s">
        <v>2061</v>
      </c>
      <c r="G353" s="477" t="s">
        <v>3949</v>
      </c>
      <c r="H353" s="479"/>
      <c r="I353" s="479"/>
      <c r="J353" s="479"/>
      <c r="K353" s="479"/>
      <c r="L353" s="479"/>
      <c r="M353" s="479"/>
      <c r="N353" s="479"/>
      <c r="O353" s="479"/>
      <c r="P353" s="479"/>
      <c r="Q353" s="479"/>
      <c r="R353" s="479"/>
      <c r="S353" s="479"/>
      <c r="T353" s="479"/>
      <c r="U353" s="479"/>
      <c r="V353" s="479"/>
      <c r="W353" s="479"/>
      <c r="X353" s="479"/>
      <c r="Y353" s="479"/>
    </row>
    <row r="354" spans="1:25" ht="21" thickBot="1">
      <c r="A354" s="476">
        <v>353</v>
      </c>
      <c r="B354" s="476">
        <v>2568</v>
      </c>
      <c r="C354" s="476" t="s">
        <v>3269</v>
      </c>
      <c r="D354" s="477" t="s">
        <v>3950</v>
      </c>
      <c r="E354" s="477" t="s">
        <v>2054</v>
      </c>
      <c r="F354" s="477" t="s">
        <v>2065</v>
      </c>
      <c r="G354" s="477" t="s">
        <v>3951</v>
      </c>
      <c r="H354" s="479"/>
      <c r="I354" s="479"/>
      <c r="J354" s="479"/>
      <c r="K354" s="479"/>
      <c r="L354" s="479"/>
      <c r="M354" s="479"/>
      <c r="N354" s="479"/>
      <c r="O354" s="479"/>
      <c r="P354" s="479"/>
      <c r="Q354" s="479"/>
      <c r="R354" s="479"/>
      <c r="S354" s="479"/>
      <c r="T354" s="479"/>
      <c r="U354" s="479"/>
      <c r="V354" s="479"/>
      <c r="W354" s="479"/>
      <c r="X354" s="479"/>
      <c r="Y354" s="479"/>
    </row>
    <row r="355" spans="1:25" ht="21" thickBot="1">
      <c r="A355" s="476">
        <v>354</v>
      </c>
      <c r="B355" s="476">
        <v>2568</v>
      </c>
      <c r="C355" s="476" t="s">
        <v>3269</v>
      </c>
      <c r="D355" s="477" t="s">
        <v>3952</v>
      </c>
      <c r="E355" s="477" t="s">
        <v>2054</v>
      </c>
      <c r="F355" s="477" t="s">
        <v>2065</v>
      </c>
      <c r="G355" s="477" t="s">
        <v>3953</v>
      </c>
      <c r="H355" s="479"/>
      <c r="I355" s="479"/>
      <c r="J355" s="479"/>
      <c r="K355" s="479"/>
      <c r="L355" s="479"/>
      <c r="M355" s="479"/>
      <c r="N355" s="479"/>
      <c r="O355" s="479"/>
      <c r="P355" s="479"/>
      <c r="Q355" s="479"/>
      <c r="R355" s="479"/>
      <c r="S355" s="479"/>
      <c r="T355" s="479"/>
      <c r="U355" s="479"/>
      <c r="V355" s="479"/>
      <c r="W355" s="479"/>
      <c r="X355" s="479"/>
      <c r="Y355" s="479"/>
    </row>
    <row r="356" spans="1:25" ht="21" thickBot="1">
      <c r="A356" s="476">
        <v>355</v>
      </c>
      <c r="B356" s="476">
        <v>2568</v>
      </c>
      <c r="C356" s="476" t="s">
        <v>3269</v>
      </c>
      <c r="D356" s="477" t="s">
        <v>3791</v>
      </c>
      <c r="E356" s="477" t="s">
        <v>2054</v>
      </c>
      <c r="F356" s="477" t="s">
        <v>3954</v>
      </c>
      <c r="G356" s="477" t="s">
        <v>3051</v>
      </c>
      <c r="H356" s="479"/>
      <c r="I356" s="479"/>
      <c r="J356" s="479"/>
      <c r="K356" s="479"/>
      <c r="L356" s="479"/>
      <c r="M356" s="479"/>
      <c r="N356" s="479"/>
      <c r="O356" s="479"/>
      <c r="P356" s="479"/>
      <c r="Q356" s="479"/>
      <c r="R356" s="479"/>
      <c r="S356" s="479"/>
      <c r="T356" s="479"/>
      <c r="U356" s="479"/>
      <c r="V356" s="479"/>
      <c r="W356" s="479"/>
      <c r="X356" s="479"/>
      <c r="Y356" s="479"/>
    </row>
    <row r="357" spans="1:25" ht="21" thickBot="1">
      <c r="A357" s="476">
        <v>356</v>
      </c>
      <c r="B357" s="476">
        <v>2568</v>
      </c>
      <c r="C357" s="476" t="s">
        <v>3269</v>
      </c>
      <c r="D357" s="477" t="s">
        <v>3955</v>
      </c>
      <c r="E357" s="477" t="s">
        <v>2097</v>
      </c>
      <c r="F357" s="477" t="s">
        <v>2109</v>
      </c>
      <c r="G357" s="477" t="s">
        <v>3956</v>
      </c>
      <c r="H357" s="479"/>
      <c r="I357" s="479"/>
      <c r="J357" s="479"/>
      <c r="K357" s="479"/>
      <c r="L357" s="479"/>
      <c r="M357" s="479"/>
      <c r="N357" s="479"/>
      <c r="O357" s="479"/>
      <c r="P357" s="479"/>
      <c r="Q357" s="479"/>
      <c r="R357" s="479"/>
      <c r="S357" s="479"/>
      <c r="T357" s="479"/>
      <c r="U357" s="479"/>
      <c r="V357" s="479"/>
      <c r="W357" s="479"/>
      <c r="X357" s="479"/>
      <c r="Y357" s="479"/>
    </row>
    <row r="358" spans="1:25" ht="21" thickBot="1">
      <c r="A358" s="476">
        <v>357</v>
      </c>
      <c r="B358" s="476">
        <v>2568</v>
      </c>
      <c r="C358" s="476" t="s">
        <v>3269</v>
      </c>
      <c r="D358" s="477" t="s">
        <v>3957</v>
      </c>
      <c r="E358" s="477" t="s">
        <v>2097</v>
      </c>
      <c r="F358" s="477" t="s">
        <v>2107</v>
      </c>
      <c r="G358" s="477" t="s">
        <v>3958</v>
      </c>
      <c r="H358" s="479"/>
      <c r="I358" s="479"/>
      <c r="J358" s="479"/>
      <c r="K358" s="479"/>
      <c r="L358" s="479"/>
      <c r="M358" s="479"/>
      <c r="N358" s="479"/>
      <c r="O358" s="479"/>
      <c r="P358" s="479"/>
      <c r="Q358" s="479"/>
      <c r="R358" s="479"/>
      <c r="S358" s="479"/>
      <c r="T358" s="479"/>
      <c r="U358" s="479"/>
      <c r="V358" s="479"/>
      <c r="W358" s="479"/>
      <c r="X358" s="479"/>
      <c r="Y358" s="479"/>
    </row>
    <row r="359" spans="1:25" ht="21" thickBot="1">
      <c r="A359" s="476">
        <v>358</v>
      </c>
      <c r="B359" s="476">
        <v>2568</v>
      </c>
      <c r="C359" s="476" t="s">
        <v>3269</v>
      </c>
      <c r="D359" s="477" t="s">
        <v>3959</v>
      </c>
      <c r="E359" s="477" t="s">
        <v>2097</v>
      </c>
      <c r="F359" s="477" t="s">
        <v>2107</v>
      </c>
      <c r="G359" s="477" t="s">
        <v>3960</v>
      </c>
      <c r="H359" s="479"/>
      <c r="I359" s="479"/>
      <c r="J359" s="479"/>
      <c r="K359" s="479"/>
      <c r="L359" s="479"/>
      <c r="M359" s="479"/>
      <c r="N359" s="479"/>
      <c r="O359" s="479"/>
      <c r="P359" s="479"/>
      <c r="Q359" s="479"/>
      <c r="R359" s="479"/>
      <c r="S359" s="479"/>
      <c r="T359" s="479"/>
      <c r="U359" s="479"/>
      <c r="V359" s="479"/>
      <c r="W359" s="479"/>
      <c r="X359" s="479"/>
      <c r="Y359" s="479"/>
    </row>
    <row r="360" spans="1:25" ht="21" thickBot="1">
      <c r="A360" s="476">
        <v>359</v>
      </c>
      <c r="B360" s="476">
        <v>2568</v>
      </c>
      <c r="C360" s="476" t="s">
        <v>3269</v>
      </c>
      <c r="D360" s="477" t="s">
        <v>3961</v>
      </c>
      <c r="E360" s="477" t="s">
        <v>2097</v>
      </c>
      <c r="F360" s="477" t="s">
        <v>2099</v>
      </c>
      <c r="G360" s="477" t="s">
        <v>3962</v>
      </c>
      <c r="H360" s="479"/>
      <c r="I360" s="479"/>
      <c r="J360" s="479"/>
      <c r="K360" s="479"/>
      <c r="L360" s="479"/>
      <c r="M360" s="479"/>
      <c r="N360" s="479"/>
      <c r="O360" s="479"/>
      <c r="P360" s="479"/>
      <c r="Q360" s="479"/>
      <c r="R360" s="479"/>
      <c r="S360" s="479"/>
      <c r="T360" s="479"/>
      <c r="U360" s="479"/>
      <c r="V360" s="479"/>
      <c r="W360" s="479"/>
      <c r="X360" s="479"/>
      <c r="Y360" s="479"/>
    </row>
    <row r="361" spans="1:25" ht="21" thickBot="1">
      <c r="A361" s="476">
        <v>360</v>
      </c>
      <c r="B361" s="476">
        <v>2568</v>
      </c>
      <c r="C361" s="476" t="s">
        <v>3269</v>
      </c>
      <c r="D361" s="477" t="s">
        <v>3963</v>
      </c>
      <c r="E361" s="477" t="s">
        <v>2097</v>
      </c>
      <c r="F361" s="477" t="s">
        <v>2111</v>
      </c>
      <c r="G361" s="477" t="s">
        <v>3964</v>
      </c>
      <c r="H361" s="479"/>
      <c r="I361" s="479"/>
      <c r="J361" s="479"/>
      <c r="K361" s="479"/>
      <c r="L361" s="479"/>
      <c r="M361" s="479"/>
      <c r="N361" s="479"/>
      <c r="O361" s="479"/>
      <c r="P361" s="479"/>
      <c r="Q361" s="479"/>
      <c r="R361" s="479"/>
      <c r="S361" s="479"/>
      <c r="T361" s="479"/>
      <c r="U361" s="479"/>
      <c r="V361" s="479"/>
      <c r="W361" s="479"/>
      <c r="X361" s="479"/>
      <c r="Y361" s="479"/>
    </row>
    <row r="362" spans="1:25" ht="21" thickBot="1">
      <c r="A362" s="476">
        <v>361</v>
      </c>
      <c r="B362" s="476">
        <v>2568</v>
      </c>
      <c r="C362" s="476" t="s">
        <v>3269</v>
      </c>
      <c r="D362" s="477" t="s">
        <v>3965</v>
      </c>
      <c r="E362" s="477" t="s">
        <v>2097</v>
      </c>
      <c r="F362" s="477" t="s">
        <v>2109</v>
      </c>
      <c r="G362" s="477" t="s">
        <v>3966</v>
      </c>
      <c r="H362" s="479"/>
      <c r="I362" s="479"/>
      <c r="J362" s="479"/>
      <c r="K362" s="479"/>
      <c r="L362" s="479"/>
      <c r="M362" s="479"/>
      <c r="N362" s="479"/>
      <c r="O362" s="479"/>
      <c r="P362" s="479"/>
      <c r="Q362" s="479"/>
      <c r="R362" s="479"/>
      <c r="S362" s="479"/>
      <c r="T362" s="479"/>
      <c r="U362" s="479"/>
      <c r="V362" s="479"/>
      <c r="W362" s="479"/>
      <c r="X362" s="479"/>
      <c r="Y362" s="479"/>
    </row>
    <row r="363" spans="1:25" ht="21" thickBot="1">
      <c r="A363" s="476">
        <v>362</v>
      </c>
      <c r="B363" s="476">
        <v>2568</v>
      </c>
      <c r="C363" s="476" t="s">
        <v>3269</v>
      </c>
      <c r="D363" s="477" t="s">
        <v>3967</v>
      </c>
      <c r="E363" s="477" t="s">
        <v>2097</v>
      </c>
      <c r="F363" s="477" t="s">
        <v>3968</v>
      </c>
      <c r="G363" s="477" t="s">
        <v>3969</v>
      </c>
      <c r="H363" s="479"/>
      <c r="I363" s="479"/>
      <c r="J363" s="479"/>
      <c r="K363" s="479"/>
      <c r="L363" s="479"/>
      <c r="M363" s="479"/>
      <c r="N363" s="479"/>
      <c r="O363" s="479"/>
      <c r="P363" s="479"/>
      <c r="Q363" s="479"/>
      <c r="R363" s="479"/>
      <c r="S363" s="479"/>
      <c r="T363" s="479"/>
      <c r="U363" s="479"/>
      <c r="V363" s="479"/>
      <c r="W363" s="479"/>
      <c r="X363" s="479"/>
      <c r="Y363" s="479"/>
    </row>
    <row r="364" spans="1:25" ht="21" thickBot="1">
      <c r="A364" s="476">
        <v>363</v>
      </c>
      <c r="B364" s="476">
        <v>2568</v>
      </c>
      <c r="C364" s="476" t="s">
        <v>3269</v>
      </c>
      <c r="D364" s="477" t="s">
        <v>3970</v>
      </c>
      <c r="E364" s="477" t="s">
        <v>2097</v>
      </c>
      <c r="F364" s="477" t="s">
        <v>3968</v>
      </c>
      <c r="G364" s="477" t="s">
        <v>3971</v>
      </c>
      <c r="H364" s="479"/>
      <c r="I364" s="479"/>
      <c r="J364" s="479"/>
      <c r="K364" s="479"/>
      <c r="L364" s="479"/>
      <c r="M364" s="479"/>
      <c r="N364" s="479"/>
      <c r="O364" s="479"/>
      <c r="P364" s="479"/>
      <c r="Q364" s="479"/>
      <c r="R364" s="479"/>
      <c r="S364" s="479"/>
      <c r="T364" s="479"/>
      <c r="U364" s="479"/>
      <c r="V364" s="479"/>
      <c r="W364" s="479"/>
      <c r="X364" s="479"/>
      <c r="Y364" s="479"/>
    </row>
    <row r="365" spans="1:25" ht="21" thickBot="1">
      <c r="A365" s="476">
        <v>364</v>
      </c>
      <c r="B365" s="476">
        <v>2568</v>
      </c>
      <c r="C365" s="476" t="s">
        <v>3269</v>
      </c>
      <c r="D365" s="477" t="s">
        <v>3972</v>
      </c>
      <c r="E365" s="477" t="s">
        <v>2134</v>
      </c>
      <c r="F365" s="477" t="s">
        <v>2157</v>
      </c>
      <c r="G365" s="477" t="s">
        <v>2157</v>
      </c>
      <c r="H365" s="479"/>
      <c r="I365" s="479"/>
      <c r="J365" s="479"/>
      <c r="K365" s="479"/>
      <c r="L365" s="479"/>
      <c r="M365" s="479"/>
      <c r="N365" s="479"/>
      <c r="O365" s="479"/>
      <c r="P365" s="479"/>
      <c r="Q365" s="479"/>
      <c r="R365" s="479"/>
      <c r="S365" s="479"/>
      <c r="T365" s="479"/>
      <c r="U365" s="479"/>
      <c r="V365" s="479"/>
      <c r="W365" s="479"/>
      <c r="X365" s="479"/>
      <c r="Y365" s="479"/>
    </row>
    <row r="366" spans="1:25" ht="21" thickBot="1">
      <c r="A366" s="476">
        <v>365</v>
      </c>
      <c r="B366" s="476">
        <v>2568</v>
      </c>
      <c r="C366" s="476" t="s">
        <v>3269</v>
      </c>
      <c r="D366" s="477" t="s">
        <v>3973</v>
      </c>
      <c r="E366" s="477" t="s">
        <v>2134</v>
      </c>
      <c r="F366" s="477" t="s">
        <v>2141</v>
      </c>
      <c r="G366" s="477" t="s">
        <v>2141</v>
      </c>
      <c r="H366" s="479"/>
      <c r="I366" s="479"/>
      <c r="J366" s="479"/>
      <c r="K366" s="479"/>
      <c r="L366" s="479"/>
      <c r="M366" s="479"/>
      <c r="N366" s="479"/>
      <c r="O366" s="479"/>
      <c r="P366" s="479"/>
      <c r="Q366" s="479"/>
      <c r="R366" s="479"/>
      <c r="S366" s="479"/>
      <c r="T366" s="479"/>
      <c r="U366" s="479"/>
      <c r="V366" s="479"/>
      <c r="W366" s="479"/>
      <c r="X366" s="479"/>
      <c r="Y366" s="479"/>
    </row>
    <row r="367" spans="1:25" ht="21" thickBot="1">
      <c r="A367" s="476">
        <v>366</v>
      </c>
      <c r="B367" s="476">
        <v>2568</v>
      </c>
      <c r="C367" s="476" t="s">
        <v>3269</v>
      </c>
      <c r="D367" s="477" t="s">
        <v>3974</v>
      </c>
      <c r="E367" s="477" t="s">
        <v>2134</v>
      </c>
      <c r="F367" s="477" t="s">
        <v>3975</v>
      </c>
      <c r="G367" s="477" t="s">
        <v>3976</v>
      </c>
      <c r="H367" s="479"/>
      <c r="I367" s="479"/>
      <c r="J367" s="479"/>
      <c r="K367" s="479"/>
      <c r="L367" s="479"/>
      <c r="M367" s="479"/>
      <c r="N367" s="479"/>
      <c r="O367" s="479"/>
      <c r="P367" s="479"/>
      <c r="Q367" s="479"/>
      <c r="R367" s="479"/>
      <c r="S367" s="479"/>
      <c r="T367" s="479"/>
      <c r="U367" s="479"/>
      <c r="V367" s="479"/>
      <c r="W367" s="479"/>
      <c r="X367" s="479"/>
      <c r="Y367" s="479"/>
    </row>
    <row r="368" spans="1:25" ht="21" thickBot="1">
      <c r="A368" s="476">
        <v>367</v>
      </c>
      <c r="B368" s="476">
        <v>2568</v>
      </c>
      <c r="C368" s="476" t="s">
        <v>3269</v>
      </c>
      <c r="D368" s="477" t="s">
        <v>3830</v>
      </c>
      <c r="E368" s="477" t="s">
        <v>2134</v>
      </c>
      <c r="F368" s="477" t="s">
        <v>3977</v>
      </c>
      <c r="G368" s="477" t="s">
        <v>3831</v>
      </c>
      <c r="H368" s="479"/>
      <c r="I368" s="479"/>
      <c r="J368" s="479"/>
      <c r="K368" s="479"/>
      <c r="L368" s="479"/>
      <c r="M368" s="479"/>
      <c r="N368" s="479"/>
      <c r="O368" s="479"/>
      <c r="P368" s="479"/>
      <c r="Q368" s="479"/>
      <c r="R368" s="479"/>
      <c r="S368" s="479"/>
      <c r="T368" s="479"/>
      <c r="U368" s="479"/>
      <c r="V368" s="479"/>
      <c r="W368" s="479"/>
      <c r="X368" s="479"/>
      <c r="Y368" s="479"/>
    </row>
    <row r="369" spans="1:25" ht="21" thickBot="1">
      <c r="A369" s="476">
        <v>368</v>
      </c>
      <c r="B369" s="476">
        <v>2568</v>
      </c>
      <c r="C369" s="476" t="s">
        <v>3269</v>
      </c>
      <c r="D369" s="477" t="s">
        <v>3978</v>
      </c>
      <c r="E369" s="477" t="s">
        <v>2134</v>
      </c>
      <c r="F369" s="477" t="s">
        <v>3979</v>
      </c>
      <c r="G369" s="477" t="s">
        <v>3979</v>
      </c>
      <c r="H369" s="479"/>
      <c r="I369" s="479"/>
      <c r="J369" s="479"/>
      <c r="K369" s="479"/>
      <c r="L369" s="479"/>
      <c r="M369" s="479"/>
      <c r="N369" s="479"/>
      <c r="O369" s="479"/>
      <c r="P369" s="479"/>
      <c r="Q369" s="479"/>
      <c r="R369" s="479"/>
      <c r="S369" s="479"/>
      <c r="T369" s="479"/>
      <c r="U369" s="479"/>
      <c r="V369" s="479"/>
      <c r="W369" s="479"/>
      <c r="X369" s="479"/>
      <c r="Y369" s="479"/>
    </row>
    <row r="370" spans="1:25" ht="21" thickBot="1">
      <c r="A370" s="476">
        <v>369</v>
      </c>
      <c r="B370" s="476">
        <v>2568</v>
      </c>
      <c r="C370" s="476" t="s">
        <v>3269</v>
      </c>
      <c r="D370" s="477" t="s">
        <v>3980</v>
      </c>
      <c r="E370" s="477" t="s">
        <v>2134</v>
      </c>
      <c r="F370" s="477" t="s">
        <v>3979</v>
      </c>
      <c r="G370" s="477" t="s">
        <v>3981</v>
      </c>
      <c r="H370" s="479"/>
      <c r="I370" s="479"/>
      <c r="J370" s="479"/>
      <c r="K370" s="479"/>
      <c r="L370" s="479"/>
      <c r="M370" s="479"/>
      <c r="N370" s="479"/>
      <c r="O370" s="479"/>
      <c r="P370" s="479"/>
      <c r="Q370" s="479"/>
      <c r="R370" s="479"/>
      <c r="S370" s="479"/>
      <c r="T370" s="479"/>
      <c r="U370" s="479"/>
      <c r="V370" s="479"/>
      <c r="W370" s="479"/>
      <c r="X370" s="479"/>
      <c r="Y370" s="479"/>
    </row>
    <row r="371" spans="1:25" ht="21" thickBot="1">
      <c r="A371" s="476">
        <v>370</v>
      </c>
      <c r="B371" s="476">
        <v>2568</v>
      </c>
      <c r="C371" s="476" t="s">
        <v>3269</v>
      </c>
      <c r="D371" s="477" t="s">
        <v>3982</v>
      </c>
      <c r="E371" s="477" t="s">
        <v>2180</v>
      </c>
      <c r="F371" s="477" t="s">
        <v>2183</v>
      </c>
      <c r="G371" s="477" t="s">
        <v>3983</v>
      </c>
      <c r="H371" s="479"/>
      <c r="I371" s="479"/>
      <c r="J371" s="479"/>
      <c r="K371" s="479"/>
      <c r="L371" s="479"/>
      <c r="M371" s="479"/>
      <c r="N371" s="479"/>
      <c r="O371" s="479"/>
      <c r="P371" s="479"/>
      <c r="Q371" s="479"/>
      <c r="R371" s="479"/>
      <c r="S371" s="479"/>
      <c r="T371" s="479"/>
      <c r="U371" s="479"/>
      <c r="V371" s="479"/>
      <c r="W371" s="479"/>
      <c r="X371" s="479"/>
      <c r="Y371" s="479"/>
    </row>
    <row r="372" spans="1:25" ht="21" thickBot="1">
      <c r="A372" s="476">
        <v>371</v>
      </c>
      <c r="B372" s="476">
        <v>2568</v>
      </c>
      <c r="C372" s="476" t="s">
        <v>3269</v>
      </c>
      <c r="D372" s="477" t="s">
        <v>3984</v>
      </c>
      <c r="E372" s="477" t="s">
        <v>2180</v>
      </c>
      <c r="F372" s="477" t="s">
        <v>2212</v>
      </c>
      <c r="G372" s="477" t="s">
        <v>2212</v>
      </c>
      <c r="H372" s="479"/>
      <c r="I372" s="479"/>
      <c r="J372" s="479"/>
      <c r="K372" s="479"/>
      <c r="L372" s="479"/>
      <c r="M372" s="479"/>
      <c r="N372" s="479"/>
      <c r="O372" s="479"/>
      <c r="P372" s="479"/>
      <c r="Q372" s="479"/>
      <c r="R372" s="479"/>
      <c r="S372" s="479"/>
      <c r="T372" s="479"/>
      <c r="U372" s="479"/>
      <c r="V372" s="479"/>
      <c r="W372" s="479"/>
      <c r="X372" s="479"/>
      <c r="Y372" s="479"/>
    </row>
    <row r="373" spans="1:25" ht="21" thickBot="1">
      <c r="A373" s="476">
        <v>372</v>
      </c>
      <c r="B373" s="476">
        <v>2568</v>
      </c>
      <c r="C373" s="476" t="s">
        <v>3269</v>
      </c>
      <c r="D373" s="477" t="s">
        <v>3985</v>
      </c>
      <c r="E373" s="477" t="s">
        <v>2180</v>
      </c>
      <c r="F373" s="477" t="s">
        <v>2212</v>
      </c>
      <c r="G373" s="477" t="s">
        <v>3986</v>
      </c>
      <c r="H373" s="479"/>
      <c r="I373" s="479"/>
      <c r="J373" s="479"/>
      <c r="K373" s="479"/>
      <c r="L373" s="479"/>
      <c r="M373" s="479"/>
      <c r="N373" s="479"/>
      <c r="O373" s="479"/>
      <c r="P373" s="479"/>
      <c r="Q373" s="479"/>
      <c r="R373" s="479"/>
      <c r="S373" s="479"/>
      <c r="T373" s="479"/>
      <c r="U373" s="479"/>
      <c r="V373" s="479"/>
      <c r="W373" s="479"/>
      <c r="X373" s="479"/>
      <c r="Y373" s="479"/>
    </row>
    <row r="374" spans="1:25" ht="21" thickBot="1">
      <c r="A374" s="476">
        <v>373</v>
      </c>
      <c r="B374" s="476">
        <v>2568</v>
      </c>
      <c r="C374" s="476" t="s">
        <v>3269</v>
      </c>
      <c r="D374" s="477" t="s">
        <v>3987</v>
      </c>
      <c r="E374" s="477" t="s">
        <v>2180</v>
      </c>
      <c r="F374" s="477" t="s">
        <v>2194</v>
      </c>
      <c r="G374" s="477" t="s">
        <v>3988</v>
      </c>
      <c r="H374" s="479"/>
      <c r="I374" s="479"/>
      <c r="J374" s="479"/>
      <c r="K374" s="479"/>
      <c r="L374" s="479"/>
      <c r="M374" s="479"/>
      <c r="N374" s="479"/>
      <c r="O374" s="479"/>
      <c r="P374" s="479"/>
      <c r="Q374" s="479"/>
      <c r="R374" s="479"/>
      <c r="S374" s="479"/>
      <c r="T374" s="479"/>
      <c r="U374" s="479"/>
      <c r="V374" s="479"/>
      <c r="W374" s="479"/>
      <c r="X374" s="479"/>
      <c r="Y374" s="479"/>
    </row>
    <row r="375" spans="1:25" ht="21" thickBot="1">
      <c r="A375" s="476">
        <v>374</v>
      </c>
      <c r="B375" s="476">
        <v>2568</v>
      </c>
      <c r="C375" s="476" t="s">
        <v>3269</v>
      </c>
      <c r="D375" s="477" t="s">
        <v>3989</v>
      </c>
      <c r="E375" s="477" t="s">
        <v>2180</v>
      </c>
      <c r="F375" s="477" t="s">
        <v>2194</v>
      </c>
      <c r="G375" s="477" t="s">
        <v>3990</v>
      </c>
      <c r="H375" s="479"/>
      <c r="I375" s="479"/>
      <c r="J375" s="479"/>
      <c r="K375" s="479"/>
      <c r="L375" s="479"/>
      <c r="M375" s="479"/>
      <c r="N375" s="479"/>
      <c r="O375" s="479"/>
      <c r="P375" s="479"/>
      <c r="Q375" s="479"/>
      <c r="R375" s="479"/>
      <c r="S375" s="479"/>
      <c r="T375" s="479"/>
      <c r="U375" s="479"/>
      <c r="V375" s="479"/>
      <c r="W375" s="479"/>
      <c r="X375" s="479"/>
      <c r="Y375" s="479"/>
    </row>
    <row r="376" spans="1:25" ht="21" thickBot="1">
      <c r="A376" s="476">
        <v>375</v>
      </c>
      <c r="B376" s="476">
        <v>2568</v>
      </c>
      <c r="C376" s="476" t="s">
        <v>3269</v>
      </c>
      <c r="D376" s="477" t="s">
        <v>3991</v>
      </c>
      <c r="E376" s="477" t="s">
        <v>2180</v>
      </c>
      <c r="F376" s="477" t="s">
        <v>2218</v>
      </c>
      <c r="G376" s="477" t="s">
        <v>3992</v>
      </c>
      <c r="H376" s="479"/>
      <c r="I376" s="479"/>
      <c r="J376" s="479"/>
      <c r="K376" s="479"/>
      <c r="L376" s="479"/>
      <c r="M376" s="479"/>
      <c r="N376" s="479"/>
      <c r="O376" s="479"/>
      <c r="P376" s="479"/>
      <c r="Q376" s="479"/>
      <c r="R376" s="479"/>
      <c r="S376" s="479"/>
      <c r="T376" s="479"/>
      <c r="U376" s="479"/>
      <c r="V376" s="479"/>
      <c r="W376" s="479"/>
      <c r="X376" s="479"/>
      <c r="Y376" s="479"/>
    </row>
    <row r="377" spans="1:25" ht="21" thickBot="1">
      <c r="A377" s="476">
        <v>376</v>
      </c>
      <c r="B377" s="476">
        <v>2568</v>
      </c>
      <c r="C377" s="476" t="s">
        <v>3269</v>
      </c>
      <c r="D377" s="477" t="s">
        <v>3993</v>
      </c>
      <c r="E377" s="477" t="s">
        <v>1457</v>
      </c>
      <c r="F377" s="477" t="s">
        <v>2235</v>
      </c>
      <c r="G377" s="477" t="s">
        <v>3994</v>
      </c>
      <c r="H377" s="479"/>
      <c r="I377" s="479"/>
      <c r="J377" s="479"/>
      <c r="K377" s="479"/>
      <c r="L377" s="479"/>
      <c r="M377" s="479"/>
      <c r="N377" s="479"/>
      <c r="O377" s="479"/>
      <c r="P377" s="479"/>
      <c r="Q377" s="479"/>
      <c r="R377" s="479"/>
      <c r="S377" s="479"/>
      <c r="T377" s="479"/>
      <c r="U377" s="479"/>
      <c r="V377" s="479"/>
      <c r="W377" s="479"/>
      <c r="X377" s="479"/>
      <c r="Y377" s="479"/>
    </row>
    <row r="378" spans="1:25" ht="21" thickBot="1">
      <c r="A378" s="476">
        <v>377</v>
      </c>
      <c r="B378" s="476">
        <v>2568</v>
      </c>
      <c r="C378" s="476" t="s">
        <v>3269</v>
      </c>
      <c r="D378" s="477" t="s">
        <v>3995</v>
      </c>
      <c r="E378" s="477" t="s">
        <v>1457</v>
      </c>
      <c r="F378" s="477" t="s">
        <v>3996</v>
      </c>
      <c r="G378" s="477" t="s">
        <v>3997</v>
      </c>
      <c r="H378" s="479"/>
      <c r="I378" s="479"/>
      <c r="J378" s="479"/>
      <c r="K378" s="479"/>
      <c r="L378" s="479"/>
      <c r="M378" s="479"/>
      <c r="N378" s="479"/>
      <c r="O378" s="479"/>
      <c r="P378" s="479"/>
      <c r="Q378" s="479"/>
      <c r="R378" s="479"/>
      <c r="S378" s="479"/>
      <c r="T378" s="479"/>
      <c r="U378" s="479"/>
      <c r="V378" s="479"/>
      <c r="W378" s="479"/>
      <c r="X378" s="479"/>
      <c r="Y378" s="479"/>
    </row>
    <row r="379" spans="1:25" ht="21" thickBot="1">
      <c r="A379" s="476">
        <v>378</v>
      </c>
      <c r="B379" s="476">
        <v>2568</v>
      </c>
      <c r="C379" s="476" t="s">
        <v>3269</v>
      </c>
      <c r="D379" s="477" t="s">
        <v>3998</v>
      </c>
      <c r="E379" s="477" t="s">
        <v>1457</v>
      </c>
      <c r="F379" s="477" t="s">
        <v>3996</v>
      </c>
      <c r="G379" s="477" t="s">
        <v>3999</v>
      </c>
      <c r="H379" s="479"/>
      <c r="I379" s="479"/>
      <c r="J379" s="479"/>
      <c r="K379" s="479"/>
      <c r="L379" s="479"/>
      <c r="M379" s="479"/>
      <c r="N379" s="479"/>
      <c r="O379" s="479"/>
      <c r="P379" s="479"/>
      <c r="Q379" s="479"/>
      <c r="R379" s="479"/>
      <c r="S379" s="479"/>
      <c r="T379" s="479"/>
      <c r="U379" s="479"/>
      <c r="V379" s="479"/>
      <c r="W379" s="479"/>
      <c r="X379" s="479"/>
      <c r="Y379" s="479"/>
    </row>
    <row r="380" spans="1:25" ht="21" thickBot="1">
      <c r="A380" s="476">
        <v>379</v>
      </c>
      <c r="B380" s="476">
        <v>2568</v>
      </c>
      <c r="C380" s="476" t="s">
        <v>3269</v>
      </c>
      <c r="D380" s="477" t="s">
        <v>4000</v>
      </c>
      <c r="E380" s="477" t="s">
        <v>1457</v>
      </c>
      <c r="F380" s="477" t="s">
        <v>2237</v>
      </c>
      <c r="G380" s="477" t="s">
        <v>4001</v>
      </c>
      <c r="H380" s="479"/>
      <c r="I380" s="479"/>
      <c r="J380" s="479"/>
      <c r="K380" s="479"/>
      <c r="L380" s="479"/>
      <c r="M380" s="479"/>
      <c r="N380" s="479"/>
      <c r="O380" s="479"/>
      <c r="P380" s="479"/>
      <c r="Q380" s="479"/>
      <c r="R380" s="479"/>
      <c r="S380" s="479"/>
      <c r="T380" s="479"/>
      <c r="U380" s="479"/>
      <c r="V380" s="479"/>
      <c r="W380" s="479"/>
      <c r="X380" s="479"/>
      <c r="Y380" s="479"/>
    </row>
    <row r="381" spans="1:25" ht="21" thickBot="1">
      <c r="A381" s="476">
        <v>380</v>
      </c>
      <c r="B381" s="476">
        <v>2568</v>
      </c>
      <c r="C381" s="476" t="s">
        <v>3269</v>
      </c>
      <c r="D381" s="477" t="s">
        <v>4002</v>
      </c>
      <c r="E381" s="477" t="s">
        <v>1457</v>
      </c>
      <c r="F381" s="477" t="s">
        <v>2233</v>
      </c>
      <c r="G381" s="477" t="s">
        <v>4003</v>
      </c>
      <c r="H381" s="479"/>
      <c r="I381" s="479"/>
      <c r="J381" s="479"/>
      <c r="K381" s="479"/>
      <c r="L381" s="479"/>
      <c r="M381" s="479"/>
      <c r="N381" s="479"/>
      <c r="O381" s="479"/>
      <c r="P381" s="479"/>
      <c r="Q381" s="479"/>
      <c r="R381" s="479"/>
      <c r="S381" s="479"/>
      <c r="T381" s="479"/>
      <c r="U381" s="479"/>
      <c r="V381" s="479"/>
      <c r="W381" s="479"/>
      <c r="X381" s="479"/>
      <c r="Y381" s="479"/>
    </row>
    <row r="382" spans="1:25" ht="21" thickBot="1">
      <c r="A382" s="476">
        <v>381</v>
      </c>
      <c r="B382" s="476">
        <v>2568</v>
      </c>
      <c r="C382" s="476" t="s">
        <v>3269</v>
      </c>
      <c r="D382" s="477" t="s">
        <v>4004</v>
      </c>
      <c r="E382" s="477" t="s">
        <v>1457</v>
      </c>
      <c r="F382" s="477" t="s">
        <v>4005</v>
      </c>
      <c r="G382" s="477" t="s">
        <v>4006</v>
      </c>
      <c r="H382" s="479"/>
      <c r="I382" s="479"/>
      <c r="J382" s="479"/>
      <c r="K382" s="479"/>
      <c r="L382" s="479"/>
      <c r="M382" s="479"/>
      <c r="N382" s="479"/>
      <c r="O382" s="479"/>
      <c r="P382" s="479"/>
      <c r="Q382" s="479"/>
      <c r="R382" s="479"/>
      <c r="S382" s="479"/>
      <c r="T382" s="479"/>
      <c r="U382" s="479"/>
      <c r="V382" s="479"/>
      <c r="W382" s="479"/>
      <c r="X382" s="479"/>
      <c r="Y382" s="479"/>
    </row>
    <row r="383" spans="1:25" ht="21" thickBot="1">
      <c r="A383" s="476">
        <v>382</v>
      </c>
      <c r="B383" s="476">
        <v>2568</v>
      </c>
      <c r="C383" s="476" t="s">
        <v>3269</v>
      </c>
      <c r="D383" s="477" t="s">
        <v>4007</v>
      </c>
      <c r="E383" s="477" t="s">
        <v>2262</v>
      </c>
      <c r="F383" s="477" t="s">
        <v>2303</v>
      </c>
      <c r="G383" s="477" t="s">
        <v>4008</v>
      </c>
      <c r="H383" s="479"/>
      <c r="I383" s="479"/>
      <c r="J383" s="479"/>
      <c r="K383" s="479"/>
      <c r="L383" s="479"/>
      <c r="M383" s="479"/>
      <c r="N383" s="479"/>
      <c r="O383" s="479"/>
      <c r="P383" s="479"/>
      <c r="Q383" s="479"/>
      <c r="R383" s="479"/>
      <c r="S383" s="479"/>
      <c r="T383" s="479"/>
      <c r="U383" s="479"/>
      <c r="V383" s="479"/>
      <c r="W383" s="479"/>
      <c r="X383" s="479"/>
      <c r="Y383" s="479"/>
    </row>
    <row r="384" spans="1:25" ht="21" thickBot="1">
      <c r="A384" s="476">
        <v>383</v>
      </c>
      <c r="B384" s="476">
        <v>2568</v>
      </c>
      <c r="C384" s="476" t="s">
        <v>3269</v>
      </c>
      <c r="D384" s="477" t="s">
        <v>4009</v>
      </c>
      <c r="E384" s="477" t="s">
        <v>2262</v>
      </c>
      <c r="F384" s="477" t="s">
        <v>4010</v>
      </c>
      <c r="G384" s="477" t="s">
        <v>4011</v>
      </c>
      <c r="H384" s="479"/>
      <c r="I384" s="479"/>
      <c r="J384" s="479"/>
      <c r="K384" s="479"/>
      <c r="L384" s="479"/>
      <c r="M384" s="479"/>
      <c r="N384" s="479"/>
      <c r="O384" s="479"/>
      <c r="P384" s="479"/>
      <c r="Q384" s="479"/>
      <c r="R384" s="479"/>
      <c r="S384" s="479"/>
      <c r="T384" s="479"/>
      <c r="U384" s="479"/>
      <c r="V384" s="479"/>
      <c r="W384" s="479"/>
      <c r="X384" s="479"/>
      <c r="Y384" s="479"/>
    </row>
    <row r="385" spans="1:25" ht="21" thickBot="1">
      <c r="A385" s="476">
        <v>384</v>
      </c>
      <c r="B385" s="476">
        <v>2568</v>
      </c>
      <c r="C385" s="476" t="s">
        <v>3269</v>
      </c>
      <c r="D385" s="477" t="s">
        <v>4012</v>
      </c>
      <c r="E385" s="477" t="s">
        <v>2262</v>
      </c>
      <c r="F385" s="477" t="s">
        <v>2283</v>
      </c>
      <c r="G385" s="477" t="s">
        <v>4013</v>
      </c>
      <c r="H385" s="479"/>
      <c r="I385" s="479"/>
      <c r="J385" s="479"/>
      <c r="K385" s="479"/>
      <c r="L385" s="479"/>
      <c r="M385" s="479"/>
      <c r="N385" s="479"/>
      <c r="O385" s="479"/>
      <c r="P385" s="479"/>
      <c r="Q385" s="479"/>
      <c r="R385" s="479"/>
      <c r="S385" s="479"/>
      <c r="T385" s="479"/>
      <c r="U385" s="479"/>
      <c r="V385" s="479"/>
      <c r="W385" s="479"/>
      <c r="X385" s="479"/>
      <c r="Y385" s="479"/>
    </row>
    <row r="386" spans="1:25" ht="21" thickBot="1">
      <c r="A386" s="476">
        <v>385</v>
      </c>
      <c r="B386" s="476">
        <v>2568</v>
      </c>
      <c r="C386" s="476" t="s">
        <v>3269</v>
      </c>
      <c r="D386" s="477" t="s">
        <v>4014</v>
      </c>
      <c r="E386" s="477" t="s">
        <v>2262</v>
      </c>
      <c r="F386" s="477" t="s">
        <v>2275</v>
      </c>
      <c r="G386" s="477" t="s">
        <v>4015</v>
      </c>
      <c r="H386" s="479"/>
      <c r="I386" s="479"/>
      <c r="J386" s="479"/>
      <c r="K386" s="479"/>
      <c r="L386" s="479"/>
      <c r="M386" s="479"/>
      <c r="N386" s="479"/>
      <c r="O386" s="479"/>
      <c r="P386" s="479"/>
      <c r="Q386" s="479"/>
      <c r="R386" s="479"/>
      <c r="S386" s="479"/>
      <c r="T386" s="479"/>
      <c r="U386" s="479"/>
      <c r="V386" s="479"/>
      <c r="W386" s="479"/>
      <c r="X386" s="479"/>
      <c r="Y386" s="479"/>
    </row>
    <row r="387" spans="1:25" ht="21" thickBot="1">
      <c r="A387" s="476">
        <v>386</v>
      </c>
      <c r="B387" s="476">
        <v>2568</v>
      </c>
      <c r="C387" s="476" t="s">
        <v>3269</v>
      </c>
      <c r="D387" s="477" t="s">
        <v>4016</v>
      </c>
      <c r="E387" s="477" t="s">
        <v>2262</v>
      </c>
      <c r="F387" s="477" t="s">
        <v>2268</v>
      </c>
      <c r="G387" s="477" t="s">
        <v>4017</v>
      </c>
      <c r="H387" s="479"/>
      <c r="I387" s="479"/>
      <c r="J387" s="479"/>
      <c r="K387" s="479"/>
      <c r="L387" s="479"/>
      <c r="M387" s="479"/>
      <c r="N387" s="479"/>
      <c r="O387" s="479"/>
      <c r="P387" s="479"/>
      <c r="Q387" s="479"/>
      <c r="R387" s="479"/>
      <c r="S387" s="479"/>
      <c r="T387" s="479"/>
      <c r="U387" s="479"/>
      <c r="V387" s="479"/>
      <c r="W387" s="479"/>
      <c r="X387" s="479"/>
      <c r="Y387" s="479"/>
    </row>
    <row r="388" spans="1:25" ht="21" thickBot="1">
      <c r="A388" s="476">
        <v>387</v>
      </c>
      <c r="B388" s="476">
        <v>2568</v>
      </c>
      <c r="C388" s="476" t="s">
        <v>3269</v>
      </c>
      <c r="D388" s="477" t="s">
        <v>3280</v>
      </c>
      <c r="E388" s="477" t="s">
        <v>2262</v>
      </c>
      <c r="F388" s="477" t="s">
        <v>4010</v>
      </c>
      <c r="G388" s="477" t="s">
        <v>1627</v>
      </c>
      <c r="H388" s="479"/>
      <c r="I388" s="479"/>
      <c r="J388" s="479"/>
      <c r="K388" s="479"/>
      <c r="L388" s="479"/>
      <c r="M388" s="479"/>
      <c r="N388" s="479"/>
      <c r="O388" s="479"/>
      <c r="P388" s="479"/>
      <c r="Q388" s="479"/>
      <c r="R388" s="479"/>
      <c r="S388" s="479"/>
      <c r="T388" s="479"/>
      <c r="U388" s="479"/>
      <c r="V388" s="479"/>
      <c r="W388" s="479"/>
      <c r="X388" s="479"/>
      <c r="Y388" s="479"/>
    </row>
    <row r="389" spans="1:25" ht="21" thickBot="1">
      <c r="A389" s="476">
        <v>388</v>
      </c>
      <c r="B389" s="476">
        <v>2568</v>
      </c>
      <c r="C389" s="476" t="s">
        <v>3269</v>
      </c>
      <c r="D389" s="477" t="s">
        <v>4018</v>
      </c>
      <c r="E389" s="477" t="s">
        <v>2262</v>
      </c>
      <c r="F389" s="477" t="s">
        <v>4010</v>
      </c>
      <c r="G389" s="477" t="s">
        <v>4019</v>
      </c>
      <c r="H389" s="479"/>
      <c r="I389" s="479"/>
      <c r="J389" s="479"/>
      <c r="K389" s="479"/>
      <c r="L389" s="479"/>
      <c r="M389" s="479"/>
      <c r="N389" s="479"/>
      <c r="O389" s="479"/>
      <c r="P389" s="479"/>
      <c r="Q389" s="479"/>
      <c r="R389" s="479"/>
      <c r="S389" s="479"/>
      <c r="T389" s="479"/>
      <c r="U389" s="479"/>
      <c r="V389" s="479"/>
      <c r="W389" s="479"/>
      <c r="X389" s="479"/>
      <c r="Y389" s="479"/>
    </row>
    <row r="390" spans="1:25" ht="21" thickBot="1">
      <c r="A390" s="476">
        <v>389</v>
      </c>
      <c r="B390" s="476">
        <v>2568</v>
      </c>
      <c r="C390" s="476" t="s">
        <v>3269</v>
      </c>
      <c r="D390" s="477" t="s">
        <v>4020</v>
      </c>
      <c r="E390" s="477" t="s">
        <v>2262</v>
      </c>
      <c r="F390" s="477" t="s">
        <v>2298</v>
      </c>
      <c r="G390" s="477" t="s">
        <v>2298</v>
      </c>
      <c r="H390" s="479"/>
      <c r="I390" s="479"/>
      <c r="J390" s="479"/>
      <c r="K390" s="479"/>
      <c r="L390" s="479"/>
      <c r="M390" s="479"/>
      <c r="N390" s="479"/>
      <c r="O390" s="479"/>
      <c r="P390" s="479"/>
      <c r="Q390" s="479"/>
      <c r="R390" s="479"/>
      <c r="S390" s="479"/>
      <c r="T390" s="479"/>
      <c r="U390" s="479"/>
      <c r="V390" s="479"/>
      <c r="W390" s="479"/>
      <c r="X390" s="479"/>
      <c r="Y390" s="479"/>
    </row>
    <row r="391" spans="1:25" ht="21" thickBot="1">
      <c r="A391" s="476">
        <v>390</v>
      </c>
      <c r="B391" s="476">
        <v>2568</v>
      </c>
      <c r="C391" s="476" t="s">
        <v>3269</v>
      </c>
      <c r="D391" s="477" t="s">
        <v>4021</v>
      </c>
      <c r="E391" s="477" t="s">
        <v>2262</v>
      </c>
      <c r="F391" s="477" t="s">
        <v>2298</v>
      </c>
      <c r="G391" s="477" t="s">
        <v>4022</v>
      </c>
      <c r="H391" s="479"/>
      <c r="I391" s="479"/>
      <c r="J391" s="479"/>
      <c r="K391" s="479"/>
      <c r="L391" s="479"/>
      <c r="M391" s="479"/>
      <c r="N391" s="479"/>
      <c r="O391" s="479"/>
      <c r="P391" s="479"/>
      <c r="Q391" s="479"/>
      <c r="R391" s="479"/>
      <c r="S391" s="479"/>
      <c r="T391" s="479"/>
      <c r="U391" s="479"/>
      <c r="V391" s="479"/>
      <c r="W391" s="479"/>
      <c r="X391" s="479"/>
      <c r="Y391" s="479"/>
    </row>
    <row r="392" spans="1:25" ht="21" thickBot="1">
      <c r="A392" s="476">
        <v>391</v>
      </c>
      <c r="B392" s="476">
        <v>2568</v>
      </c>
      <c r="C392" s="476" t="s">
        <v>3269</v>
      </c>
      <c r="D392" s="477" t="s">
        <v>4023</v>
      </c>
      <c r="E392" s="477" t="s">
        <v>2262</v>
      </c>
      <c r="F392" s="477" t="s">
        <v>2298</v>
      </c>
      <c r="G392" s="477" t="s">
        <v>4024</v>
      </c>
      <c r="H392" s="479"/>
      <c r="I392" s="479"/>
      <c r="J392" s="479"/>
      <c r="K392" s="479"/>
      <c r="L392" s="479"/>
      <c r="M392" s="479"/>
      <c r="N392" s="479"/>
      <c r="O392" s="479"/>
      <c r="P392" s="479"/>
      <c r="Q392" s="479"/>
      <c r="R392" s="479"/>
      <c r="S392" s="479"/>
      <c r="T392" s="479"/>
      <c r="U392" s="479"/>
      <c r="V392" s="479"/>
      <c r="W392" s="479"/>
      <c r="X392" s="479"/>
      <c r="Y392" s="479"/>
    </row>
    <row r="393" spans="1:25" ht="21" thickBot="1">
      <c r="A393" s="476">
        <v>392</v>
      </c>
      <c r="B393" s="476">
        <v>2568</v>
      </c>
      <c r="C393" s="476" t="s">
        <v>3269</v>
      </c>
      <c r="D393" s="477" t="s">
        <v>4025</v>
      </c>
      <c r="E393" s="477" t="s">
        <v>2262</v>
      </c>
      <c r="F393" s="477" t="s">
        <v>2294</v>
      </c>
      <c r="G393" s="477" t="s">
        <v>4026</v>
      </c>
      <c r="H393" s="479"/>
      <c r="I393" s="479"/>
      <c r="J393" s="479"/>
      <c r="K393" s="479"/>
      <c r="L393" s="479"/>
      <c r="M393" s="479"/>
      <c r="N393" s="479"/>
      <c r="O393" s="479"/>
      <c r="P393" s="479"/>
      <c r="Q393" s="479"/>
      <c r="R393" s="479"/>
      <c r="S393" s="479"/>
      <c r="T393" s="479"/>
      <c r="U393" s="479"/>
      <c r="V393" s="479"/>
      <c r="W393" s="479"/>
      <c r="X393" s="479"/>
      <c r="Y393" s="479"/>
    </row>
    <row r="394" spans="1:25" ht="21" thickBot="1">
      <c r="A394" s="476">
        <v>393</v>
      </c>
      <c r="B394" s="476">
        <v>2568</v>
      </c>
      <c r="C394" s="476" t="s">
        <v>3269</v>
      </c>
      <c r="D394" s="477" t="s">
        <v>4027</v>
      </c>
      <c r="E394" s="477" t="s">
        <v>2262</v>
      </c>
      <c r="F394" s="477" t="s">
        <v>2294</v>
      </c>
      <c r="G394" s="477" t="s">
        <v>4028</v>
      </c>
      <c r="H394" s="479"/>
      <c r="I394" s="479"/>
      <c r="J394" s="479"/>
      <c r="K394" s="479"/>
      <c r="L394" s="479"/>
      <c r="M394" s="479"/>
      <c r="N394" s="479"/>
      <c r="O394" s="479"/>
      <c r="P394" s="479"/>
      <c r="Q394" s="479"/>
      <c r="R394" s="479"/>
      <c r="S394" s="479"/>
      <c r="T394" s="479"/>
      <c r="U394" s="479"/>
      <c r="V394" s="479"/>
      <c r="W394" s="479"/>
      <c r="X394" s="479"/>
      <c r="Y394" s="479"/>
    </row>
    <row r="395" spans="1:25" ht="21" thickBot="1">
      <c r="A395" s="476">
        <v>394</v>
      </c>
      <c r="B395" s="476">
        <v>2568</v>
      </c>
      <c r="C395" s="476" t="s">
        <v>3269</v>
      </c>
      <c r="D395" s="477" t="s">
        <v>4029</v>
      </c>
      <c r="E395" s="477" t="s">
        <v>1393</v>
      </c>
      <c r="F395" s="477" t="s">
        <v>2318</v>
      </c>
      <c r="G395" s="477" t="s">
        <v>4030</v>
      </c>
      <c r="H395" s="479"/>
      <c r="I395" s="479"/>
      <c r="J395" s="479"/>
      <c r="K395" s="479"/>
      <c r="L395" s="479"/>
      <c r="M395" s="479"/>
      <c r="N395" s="479"/>
      <c r="O395" s="479"/>
      <c r="P395" s="479"/>
      <c r="Q395" s="479"/>
      <c r="R395" s="479"/>
      <c r="S395" s="479"/>
      <c r="T395" s="479"/>
      <c r="U395" s="479"/>
      <c r="V395" s="479"/>
      <c r="W395" s="479"/>
      <c r="X395" s="479"/>
      <c r="Y395" s="479"/>
    </row>
    <row r="396" spans="1:25" ht="21" thickBot="1">
      <c r="A396" s="476">
        <v>395</v>
      </c>
      <c r="B396" s="476">
        <v>2568</v>
      </c>
      <c r="C396" s="476" t="s">
        <v>3269</v>
      </c>
      <c r="D396" s="477" t="s">
        <v>4031</v>
      </c>
      <c r="E396" s="477" t="s">
        <v>1393</v>
      </c>
      <c r="F396" s="477" t="s">
        <v>2318</v>
      </c>
      <c r="G396" s="477" t="s">
        <v>4032</v>
      </c>
      <c r="H396" s="479"/>
      <c r="I396" s="479"/>
      <c r="J396" s="479"/>
      <c r="K396" s="479"/>
      <c r="L396" s="479"/>
      <c r="M396" s="479"/>
      <c r="N396" s="479"/>
      <c r="O396" s="479"/>
      <c r="P396" s="479"/>
      <c r="Q396" s="479"/>
      <c r="R396" s="479"/>
      <c r="S396" s="479"/>
      <c r="T396" s="479"/>
      <c r="U396" s="479"/>
      <c r="V396" s="479"/>
      <c r="W396" s="479"/>
      <c r="X396" s="479"/>
      <c r="Y396" s="479"/>
    </row>
    <row r="397" spans="1:25" ht="21" thickBot="1">
      <c r="A397" s="476">
        <v>396</v>
      </c>
      <c r="B397" s="476">
        <v>2568</v>
      </c>
      <c r="C397" s="476" t="s">
        <v>3269</v>
      </c>
      <c r="D397" s="477" t="s">
        <v>4033</v>
      </c>
      <c r="E397" s="477" t="s">
        <v>1393</v>
      </c>
      <c r="F397" s="477" t="s">
        <v>2342</v>
      </c>
      <c r="G397" s="477" t="s">
        <v>4034</v>
      </c>
      <c r="H397" s="479"/>
      <c r="I397" s="479"/>
      <c r="J397" s="479"/>
      <c r="K397" s="479"/>
      <c r="L397" s="479"/>
      <c r="M397" s="479"/>
      <c r="N397" s="479"/>
      <c r="O397" s="479"/>
      <c r="P397" s="479"/>
      <c r="Q397" s="479"/>
      <c r="R397" s="479"/>
      <c r="S397" s="479"/>
      <c r="T397" s="479"/>
      <c r="U397" s="479"/>
      <c r="V397" s="479"/>
      <c r="W397" s="479"/>
      <c r="X397" s="479"/>
      <c r="Y397" s="479"/>
    </row>
    <row r="398" spans="1:25" ht="21" thickBot="1">
      <c r="A398" s="476">
        <v>397</v>
      </c>
      <c r="B398" s="476">
        <v>2568</v>
      </c>
      <c r="C398" s="476" t="s">
        <v>3269</v>
      </c>
      <c r="D398" s="477" t="s">
        <v>4035</v>
      </c>
      <c r="E398" s="477" t="s">
        <v>1393</v>
      </c>
      <c r="F398" s="477" t="s">
        <v>2342</v>
      </c>
      <c r="G398" s="477" t="s">
        <v>4036</v>
      </c>
      <c r="H398" s="479"/>
      <c r="I398" s="479"/>
      <c r="J398" s="479"/>
      <c r="K398" s="479"/>
      <c r="L398" s="479"/>
      <c r="M398" s="479"/>
      <c r="N398" s="479"/>
      <c r="O398" s="479"/>
      <c r="P398" s="479"/>
      <c r="Q398" s="479"/>
      <c r="R398" s="479"/>
      <c r="S398" s="479"/>
      <c r="T398" s="479"/>
      <c r="U398" s="479"/>
      <c r="V398" s="479"/>
      <c r="W398" s="479"/>
      <c r="X398" s="479"/>
      <c r="Y398" s="479"/>
    </row>
    <row r="399" spans="1:25" ht="21" thickBot="1">
      <c r="A399" s="476">
        <v>398</v>
      </c>
      <c r="B399" s="476">
        <v>2568</v>
      </c>
      <c r="C399" s="476" t="s">
        <v>3269</v>
      </c>
      <c r="D399" s="477" t="s">
        <v>4037</v>
      </c>
      <c r="E399" s="477" t="s">
        <v>1393</v>
      </c>
      <c r="F399" s="477" t="s">
        <v>2342</v>
      </c>
      <c r="G399" s="477" t="s">
        <v>4038</v>
      </c>
      <c r="H399" s="479"/>
      <c r="I399" s="479"/>
      <c r="J399" s="479"/>
      <c r="K399" s="479"/>
      <c r="L399" s="479"/>
      <c r="M399" s="479"/>
      <c r="N399" s="479"/>
      <c r="O399" s="479"/>
      <c r="P399" s="479"/>
      <c r="Q399" s="479"/>
      <c r="R399" s="479"/>
      <c r="S399" s="479"/>
      <c r="T399" s="479"/>
      <c r="U399" s="479"/>
      <c r="V399" s="479"/>
      <c r="W399" s="479"/>
      <c r="X399" s="479"/>
      <c r="Y399" s="479"/>
    </row>
    <row r="400" spans="1:25" ht="21" thickBot="1">
      <c r="A400" s="476">
        <v>399</v>
      </c>
      <c r="B400" s="476">
        <v>2568</v>
      </c>
      <c r="C400" s="476" t="s">
        <v>3269</v>
      </c>
      <c r="D400" s="477" t="s">
        <v>4039</v>
      </c>
      <c r="E400" s="477" t="s">
        <v>1393</v>
      </c>
      <c r="F400" s="477" t="s">
        <v>2342</v>
      </c>
      <c r="G400" s="477" t="s">
        <v>4040</v>
      </c>
      <c r="H400" s="479"/>
      <c r="I400" s="479"/>
      <c r="J400" s="479"/>
      <c r="K400" s="479"/>
      <c r="L400" s="479"/>
      <c r="M400" s="479"/>
      <c r="N400" s="479"/>
      <c r="O400" s="479"/>
      <c r="P400" s="479"/>
      <c r="Q400" s="479"/>
      <c r="R400" s="479"/>
      <c r="S400" s="479"/>
      <c r="T400" s="479"/>
      <c r="U400" s="479"/>
      <c r="V400" s="479"/>
      <c r="W400" s="479"/>
      <c r="X400" s="479"/>
      <c r="Y400" s="479"/>
    </row>
    <row r="401" spans="1:25" ht="21" thickBot="1">
      <c r="A401" s="476">
        <v>400</v>
      </c>
      <c r="B401" s="476">
        <v>2568</v>
      </c>
      <c r="C401" s="476" t="s">
        <v>3269</v>
      </c>
      <c r="D401" s="477" t="s">
        <v>4041</v>
      </c>
      <c r="E401" s="477" t="s">
        <v>1393</v>
      </c>
      <c r="F401" s="477" t="s">
        <v>2342</v>
      </c>
      <c r="G401" s="477" t="s">
        <v>4042</v>
      </c>
      <c r="H401" s="479"/>
      <c r="I401" s="479"/>
      <c r="J401" s="479"/>
      <c r="K401" s="479"/>
      <c r="L401" s="479"/>
      <c r="M401" s="479"/>
      <c r="N401" s="479"/>
      <c r="O401" s="479"/>
      <c r="P401" s="479"/>
      <c r="Q401" s="479"/>
      <c r="R401" s="479"/>
      <c r="S401" s="479"/>
      <c r="T401" s="479"/>
      <c r="U401" s="479"/>
      <c r="V401" s="479"/>
      <c r="W401" s="479"/>
      <c r="X401" s="479"/>
      <c r="Y401" s="479"/>
    </row>
    <row r="402" spans="1:25" ht="21" thickBot="1">
      <c r="A402" s="476">
        <v>401</v>
      </c>
      <c r="B402" s="476">
        <v>2568</v>
      </c>
      <c r="C402" s="476" t="s">
        <v>3269</v>
      </c>
      <c r="D402" s="477" t="s">
        <v>4043</v>
      </c>
      <c r="E402" s="477" t="s">
        <v>1393</v>
      </c>
      <c r="F402" s="477" t="s">
        <v>2342</v>
      </c>
      <c r="G402" s="477" t="s">
        <v>4044</v>
      </c>
      <c r="H402" s="479"/>
      <c r="I402" s="479"/>
      <c r="J402" s="479"/>
      <c r="K402" s="479"/>
      <c r="L402" s="479"/>
      <c r="M402" s="479"/>
      <c r="N402" s="479"/>
      <c r="O402" s="479"/>
      <c r="P402" s="479"/>
      <c r="Q402" s="479"/>
      <c r="R402" s="479"/>
      <c r="S402" s="479"/>
      <c r="T402" s="479"/>
      <c r="U402" s="479"/>
      <c r="V402" s="479"/>
      <c r="W402" s="479"/>
      <c r="X402" s="479"/>
      <c r="Y402" s="479"/>
    </row>
    <row r="403" spans="1:25" ht="21" thickBot="1">
      <c r="A403" s="476">
        <v>402</v>
      </c>
      <c r="B403" s="476">
        <v>2568</v>
      </c>
      <c r="C403" s="476" t="s">
        <v>3269</v>
      </c>
      <c r="D403" s="477" t="s">
        <v>4045</v>
      </c>
      <c r="E403" s="477" t="s">
        <v>1393</v>
      </c>
      <c r="F403" s="477" t="s">
        <v>2342</v>
      </c>
      <c r="G403" s="477" t="s">
        <v>4046</v>
      </c>
      <c r="H403" s="479"/>
      <c r="I403" s="479"/>
      <c r="J403" s="479"/>
      <c r="K403" s="479"/>
      <c r="L403" s="479"/>
      <c r="M403" s="479"/>
      <c r="N403" s="479"/>
      <c r="O403" s="479"/>
      <c r="P403" s="479"/>
      <c r="Q403" s="479"/>
      <c r="R403" s="479"/>
      <c r="S403" s="479"/>
      <c r="T403" s="479"/>
      <c r="U403" s="479"/>
      <c r="V403" s="479"/>
      <c r="W403" s="479"/>
      <c r="X403" s="479"/>
      <c r="Y403" s="479"/>
    </row>
    <row r="404" spans="1:25" ht="21" thickBot="1">
      <c r="A404" s="476">
        <v>403</v>
      </c>
      <c r="B404" s="476">
        <v>2568</v>
      </c>
      <c r="C404" s="476" t="s">
        <v>3269</v>
      </c>
      <c r="D404" s="477" t="s">
        <v>4047</v>
      </c>
      <c r="E404" s="477" t="s">
        <v>1393</v>
      </c>
      <c r="F404" s="477" t="s">
        <v>2342</v>
      </c>
      <c r="G404" s="477" t="s">
        <v>4048</v>
      </c>
      <c r="H404" s="479"/>
      <c r="I404" s="479"/>
      <c r="J404" s="479"/>
      <c r="K404" s="479"/>
      <c r="L404" s="479"/>
      <c r="M404" s="479"/>
      <c r="N404" s="479"/>
      <c r="O404" s="479"/>
      <c r="P404" s="479"/>
      <c r="Q404" s="479"/>
      <c r="R404" s="479"/>
      <c r="S404" s="479"/>
      <c r="T404" s="479"/>
      <c r="U404" s="479"/>
      <c r="V404" s="479"/>
      <c r="W404" s="479"/>
      <c r="X404" s="479"/>
      <c r="Y404" s="479"/>
    </row>
    <row r="405" spans="1:25" ht="21" thickBot="1">
      <c r="A405" s="476">
        <v>404</v>
      </c>
      <c r="B405" s="476">
        <v>2568</v>
      </c>
      <c r="C405" s="476" t="s">
        <v>3269</v>
      </c>
      <c r="D405" s="477" t="s">
        <v>4049</v>
      </c>
      <c r="E405" s="477" t="s">
        <v>4050</v>
      </c>
      <c r="F405" s="477" t="s">
        <v>2381</v>
      </c>
      <c r="G405" s="477" t="s">
        <v>2360</v>
      </c>
      <c r="H405" s="479"/>
      <c r="I405" s="479"/>
      <c r="J405" s="479"/>
      <c r="K405" s="479"/>
      <c r="L405" s="479"/>
      <c r="M405" s="479"/>
      <c r="N405" s="479"/>
      <c r="O405" s="479"/>
      <c r="P405" s="479"/>
      <c r="Q405" s="479"/>
      <c r="R405" s="479"/>
      <c r="S405" s="479"/>
      <c r="T405" s="479"/>
      <c r="U405" s="479"/>
      <c r="V405" s="479"/>
      <c r="W405" s="479"/>
      <c r="X405" s="479"/>
      <c r="Y405" s="479"/>
    </row>
    <row r="406" spans="1:25" ht="21" thickBot="1">
      <c r="A406" s="476">
        <v>405</v>
      </c>
      <c r="B406" s="476">
        <v>2568</v>
      </c>
      <c r="C406" s="476" t="s">
        <v>3269</v>
      </c>
      <c r="D406" s="477" t="s">
        <v>4051</v>
      </c>
      <c r="E406" s="477" t="s">
        <v>4050</v>
      </c>
      <c r="F406" s="477" t="s">
        <v>2381</v>
      </c>
      <c r="G406" s="477" t="s">
        <v>4052</v>
      </c>
      <c r="H406" s="479"/>
      <c r="I406" s="479"/>
      <c r="J406" s="479"/>
      <c r="K406" s="479"/>
      <c r="L406" s="479"/>
      <c r="M406" s="479"/>
      <c r="N406" s="479"/>
      <c r="O406" s="479"/>
      <c r="P406" s="479"/>
      <c r="Q406" s="479"/>
      <c r="R406" s="479"/>
      <c r="S406" s="479"/>
      <c r="T406" s="479"/>
      <c r="U406" s="479"/>
      <c r="V406" s="479"/>
      <c r="W406" s="479"/>
      <c r="X406" s="479"/>
      <c r="Y406" s="479"/>
    </row>
    <row r="407" spans="1:25" ht="21" thickBot="1">
      <c r="A407" s="476">
        <v>406</v>
      </c>
      <c r="B407" s="476">
        <v>2568</v>
      </c>
      <c r="C407" s="476" t="s">
        <v>3269</v>
      </c>
      <c r="D407" s="477" t="s">
        <v>4053</v>
      </c>
      <c r="E407" s="477" t="s">
        <v>4050</v>
      </c>
      <c r="F407" s="477" t="s">
        <v>2394</v>
      </c>
      <c r="G407" s="477" t="s">
        <v>4054</v>
      </c>
      <c r="H407" s="479"/>
      <c r="I407" s="479"/>
      <c r="J407" s="479"/>
      <c r="K407" s="479"/>
      <c r="L407" s="479"/>
      <c r="M407" s="479"/>
      <c r="N407" s="479"/>
      <c r="O407" s="479"/>
      <c r="P407" s="479"/>
      <c r="Q407" s="479"/>
      <c r="R407" s="479"/>
      <c r="S407" s="479"/>
      <c r="T407" s="479"/>
      <c r="U407" s="479"/>
      <c r="V407" s="479"/>
      <c r="W407" s="479"/>
      <c r="X407" s="479"/>
      <c r="Y407" s="479"/>
    </row>
    <row r="408" spans="1:25" ht="21" thickBot="1">
      <c r="A408" s="476">
        <v>407</v>
      </c>
      <c r="B408" s="476">
        <v>2568</v>
      </c>
      <c r="C408" s="476" t="s">
        <v>3269</v>
      </c>
      <c r="D408" s="477" t="s">
        <v>3506</v>
      </c>
      <c r="E408" s="477" t="s">
        <v>4050</v>
      </c>
      <c r="F408" s="477" t="s">
        <v>2364</v>
      </c>
      <c r="G408" s="477" t="s">
        <v>2616</v>
      </c>
      <c r="H408" s="479"/>
      <c r="I408" s="479"/>
      <c r="J408" s="479"/>
      <c r="K408" s="479"/>
      <c r="L408" s="479"/>
      <c r="M408" s="479"/>
      <c r="N408" s="479"/>
      <c r="O408" s="479"/>
      <c r="P408" s="479"/>
      <c r="Q408" s="479"/>
      <c r="R408" s="479"/>
      <c r="S408" s="479"/>
      <c r="T408" s="479"/>
      <c r="U408" s="479"/>
      <c r="V408" s="479"/>
      <c r="W408" s="479"/>
      <c r="X408" s="479"/>
      <c r="Y408" s="479"/>
    </row>
    <row r="409" spans="1:25" ht="21" thickBot="1">
      <c r="A409" s="476">
        <v>408</v>
      </c>
      <c r="B409" s="476">
        <v>2568</v>
      </c>
      <c r="C409" s="476" t="s">
        <v>3269</v>
      </c>
      <c r="D409" s="477" t="s">
        <v>3560</v>
      </c>
      <c r="E409" s="477" t="s">
        <v>4050</v>
      </c>
      <c r="F409" s="477" t="s">
        <v>2362</v>
      </c>
      <c r="G409" s="477" t="s">
        <v>3562</v>
      </c>
      <c r="H409" s="479"/>
      <c r="I409" s="479"/>
      <c r="J409" s="479"/>
      <c r="K409" s="479"/>
      <c r="L409" s="479"/>
      <c r="M409" s="479"/>
      <c r="N409" s="479"/>
      <c r="O409" s="479"/>
      <c r="P409" s="479"/>
      <c r="Q409" s="479"/>
      <c r="R409" s="479"/>
      <c r="S409" s="479"/>
      <c r="T409" s="479"/>
      <c r="U409" s="479"/>
      <c r="V409" s="479"/>
      <c r="W409" s="479"/>
      <c r="X409" s="479"/>
      <c r="Y409" s="479"/>
    </row>
    <row r="410" spans="1:25" ht="21" thickBot="1">
      <c r="A410" s="476">
        <v>409</v>
      </c>
      <c r="B410" s="476">
        <v>2568</v>
      </c>
      <c r="C410" s="476" t="s">
        <v>3269</v>
      </c>
      <c r="D410" s="477" t="s">
        <v>4055</v>
      </c>
      <c r="E410" s="477" t="s">
        <v>4050</v>
      </c>
      <c r="F410" s="477" t="s">
        <v>2360</v>
      </c>
      <c r="G410" s="477" t="s">
        <v>4056</v>
      </c>
      <c r="H410" s="479"/>
      <c r="I410" s="479"/>
      <c r="J410" s="479"/>
      <c r="K410" s="479"/>
      <c r="L410" s="479"/>
      <c r="M410" s="479"/>
      <c r="N410" s="479"/>
      <c r="O410" s="479"/>
      <c r="P410" s="479"/>
      <c r="Q410" s="479"/>
      <c r="R410" s="479"/>
      <c r="S410" s="479"/>
      <c r="T410" s="479"/>
      <c r="U410" s="479"/>
      <c r="V410" s="479"/>
      <c r="W410" s="479"/>
      <c r="X410" s="479"/>
      <c r="Y410" s="479"/>
    </row>
    <row r="411" spans="1:25" ht="21" thickBot="1">
      <c r="A411" s="476">
        <v>410</v>
      </c>
      <c r="B411" s="476">
        <v>2568</v>
      </c>
      <c r="C411" s="476" t="s">
        <v>3269</v>
      </c>
      <c r="D411" s="477" t="s">
        <v>4057</v>
      </c>
      <c r="E411" s="477" t="s">
        <v>4050</v>
      </c>
      <c r="F411" s="477" t="s">
        <v>2370</v>
      </c>
      <c r="G411" s="477" t="s">
        <v>4058</v>
      </c>
      <c r="H411" s="479"/>
      <c r="I411" s="479"/>
      <c r="J411" s="479"/>
      <c r="K411" s="479"/>
      <c r="L411" s="479"/>
      <c r="M411" s="479"/>
      <c r="N411" s="479"/>
      <c r="O411" s="479"/>
      <c r="P411" s="479"/>
      <c r="Q411" s="479"/>
      <c r="R411" s="479"/>
      <c r="S411" s="479"/>
      <c r="T411" s="479"/>
      <c r="U411" s="479"/>
      <c r="V411" s="479"/>
      <c r="W411" s="479"/>
      <c r="X411" s="479"/>
      <c r="Y411" s="479"/>
    </row>
    <row r="412" spans="1:25" ht="21" thickBot="1">
      <c r="A412" s="476">
        <v>411</v>
      </c>
      <c r="B412" s="476">
        <v>2568</v>
      </c>
      <c r="C412" s="476" t="s">
        <v>3269</v>
      </c>
      <c r="D412" s="477" t="s">
        <v>4059</v>
      </c>
      <c r="E412" s="477" t="s">
        <v>4050</v>
      </c>
      <c r="F412" s="477" t="s">
        <v>2370</v>
      </c>
      <c r="G412" s="477" t="s">
        <v>4060</v>
      </c>
      <c r="H412" s="479"/>
      <c r="I412" s="479"/>
      <c r="J412" s="479"/>
      <c r="K412" s="479"/>
      <c r="L412" s="479"/>
      <c r="M412" s="479"/>
      <c r="N412" s="479"/>
      <c r="O412" s="479"/>
      <c r="P412" s="479"/>
      <c r="Q412" s="479"/>
      <c r="R412" s="479"/>
      <c r="S412" s="479"/>
      <c r="T412" s="479"/>
      <c r="U412" s="479"/>
      <c r="V412" s="479"/>
      <c r="W412" s="479"/>
      <c r="X412" s="479"/>
      <c r="Y412" s="479"/>
    </row>
    <row r="413" spans="1:25" ht="21" thickBot="1">
      <c r="A413" s="476">
        <v>412</v>
      </c>
      <c r="B413" s="476">
        <v>2568</v>
      </c>
      <c r="C413" s="476" t="s">
        <v>3269</v>
      </c>
      <c r="D413" s="477" t="s">
        <v>4061</v>
      </c>
      <c r="E413" s="477" t="s">
        <v>4050</v>
      </c>
      <c r="F413" s="477" t="s">
        <v>2374</v>
      </c>
      <c r="G413" s="477" t="s">
        <v>4062</v>
      </c>
      <c r="H413" s="479"/>
      <c r="I413" s="479"/>
      <c r="J413" s="479"/>
      <c r="K413" s="479"/>
      <c r="L413" s="479"/>
      <c r="M413" s="479"/>
      <c r="N413" s="479"/>
      <c r="O413" s="479"/>
      <c r="P413" s="479"/>
      <c r="Q413" s="479"/>
      <c r="R413" s="479"/>
      <c r="S413" s="479"/>
      <c r="T413" s="479"/>
      <c r="U413" s="479"/>
      <c r="V413" s="479"/>
      <c r="W413" s="479"/>
      <c r="X413" s="479"/>
      <c r="Y413" s="479"/>
    </row>
    <row r="414" spans="1:25" ht="21" thickBot="1">
      <c r="A414" s="476">
        <v>413</v>
      </c>
      <c r="B414" s="476">
        <v>2568</v>
      </c>
      <c r="C414" s="476" t="s">
        <v>3269</v>
      </c>
      <c r="D414" s="477" t="s">
        <v>4063</v>
      </c>
      <c r="E414" s="477" t="s">
        <v>4050</v>
      </c>
      <c r="F414" s="477" t="s">
        <v>2387</v>
      </c>
      <c r="G414" s="477" t="s">
        <v>4064</v>
      </c>
      <c r="H414" s="479"/>
      <c r="I414" s="479"/>
      <c r="J414" s="479"/>
      <c r="K414" s="479"/>
      <c r="L414" s="479"/>
      <c r="M414" s="479"/>
      <c r="N414" s="479"/>
      <c r="O414" s="479"/>
      <c r="P414" s="479"/>
      <c r="Q414" s="479"/>
      <c r="R414" s="479"/>
      <c r="S414" s="479"/>
      <c r="T414" s="479"/>
      <c r="U414" s="479"/>
      <c r="V414" s="479"/>
      <c r="W414" s="479"/>
      <c r="X414" s="479"/>
      <c r="Y414" s="479"/>
    </row>
    <row r="415" spans="1:25" ht="21" thickBot="1">
      <c r="A415" s="476">
        <v>414</v>
      </c>
      <c r="B415" s="476">
        <v>2568</v>
      </c>
      <c r="C415" s="476" t="s">
        <v>3269</v>
      </c>
      <c r="D415" s="477" t="s">
        <v>4065</v>
      </c>
      <c r="E415" s="477" t="s">
        <v>4066</v>
      </c>
      <c r="F415" s="477" t="s">
        <v>2412</v>
      </c>
      <c r="G415" s="477" t="s">
        <v>4067</v>
      </c>
      <c r="H415" s="479"/>
      <c r="I415" s="479"/>
      <c r="J415" s="479"/>
      <c r="K415" s="479"/>
      <c r="L415" s="479"/>
      <c r="M415" s="479"/>
      <c r="N415" s="479"/>
      <c r="O415" s="479"/>
      <c r="P415" s="479"/>
      <c r="Q415" s="479"/>
      <c r="R415" s="479"/>
      <c r="S415" s="479"/>
      <c r="T415" s="479"/>
      <c r="U415" s="479"/>
      <c r="V415" s="479"/>
      <c r="W415" s="479"/>
      <c r="X415" s="479"/>
      <c r="Y415" s="479"/>
    </row>
    <row r="416" spans="1:25" ht="21" thickBot="1">
      <c r="A416" s="476">
        <v>415</v>
      </c>
      <c r="B416" s="476">
        <v>2568</v>
      </c>
      <c r="C416" s="476" t="s">
        <v>3269</v>
      </c>
      <c r="D416" s="477" t="s">
        <v>4068</v>
      </c>
      <c r="E416" s="477" t="s">
        <v>4066</v>
      </c>
      <c r="F416" s="477" t="s">
        <v>2402</v>
      </c>
      <c r="G416" s="477" t="s">
        <v>3354</v>
      </c>
      <c r="H416" s="479"/>
      <c r="I416" s="479"/>
      <c r="J416" s="479"/>
      <c r="K416" s="479"/>
      <c r="L416" s="479"/>
      <c r="M416" s="479"/>
      <c r="N416" s="479"/>
      <c r="O416" s="479"/>
      <c r="P416" s="479"/>
      <c r="Q416" s="479"/>
      <c r="R416" s="479"/>
      <c r="S416" s="479"/>
      <c r="T416" s="479"/>
      <c r="U416" s="479"/>
      <c r="V416" s="479"/>
      <c r="W416" s="479"/>
      <c r="X416" s="479"/>
      <c r="Y416" s="479"/>
    </row>
    <row r="417" spans="1:25" ht="21" thickBot="1">
      <c r="A417" s="476">
        <v>416</v>
      </c>
      <c r="B417" s="476">
        <v>2568</v>
      </c>
      <c r="C417" s="476" t="s">
        <v>3269</v>
      </c>
      <c r="D417" s="477" t="s">
        <v>4069</v>
      </c>
      <c r="E417" s="477" t="s">
        <v>4066</v>
      </c>
      <c r="F417" s="477" t="s">
        <v>2402</v>
      </c>
      <c r="G417" s="477" t="s">
        <v>4070</v>
      </c>
      <c r="H417" s="479"/>
      <c r="I417" s="479"/>
      <c r="J417" s="479"/>
      <c r="K417" s="479"/>
      <c r="L417" s="479"/>
      <c r="M417" s="479"/>
      <c r="N417" s="479"/>
      <c r="O417" s="479"/>
      <c r="P417" s="479"/>
      <c r="Q417" s="479"/>
      <c r="R417" s="479"/>
      <c r="S417" s="479"/>
      <c r="T417" s="479"/>
      <c r="U417" s="479"/>
      <c r="V417" s="479"/>
      <c r="W417" s="479"/>
      <c r="X417" s="479"/>
      <c r="Y417" s="479"/>
    </row>
    <row r="418" spans="1:25" ht="20.25" customHeight="1" thickBot="1">
      <c r="A418" s="476">
        <v>417</v>
      </c>
      <c r="B418" s="476">
        <v>2568</v>
      </c>
      <c r="C418" s="476" t="s">
        <v>3269</v>
      </c>
      <c r="D418" s="477" t="s">
        <v>4071</v>
      </c>
      <c r="E418" s="477" t="s">
        <v>4066</v>
      </c>
      <c r="F418" s="477" t="s">
        <v>2410</v>
      </c>
      <c r="G418" s="477" t="s">
        <v>4072</v>
      </c>
      <c r="H418" s="479"/>
      <c r="I418" s="479"/>
      <c r="J418" s="479"/>
      <c r="K418" s="479"/>
      <c r="L418" s="479"/>
      <c r="M418" s="479"/>
      <c r="N418" s="479"/>
      <c r="O418" s="479"/>
      <c r="P418" s="479"/>
      <c r="Q418" s="479"/>
      <c r="R418" s="479"/>
      <c r="S418" s="479"/>
      <c r="T418" s="479"/>
      <c r="U418" s="479"/>
      <c r="V418" s="479"/>
      <c r="W418" s="479"/>
      <c r="X418" s="479"/>
      <c r="Y418" s="479"/>
    </row>
    <row r="419" spans="1:25" ht="21" thickBot="1">
      <c r="A419" s="476">
        <v>418</v>
      </c>
      <c r="B419" s="476">
        <v>2568</v>
      </c>
      <c r="C419" s="476" t="s">
        <v>3269</v>
      </c>
      <c r="D419" s="477" t="s">
        <v>4073</v>
      </c>
      <c r="E419" s="477" t="s">
        <v>4066</v>
      </c>
      <c r="F419" s="477" t="s">
        <v>2410</v>
      </c>
      <c r="G419" s="477" t="s">
        <v>4074</v>
      </c>
      <c r="H419" s="479"/>
      <c r="I419" s="479"/>
      <c r="J419" s="479"/>
      <c r="K419" s="479"/>
      <c r="L419" s="479"/>
      <c r="M419" s="479"/>
      <c r="N419" s="479"/>
      <c r="O419" s="479"/>
      <c r="P419" s="479"/>
      <c r="Q419" s="479"/>
      <c r="R419" s="479"/>
      <c r="S419" s="479"/>
      <c r="T419" s="479"/>
      <c r="U419" s="479"/>
      <c r="V419" s="479"/>
      <c r="W419" s="479"/>
      <c r="X419" s="479"/>
      <c r="Y419" s="479"/>
    </row>
    <row r="420" spans="1:25" ht="21" thickBot="1">
      <c r="A420" s="476">
        <v>419</v>
      </c>
      <c r="B420" s="476">
        <v>2568</v>
      </c>
      <c r="C420" s="476" t="s">
        <v>3269</v>
      </c>
      <c r="D420" s="477" t="s">
        <v>4075</v>
      </c>
      <c r="E420" s="477" t="s">
        <v>2428</v>
      </c>
      <c r="F420" s="477" t="s">
        <v>2433</v>
      </c>
      <c r="G420" s="477" t="s">
        <v>4076</v>
      </c>
      <c r="H420" s="479"/>
      <c r="I420" s="479"/>
      <c r="J420" s="479"/>
      <c r="K420" s="479"/>
      <c r="L420" s="479"/>
      <c r="M420" s="479"/>
      <c r="N420" s="479"/>
      <c r="O420" s="479"/>
      <c r="P420" s="479"/>
      <c r="Q420" s="479"/>
      <c r="R420" s="479"/>
      <c r="S420" s="479"/>
      <c r="T420" s="479"/>
      <c r="U420" s="479"/>
      <c r="V420" s="479"/>
      <c r="W420" s="479"/>
      <c r="X420" s="479"/>
      <c r="Y420" s="479"/>
    </row>
    <row r="421" spans="1:25" ht="21" thickBot="1">
      <c r="A421" s="476">
        <v>420</v>
      </c>
      <c r="B421" s="476">
        <v>2568</v>
      </c>
      <c r="C421" s="476" t="s">
        <v>3269</v>
      </c>
      <c r="D421" s="477" t="s">
        <v>4077</v>
      </c>
      <c r="E421" s="477" t="s">
        <v>2428</v>
      </c>
      <c r="F421" s="477" t="s">
        <v>2435</v>
      </c>
      <c r="G421" s="477" t="s">
        <v>4078</v>
      </c>
      <c r="H421" s="479"/>
      <c r="I421" s="479"/>
      <c r="J421" s="479"/>
      <c r="K421" s="479"/>
      <c r="L421" s="479"/>
      <c r="M421" s="479"/>
      <c r="N421" s="479"/>
      <c r="O421" s="479"/>
      <c r="P421" s="479"/>
      <c r="Q421" s="479"/>
      <c r="R421" s="479"/>
      <c r="S421" s="479"/>
      <c r="T421" s="479"/>
      <c r="U421" s="479"/>
      <c r="V421" s="479"/>
      <c r="W421" s="479"/>
      <c r="X421" s="479"/>
      <c r="Y421" s="479"/>
    </row>
    <row r="422" spans="1:25" ht="21" thickBot="1">
      <c r="A422" s="476">
        <v>421</v>
      </c>
      <c r="B422" s="476">
        <v>2568</v>
      </c>
      <c r="C422" s="476" t="s">
        <v>3269</v>
      </c>
      <c r="D422" s="477" t="s">
        <v>4079</v>
      </c>
      <c r="E422" s="477" t="s">
        <v>2428</v>
      </c>
      <c r="F422" s="477" t="s">
        <v>2454</v>
      </c>
      <c r="G422" s="477" t="s">
        <v>4080</v>
      </c>
      <c r="H422" s="479"/>
      <c r="I422" s="479"/>
      <c r="J422" s="479"/>
      <c r="K422" s="479"/>
      <c r="L422" s="479"/>
      <c r="M422" s="479"/>
      <c r="N422" s="479"/>
      <c r="O422" s="479"/>
      <c r="P422" s="479"/>
      <c r="Q422" s="479"/>
      <c r="R422" s="479"/>
      <c r="S422" s="479"/>
      <c r="T422" s="479"/>
      <c r="U422" s="479"/>
      <c r="V422" s="479"/>
      <c r="W422" s="479"/>
      <c r="X422" s="479"/>
      <c r="Y422" s="479"/>
    </row>
    <row r="423" spans="1:25" ht="21" thickBot="1">
      <c r="A423" s="476">
        <v>422</v>
      </c>
      <c r="B423" s="476">
        <v>2568</v>
      </c>
      <c r="C423" s="476" t="s">
        <v>3269</v>
      </c>
      <c r="D423" s="477" t="s">
        <v>4081</v>
      </c>
      <c r="E423" s="477" t="s">
        <v>2428</v>
      </c>
      <c r="F423" s="477" t="s">
        <v>2454</v>
      </c>
      <c r="G423" s="477" t="s">
        <v>4082</v>
      </c>
      <c r="H423" s="479"/>
      <c r="I423" s="479"/>
      <c r="J423" s="479"/>
      <c r="K423" s="479"/>
      <c r="L423" s="479"/>
      <c r="M423" s="479"/>
      <c r="N423" s="479"/>
      <c r="O423" s="479"/>
      <c r="P423" s="479"/>
      <c r="Q423" s="479"/>
      <c r="R423" s="479"/>
      <c r="S423" s="479"/>
      <c r="T423" s="479"/>
      <c r="U423" s="479"/>
      <c r="V423" s="479"/>
      <c r="W423" s="479"/>
      <c r="X423" s="479"/>
      <c r="Y423" s="479"/>
    </row>
    <row r="424" spans="1:25" ht="21" thickBot="1">
      <c r="A424" s="476">
        <v>423</v>
      </c>
      <c r="B424" s="476">
        <v>2568</v>
      </c>
      <c r="C424" s="476" t="s">
        <v>3269</v>
      </c>
      <c r="D424" s="477" t="s">
        <v>4083</v>
      </c>
      <c r="E424" s="477" t="s">
        <v>2428</v>
      </c>
      <c r="F424" s="477" t="s">
        <v>2454</v>
      </c>
      <c r="G424" s="477" t="s">
        <v>4084</v>
      </c>
      <c r="H424" s="479"/>
      <c r="I424" s="479"/>
      <c r="J424" s="479"/>
      <c r="K424" s="479"/>
      <c r="L424" s="479"/>
      <c r="M424" s="479"/>
      <c r="N424" s="479"/>
      <c r="O424" s="479"/>
      <c r="P424" s="479"/>
      <c r="Q424" s="479"/>
      <c r="R424" s="479"/>
      <c r="S424" s="479"/>
      <c r="T424" s="479"/>
      <c r="U424" s="479"/>
      <c r="V424" s="479"/>
      <c r="W424" s="479"/>
      <c r="X424" s="479"/>
      <c r="Y424" s="479"/>
    </row>
    <row r="425" spans="1:25" ht="21" thickBot="1">
      <c r="A425" s="476">
        <v>424</v>
      </c>
      <c r="B425" s="476">
        <v>2568</v>
      </c>
      <c r="C425" s="476" t="s">
        <v>3269</v>
      </c>
      <c r="D425" s="477" t="s">
        <v>4085</v>
      </c>
      <c r="E425" s="477" t="s">
        <v>2464</v>
      </c>
      <c r="F425" s="477" t="s">
        <v>2468</v>
      </c>
      <c r="G425" s="477" t="s">
        <v>2468</v>
      </c>
      <c r="H425" s="479"/>
      <c r="I425" s="479"/>
      <c r="J425" s="479"/>
      <c r="K425" s="479"/>
      <c r="L425" s="479"/>
      <c r="M425" s="479"/>
      <c r="N425" s="479"/>
      <c r="O425" s="479"/>
      <c r="P425" s="479"/>
      <c r="Q425" s="479"/>
      <c r="R425" s="479"/>
      <c r="S425" s="479"/>
      <c r="T425" s="479"/>
      <c r="U425" s="479"/>
      <c r="V425" s="479"/>
      <c r="W425" s="479"/>
      <c r="X425" s="479"/>
      <c r="Y425" s="479"/>
    </row>
    <row r="426" spans="1:25" ht="21" thickBot="1">
      <c r="A426" s="476">
        <v>425</v>
      </c>
      <c r="B426" s="476">
        <v>2568</v>
      </c>
      <c r="C426" s="476" t="s">
        <v>3269</v>
      </c>
      <c r="D426" s="477" t="s">
        <v>4086</v>
      </c>
      <c r="E426" s="477" t="s">
        <v>2464</v>
      </c>
      <c r="F426" s="477" t="s">
        <v>2468</v>
      </c>
      <c r="G426" s="477" t="s">
        <v>4087</v>
      </c>
      <c r="H426" s="479"/>
      <c r="I426" s="479"/>
      <c r="J426" s="479"/>
      <c r="K426" s="479"/>
      <c r="L426" s="479"/>
      <c r="M426" s="479"/>
      <c r="N426" s="479"/>
      <c r="O426" s="479"/>
      <c r="P426" s="479"/>
      <c r="Q426" s="479"/>
      <c r="R426" s="479"/>
      <c r="S426" s="479"/>
      <c r="T426" s="479"/>
      <c r="U426" s="479"/>
      <c r="V426" s="479"/>
      <c r="W426" s="479"/>
      <c r="X426" s="479"/>
      <c r="Y426" s="479"/>
    </row>
    <row r="427" spans="1:25" ht="20.25" customHeight="1" thickBot="1">
      <c r="A427" s="476">
        <v>426</v>
      </c>
      <c r="B427" s="476">
        <v>2568</v>
      </c>
      <c r="C427" s="476" t="s">
        <v>3269</v>
      </c>
      <c r="D427" s="477" t="s">
        <v>4088</v>
      </c>
      <c r="E427" s="477" t="s">
        <v>2464</v>
      </c>
      <c r="F427" s="477" t="s">
        <v>2474</v>
      </c>
      <c r="G427" s="477" t="s">
        <v>4089</v>
      </c>
      <c r="H427" s="479"/>
      <c r="I427" s="479"/>
      <c r="J427" s="479"/>
      <c r="K427" s="479"/>
      <c r="L427" s="479"/>
      <c r="M427" s="479"/>
      <c r="N427" s="479"/>
      <c r="O427" s="479"/>
      <c r="P427" s="479"/>
      <c r="Q427" s="479"/>
      <c r="R427" s="479"/>
      <c r="S427" s="479"/>
      <c r="T427" s="479"/>
      <c r="U427" s="479"/>
      <c r="V427" s="479"/>
      <c r="W427" s="479"/>
      <c r="X427" s="479"/>
      <c r="Y427" s="479"/>
    </row>
    <row r="428" spans="1:25" ht="21" thickBot="1">
      <c r="A428" s="476">
        <v>427</v>
      </c>
      <c r="B428" s="476">
        <v>2568</v>
      </c>
      <c r="C428" s="476" t="s">
        <v>3269</v>
      </c>
      <c r="D428" s="477" t="s">
        <v>3515</v>
      </c>
      <c r="E428" s="477" t="s">
        <v>2464</v>
      </c>
      <c r="F428" s="477" t="s">
        <v>2474</v>
      </c>
      <c r="G428" s="477" t="s">
        <v>1492</v>
      </c>
      <c r="H428" s="479"/>
      <c r="I428" s="479"/>
      <c r="J428" s="479"/>
      <c r="K428" s="479"/>
      <c r="L428" s="479"/>
      <c r="M428" s="479"/>
      <c r="N428" s="479"/>
      <c r="O428" s="479"/>
      <c r="P428" s="479"/>
      <c r="Q428" s="479"/>
      <c r="R428" s="479"/>
      <c r="S428" s="479"/>
      <c r="T428" s="479"/>
      <c r="U428" s="479"/>
      <c r="V428" s="479"/>
      <c r="W428" s="479"/>
      <c r="X428" s="479"/>
      <c r="Y428" s="479"/>
    </row>
    <row r="429" spans="1:25" ht="21" thickBot="1">
      <c r="A429" s="476">
        <v>428</v>
      </c>
      <c r="B429" s="476">
        <v>2568</v>
      </c>
      <c r="C429" s="476" t="s">
        <v>3269</v>
      </c>
      <c r="D429" s="477" t="s">
        <v>4090</v>
      </c>
      <c r="E429" s="477" t="s">
        <v>2464</v>
      </c>
      <c r="F429" s="477" t="s">
        <v>2466</v>
      </c>
      <c r="G429" s="477" t="s">
        <v>4091</v>
      </c>
      <c r="H429" s="479"/>
      <c r="I429" s="479"/>
      <c r="J429" s="479"/>
      <c r="K429" s="479"/>
      <c r="L429" s="479"/>
      <c r="M429" s="479"/>
      <c r="N429" s="479"/>
      <c r="O429" s="479"/>
      <c r="P429" s="479"/>
      <c r="Q429" s="479"/>
      <c r="R429" s="479"/>
      <c r="S429" s="479"/>
      <c r="T429" s="479"/>
      <c r="U429" s="479"/>
      <c r="V429" s="479"/>
      <c r="W429" s="479"/>
      <c r="X429" s="479"/>
      <c r="Y429" s="479"/>
    </row>
    <row r="430" spans="1:25" ht="21" thickBot="1">
      <c r="A430" s="476">
        <v>429</v>
      </c>
      <c r="B430" s="476">
        <v>2568</v>
      </c>
      <c r="C430" s="476" t="s">
        <v>3269</v>
      </c>
      <c r="D430" s="477" t="s">
        <v>4092</v>
      </c>
      <c r="E430" s="477" t="s">
        <v>2494</v>
      </c>
      <c r="F430" s="477" t="s">
        <v>2500</v>
      </c>
      <c r="G430" s="477" t="s">
        <v>4093</v>
      </c>
      <c r="H430" s="479"/>
      <c r="I430" s="479"/>
      <c r="J430" s="479"/>
      <c r="K430" s="479"/>
      <c r="L430" s="479"/>
      <c r="M430" s="479"/>
      <c r="N430" s="479"/>
      <c r="O430" s="479"/>
      <c r="P430" s="479"/>
      <c r="Q430" s="479"/>
      <c r="R430" s="479"/>
      <c r="S430" s="479"/>
      <c r="T430" s="479"/>
      <c r="U430" s="479"/>
      <c r="V430" s="479"/>
      <c r="W430" s="479"/>
      <c r="X430" s="479"/>
      <c r="Y430" s="479"/>
    </row>
    <row r="431" spans="1:25" ht="21" thickBot="1">
      <c r="A431" s="476">
        <v>430</v>
      </c>
      <c r="B431" s="476">
        <v>2568</v>
      </c>
      <c r="C431" s="476" t="s">
        <v>3269</v>
      </c>
      <c r="D431" s="477" t="s">
        <v>4094</v>
      </c>
      <c r="E431" s="477" t="s">
        <v>2494</v>
      </c>
      <c r="F431" s="477" t="s">
        <v>2500</v>
      </c>
      <c r="G431" s="477" t="s">
        <v>4095</v>
      </c>
      <c r="H431" s="479"/>
      <c r="I431" s="479"/>
      <c r="J431" s="479"/>
      <c r="K431" s="479"/>
      <c r="L431" s="479"/>
      <c r="M431" s="479"/>
      <c r="N431" s="479"/>
      <c r="O431" s="479"/>
      <c r="P431" s="479"/>
      <c r="Q431" s="479"/>
      <c r="R431" s="479"/>
      <c r="S431" s="479"/>
      <c r="T431" s="479"/>
      <c r="U431" s="479"/>
      <c r="V431" s="479"/>
      <c r="W431" s="479"/>
      <c r="X431" s="479"/>
      <c r="Y431" s="479"/>
    </row>
    <row r="432" spans="1:25" ht="21" thickBot="1">
      <c r="A432" s="476">
        <v>431</v>
      </c>
      <c r="B432" s="476">
        <v>2568</v>
      </c>
      <c r="C432" s="476" t="s">
        <v>3269</v>
      </c>
      <c r="D432" s="477" t="s">
        <v>4096</v>
      </c>
      <c r="E432" s="477" t="s">
        <v>2494</v>
      </c>
      <c r="F432" s="477" t="s">
        <v>2496</v>
      </c>
      <c r="G432" s="477" t="s">
        <v>4097</v>
      </c>
      <c r="H432" s="479"/>
      <c r="I432" s="479"/>
      <c r="J432" s="479"/>
      <c r="K432" s="479"/>
      <c r="L432" s="479"/>
      <c r="M432" s="479"/>
      <c r="N432" s="479"/>
      <c r="O432" s="479"/>
      <c r="P432" s="479"/>
      <c r="Q432" s="479"/>
      <c r="R432" s="479"/>
      <c r="S432" s="479"/>
      <c r="T432" s="479"/>
      <c r="U432" s="479"/>
      <c r="V432" s="479"/>
      <c r="W432" s="479"/>
      <c r="X432" s="479"/>
      <c r="Y432" s="479"/>
    </row>
    <row r="433" spans="1:25" ht="21" thickBot="1">
      <c r="A433" s="476">
        <v>432</v>
      </c>
      <c r="B433" s="476">
        <v>2568</v>
      </c>
      <c r="C433" s="476" t="s">
        <v>3269</v>
      </c>
      <c r="D433" s="477" t="s">
        <v>4098</v>
      </c>
      <c r="E433" s="477" t="s">
        <v>2494</v>
      </c>
      <c r="F433" s="477" t="s">
        <v>2496</v>
      </c>
      <c r="G433" s="477" t="s">
        <v>4099</v>
      </c>
      <c r="H433" s="479"/>
      <c r="I433" s="479"/>
      <c r="J433" s="479"/>
      <c r="K433" s="479"/>
      <c r="L433" s="479"/>
      <c r="M433" s="479"/>
      <c r="N433" s="479"/>
      <c r="O433" s="479"/>
      <c r="P433" s="479"/>
      <c r="Q433" s="479"/>
      <c r="R433" s="479"/>
      <c r="S433" s="479"/>
      <c r="T433" s="479"/>
      <c r="U433" s="479"/>
      <c r="V433" s="479"/>
      <c r="W433" s="479"/>
      <c r="X433" s="479"/>
      <c r="Y433" s="479"/>
    </row>
    <row r="434" spans="1:25" ht="21" thickBot="1">
      <c r="A434" s="476">
        <v>433</v>
      </c>
      <c r="B434" s="476">
        <v>2568</v>
      </c>
      <c r="C434" s="476" t="s">
        <v>3269</v>
      </c>
      <c r="D434" s="477" t="s">
        <v>4100</v>
      </c>
      <c r="E434" s="477" t="s">
        <v>2494</v>
      </c>
      <c r="F434" s="477" t="s">
        <v>4101</v>
      </c>
      <c r="G434" s="477" t="s">
        <v>4102</v>
      </c>
      <c r="H434" s="479"/>
      <c r="I434" s="479"/>
      <c r="J434" s="479"/>
      <c r="K434" s="479"/>
      <c r="L434" s="479"/>
      <c r="M434" s="479"/>
      <c r="N434" s="479"/>
      <c r="O434" s="479"/>
      <c r="P434" s="479"/>
      <c r="Q434" s="479"/>
      <c r="R434" s="479"/>
      <c r="S434" s="479"/>
      <c r="T434" s="479"/>
      <c r="U434" s="479"/>
      <c r="V434" s="479"/>
      <c r="W434" s="479"/>
      <c r="X434" s="479"/>
      <c r="Y434" s="479"/>
    </row>
    <row r="435" spans="1:25" ht="21" thickBot="1">
      <c r="A435" s="476">
        <v>434</v>
      </c>
      <c r="B435" s="476">
        <v>2568</v>
      </c>
      <c r="C435" s="476" t="s">
        <v>3269</v>
      </c>
      <c r="D435" s="477" t="s">
        <v>4103</v>
      </c>
      <c r="E435" s="477" t="s">
        <v>2494</v>
      </c>
      <c r="F435" s="477" t="s">
        <v>4101</v>
      </c>
      <c r="G435" s="477" t="s">
        <v>4104</v>
      </c>
      <c r="H435" s="479"/>
      <c r="I435" s="479"/>
      <c r="J435" s="479"/>
      <c r="K435" s="479"/>
      <c r="L435" s="479"/>
      <c r="M435" s="479"/>
      <c r="N435" s="479"/>
      <c r="O435" s="479"/>
      <c r="P435" s="479"/>
      <c r="Q435" s="479"/>
      <c r="R435" s="479"/>
      <c r="S435" s="479"/>
      <c r="T435" s="479"/>
      <c r="U435" s="479"/>
      <c r="V435" s="479"/>
      <c r="W435" s="479"/>
      <c r="X435" s="479"/>
      <c r="Y435" s="479"/>
    </row>
    <row r="436" spans="1:25" ht="21" thickBot="1">
      <c r="A436" s="476">
        <v>435</v>
      </c>
      <c r="B436" s="476">
        <v>2568</v>
      </c>
      <c r="C436" s="476" t="s">
        <v>3269</v>
      </c>
      <c r="D436" s="477" t="s">
        <v>4105</v>
      </c>
      <c r="E436" s="477" t="s">
        <v>2523</v>
      </c>
      <c r="F436" s="477" t="s">
        <v>2531</v>
      </c>
      <c r="G436" s="477" t="s">
        <v>2531</v>
      </c>
      <c r="H436" s="479"/>
      <c r="I436" s="479"/>
      <c r="J436" s="479"/>
      <c r="K436" s="479"/>
      <c r="L436" s="479"/>
      <c r="M436" s="479"/>
      <c r="N436" s="479"/>
      <c r="O436" s="479"/>
      <c r="P436" s="479"/>
      <c r="Q436" s="479"/>
      <c r="R436" s="479"/>
      <c r="S436" s="479"/>
      <c r="T436" s="479"/>
      <c r="U436" s="479"/>
      <c r="V436" s="479"/>
      <c r="W436" s="479"/>
      <c r="X436" s="479"/>
      <c r="Y436" s="479"/>
    </row>
    <row r="437" spans="1:25" ht="21" thickBot="1">
      <c r="A437" s="476">
        <v>436</v>
      </c>
      <c r="B437" s="476">
        <v>2568</v>
      </c>
      <c r="C437" s="476" t="s">
        <v>3269</v>
      </c>
      <c r="D437" s="477" t="s">
        <v>4106</v>
      </c>
      <c r="E437" s="477" t="s">
        <v>2523</v>
      </c>
      <c r="F437" s="477" t="s">
        <v>2535</v>
      </c>
      <c r="G437" s="477" t="s">
        <v>2523</v>
      </c>
      <c r="H437" s="479"/>
      <c r="I437" s="479"/>
      <c r="J437" s="479"/>
      <c r="K437" s="479"/>
      <c r="L437" s="479"/>
      <c r="M437" s="479"/>
      <c r="N437" s="479"/>
      <c r="O437" s="479"/>
      <c r="P437" s="479"/>
      <c r="Q437" s="479"/>
      <c r="R437" s="479"/>
      <c r="S437" s="479"/>
      <c r="T437" s="479"/>
      <c r="U437" s="479"/>
      <c r="V437" s="479"/>
      <c r="W437" s="479"/>
      <c r="X437" s="479"/>
      <c r="Y437" s="479"/>
    </row>
    <row r="438" spans="1:25" ht="21" thickBot="1">
      <c r="A438" s="476">
        <v>437</v>
      </c>
      <c r="B438" s="476">
        <v>2568</v>
      </c>
      <c r="C438" s="476" t="s">
        <v>3269</v>
      </c>
      <c r="D438" s="477" t="s">
        <v>4107</v>
      </c>
      <c r="E438" s="477" t="s">
        <v>2523</v>
      </c>
      <c r="F438" s="477" t="s">
        <v>2535</v>
      </c>
      <c r="G438" s="477" t="s">
        <v>4108</v>
      </c>
      <c r="H438" s="479"/>
      <c r="I438" s="479"/>
      <c r="J438" s="479"/>
      <c r="K438" s="479"/>
      <c r="L438" s="479"/>
      <c r="M438" s="479"/>
      <c r="N438" s="479"/>
      <c r="O438" s="479"/>
      <c r="P438" s="479"/>
      <c r="Q438" s="479"/>
      <c r="R438" s="479"/>
      <c r="S438" s="479"/>
      <c r="T438" s="479"/>
      <c r="U438" s="479"/>
      <c r="V438" s="479"/>
      <c r="W438" s="479"/>
      <c r="X438" s="479"/>
      <c r="Y438" s="479"/>
    </row>
    <row r="439" spans="1:25" ht="21" thickBot="1">
      <c r="A439" s="476">
        <v>438</v>
      </c>
      <c r="B439" s="476">
        <v>2568</v>
      </c>
      <c r="C439" s="476" t="s">
        <v>3269</v>
      </c>
      <c r="D439" s="477" t="s">
        <v>4109</v>
      </c>
      <c r="E439" s="477" t="s">
        <v>2523</v>
      </c>
      <c r="F439" s="477" t="s">
        <v>2535</v>
      </c>
      <c r="G439" s="477" t="s">
        <v>4110</v>
      </c>
      <c r="H439" s="479"/>
      <c r="I439" s="479"/>
      <c r="J439" s="479"/>
      <c r="K439" s="479"/>
      <c r="L439" s="479"/>
      <c r="M439" s="479"/>
      <c r="N439" s="479"/>
      <c r="O439" s="479"/>
      <c r="P439" s="479"/>
      <c r="Q439" s="479"/>
      <c r="R439" s="479"/>
      <c r="S439" s="479"/>
      <c r="T439" s="479"/>
      <c r="U439" s="479"/>
      <c r="V439" s="479"/>
      <c r="W439" s="479"/>
      <c r="X439" s="479"/>
      <c r="Y439" s="479"/>
    </row>
    <row r="440" spans="1:25" ht="21" thickBot="1">
      <c r="A440" s="476">
        <v>439</v>
      </c>
      <c r="B440" s="476">
        <v>2568</v>
      </c>
      <c r="C440" s="476" t="s">
        <v>3269</v>
      </c>
      <c r="D440" s="477" t="s">
        <v>4111</v>
      </c>
      <c r="E440" s="477" t="s">
        <v>2523</v>
      </c>
      <c r="F440" s="477" t="s">
        <v>2535</v>
      </c>
      <c r="G440" s="477" t="s">
        <v>4112</v>
      </c>
      <c r="H440" s="479"/>
      <c r="I440" s="479"/>
      <c r="J440" s="479"/>
      <c r="K440" s="479"/>
      <c r="L440" s="479"/>
      <c r="M440" s="479"/>
      <c r="N440" s="479"/>
      <c r="O440" s="479"/>
      <c r="P440" s="479"/>
      <c r="Q440" s="479"/>
      <c r="R440" s="479"/>
      <c r="S440" s="479"/>
      <c r="T440" s="479"/>
      <c r="U440" s="479"/>
      <c r="V440" s="479"/>
      <c r="W440" s="479"/>
      <c r="X440" s="479"/>
      <c r="Y440" s="479"/>
    </row>
    <row r="441" spans="1:25" ht="21" thickBot="1">
      <c r="A441" s="476">
        <v>440</v>
      </c>
      <c r="B441" s="476">
        <v>2568</v>
      </c>
      <c r="C441" s="476" t="s">
        <v>3269</v>
      </c>
      <c r="D441" s="477" t="s">
        <v>4113</v>
      </c>
      <c r="E441" s="477" t="s">
        <v>2523</v>
      </c>
      <c r="F441" s="477" t="s">
        <v>2535</v>
      </c>
      <c r="G441" s="477" t="s">
        <v>4114</v>
      </c>
      <c r="H441" s="479"/>
      <c r="I441" s="479"/>
      <c r="J441" s="479"/>
      <c r="K441" s="479"/>
      <c r="L441" s="479"/>
      <c r="M441" s="479"/>
      <c r="N441" s="479"/>
      <c r="O441" s="479"/>
      <c r="P441" s="479"/>
      <c r="Q441" s="479"/>
      <c r="R441" s="479"/>
      <c r="S441" s="479"/>
      <c r="T441" s="479"/>
      <c r="U441" s="479"/>
      <c r="V441" s="479"/>
      <c r="W441" s="479"/>
      <c r="X441" s="479"/>
      <c r="Y441" s="479"/>
    </row>
    <row r="442" spans="1:25" ht="21" thickBot="1">
      <c r="A442" s="476">
        <v>441</v>
      </c>
      <c r="B442" s="476">
        <v>2568</v>
      </c>
      <c r="C442" s="476" t="s">
        <v>3269</v>
      </c>
      <c r="D442" s="477" t="s">
        <v>4115</v>
      </c>
      <c r="E442" s="477" t="s">
        <v>2554</v>
      </c>
      <c r="F442" s="477" t="s">
        <v>4116</v>
      </c>
      <c r="G442" s="477" t="s">
        <v>4117</v>
      </c>
      <c r="H442" s="479"/>
      <c r="I442" s="479"/>
      <c r="J442" s="479"/>
      <c r="K442" s="479"/>
      <c r="L442" s="479"/>
      <c r="M442" s="479"/>
      <c r="N442" s="479"/>
      <c r="O442" s="479"/>
      <c r="P442" s="479"/>
      <c r="Q442" s="479"/>
      <c r="R442" s="479"/>
      <c r="S442" s="479"/>
      <c r="T442" s="479"/>
      <c r="U442" s="479"/>
      <c r="V442" s="479"/>
      <c r="W442" s="479"/>
      <c r="X442" s="479"/>
      <c r="Y442" s="479"/>
    </row>
    <row r="443" spans="1:25" ht="21" thickBot="1">
      <c r="A443" s="476">
        <v>442</v>
      </c>
      <c r="B443" s="476">
        <v>2568</v>
      </c>
      <c r="C443" s="476" t="s">
        <v>3269</v>
      </c>
      <c r="D443" s="481" t="s">
        <v>4118</v>
      </c>
      <c r="E443" s="477" t="s">
        <v>2554</v>
      </c>
      <c r="F443" s="482" t="s">
        <v>4119</v>
      </c>
      <c r="G443" s="482" t="s">
        <v>4119</v>
      </c>
      <c r="H443" s="479"/>
      <c r="I443" s="479"/>
      <c r="J443" s="479"/>
      <c r="K443" s="479"/>
      <c r="L443" s="479"/>
      <c r="M443" s="479"/>
      <c r="N443" s="479"/>
      <c r="O443" s="479"/>
      <c r="P443" s="479"/>
      <c r="Q443" s="479"/>
      <c r="R443" s="479"/>
      <c r="S443" s="479"/>
      <c r="T443" s="479"/>
      <c r="U443" s="479"/>
      <c r="V443" s="479"/>
      <c r="W443" s="479"/>
      <c r="X443" s="479"/>
      <c r="Y443" s="479"/>
    </row>
    <row r="444" spans="1:25" ht="21" thickBot="1">
      <c r="A444" s="476">
        <v>443</v>
      </c>
      <c r="B444" s="476">
        <v>2568</v>
      </c>
      <c r="C444" s="476" t="s">
        <v>3269</v>
      </c>
      <c r="D444" s="477" t="s">
        <v>4120</v>
      </c>
      <c r="E444" s="477" t="s">
        <v>2554</v>
      </c>
      <c r="F444" s="477" t="s">
        <v>2588</v>
      </c>
      <c r="G444" s="477" t="s">
        <v>2588</v>
      </c>
      <c r="H444" s="479"/>
      <c r="I444" s="479"/>
      <c r="J444" s="479"/>
      <c r="K444" s="479"/>
      <c r="L444" s="479"/>
      <c r="M444" s="479"/>
      <c r="N444" s="479"/>
      <c r="O444" s="479"/>
      <c r="P444" s="479"/>
      <c r="Q444" s="479"/>
      <c r="R444" s="479"/>
      <c r="S444" s="479"/>
      <c r="T444" s="479"/>
      <c r="U444" s="479"/>
      <c r="V444" s="479"/>
      <c r="W444" s="479"/>
      <c r="X444" s="479"/>
      <c r="Y444" s="479"/>
    </row>
    <row r="445" spans="1:25" ht="21" thickBot="1">
      <c r="A445" s="476">
        <v>444</v>
      </c>
      <c r="B445" s="476">
        <v>2568</v>
      </c>
      <c r="C445" s="476" t="s">
        <v>3269</v>
      </c>
      <c r="D445" s="477" t="s">
        <v>4121</v>
      </c>
      <c r="E445" s="477" t="s">
        <v>2554</v>
      </c>
      <c r="F445" s="477" t="s">
        <v>2578</v>
      </c>
      <c r="G445" s="477" t="s">
        <v>1308</v>
      </c>
      <c r="H445" s="479"/>
      <c r="I445" s="479"/>
      <c r="J445" s="479"/>
      <c r="K445" s="479"/>
      <c r="L445" s="479"/>
      <c r="M445" s="479"/>
      <c r="N445" s="479"/>
      <c r="O445" s="479"/>
      <c r="P445" s="479"/>
      <c r="Q445" s="479"/>
      <c r="R445" s="479"/>
      <c r="S445" s="479"/>
      <c r="T445" s="479"/>
      <c r="U445" s="479"/>
      <c r="V445" s="479"/>
      <c r="W445" s="479"/>
      <c r="X445" s="479"/>
      <c r="Y445" s="479"/>
    </row>
    <row r="446" spans="1:25" ht="21" thickBot="1">
      <c r="A446" s="476">
        <v>445</v>
      </c>
      <c r="B446" s="476">
        <v>2568</v>
      </c>
      <c r="C446" s="476" t="s">
        <v>3269</v>
      </c>
      <c r="D446" s="477" t="s">
        <v>4122</v>
      </c>
      <c r="E446" s="477" t="s">
        <v>2554</v>
      </c>
      <c r="F446" s="477" t="s">
        <v>2578</v>
      </c>
      <c r="G446" s="477" t="s">
        <v>4123</v>
      </c>
      <c r="H446" s="479"/>
      <c r="I446" s="479"/>
      <c r="J446" s="479"/>
      <c r="K446" s="479"/>
      <c r="L446" s="479"/>
      <c r="M446" s="479"/>
      <c r="N446" s="479"/>
      <c r="O446" s="479"/>
      <c r="P446" s="479"/>
      <c r="Q446" s="479"/>
      <c r="R446" s="479"/>
      <c r="S446" s="479"/>
      <c r="T446" s="479"/>
      <c r="U446" s="479"/>
      <c r="V446" s="479"/>
      <c r="W446" s="479"/>
      <c r="X446" s="479"/>
      <c r="Y446" s="479"/>
    </row>
    <row r="447" spans="1:25" ht="21" thickBot="1">
      <c r="A447" s="476">
        <v>446</v>
      </c>
      <c r="B447" s="476">
        <v>2568</v>
      </c>
      <c r="C447" s="476" t="s">
        <v>3269</v>
      </c>
      <c r="D447" s="477" t="s">
        <v>3734</v>
      </c>
      <c r="E447" s="477" t="s">
        <v>2554</v>
      </c>
      <c r="F447" s="477" t="s">
        <v>2578</v>
      </c>
      <c r="G447" s="477" t="s">
        <v>3735</v>
      </c>
      <c r="H447" s="479"/>
      <c r="I447" s="479"/>
      <c r="J447" s="479"/>
      <c r="K447" s="479"/>
      <c r="L447" s="479"/>
      <c r="M447" s="479"/>
      <c r="N447" s="479"/>
      <c r="O447" s="479"/>
      <c r="P447" s="479"/>
      <c r="Q447" s="479"/>
      <c r="R447" s="479"/>
      <c r="S447" s="479"/>
      <c r="T447" s="479"/>
      <c r="U447" s="479"/>
      <c r="V447" s="479"/>
      <c r="W447" s="479"/>
      <c r="X447" s="479"/>
      <c r="Y447" s="479"/>
    </row>
    <row r="448" spans="1:25" ht="21" thickBot="1">
      <c r="A448" s="476">
        <v>447</v>
      </c>
      <c r="B448" s="476">
        <v>2568</v>
      </c>
      <c r="C448" s="476" t="s">
        <v>3269</v>
      </c>
      <c r="D448" s="477" t="s">
        <v>4124</v>
      </c>
      <c r="E448" s="477" t="s">
        <v>2554</v>
      </c>
      <c r="F448" s="477" t="s">
        <v>2556</v>
      </c>
      <c r="G448" s="477" t="s">
        <v>4125</v>
      </c>
      <c r="H448" s="479"/>
      <c r="I448" s="479"/>
      <c r="J448" s="479"/>
      <c r="K448" s="479"/>
      <c r="L448" s="479"/>
      <c r="M448" s="479"/>
      <c r="N448" s="479"/>
      <c r="O448" s="479"/>
      <c r="P448" s="479"/>
      <c r="Q448" s="479"/>
      <c r="R448" s="479"/>
      <c r="S448" s="479"/>
      <c r="T448" s="479"/>
      <c r="U448" s="479"/>
      <c r="V448" s="479"/>
      <c r="W448" s="479"/>
      <c r="X448" s="479"/>
      <c r="Y448" s="479"/>
    </row>
    <row r="449" spans="1:25" ht="21" thickBot="1">
      <c r="A449" s="476">
        <v>448</v>
      </c>
      <c r="B449" s="476">
        <v>2568</v>
      </c>
      <c r="C449" s="476" t="s">
        <v>3269</v>
      </c>
      <c r="D449" s="477" t="s">
        <v>4126</v>
      </c>
      <c r="E449" s="477" t="s">
        <v>2595</v>
      </c>
      <c r="F449" s="477" t="s">
        <v>2597</v>
      </c>
      <c r="G449" s="477" t="s">
        <v>4127</v>
      </c>
      <c r="H449" s="479"/>
      <c r="I449" s="479"/>
      <c r="J449" s="479"/>
      <c r="K449" s="479"/>
      <c r="L449" s="479"/>
      <c r="M449" s="479"/>
      <c r="N449" s="479"/>
      <c r="O449" s="479"/>
      <c r="P449" s="479"/>
      <c r="Q449" s="479"/>
      <c r="R449" s="479"/>
      <c r="S449" s="479"/>
      <c r="T449" s="479"/>
      <c r="U449" s="479"/>
      <c r="V449" s="479"/>
      <c r="W449" s="479"/>
      <c r="X449" s="479"/>
      <c r="Y449" s="479"/>
    </row>
    <row r="450" spans="1:25" ht="21" thickBot="1">
      <c r="A450" s="476">
        <v>449</v>
      </c>
      <c r="B450" s="476">
        <v>2568</v>
      </c>
      <c r="C450" s="476" t="s">
        <v>3269</v>
      </c>
      <c r="D450" s="477" t="s">
        <v>4128</v>
      </c>
      <c r="E450" s="477" t="s">
        <v>2595</v>
      </c>
      <c r="F450" s="477" t="s">
        <v>2597</v>
      </c>
      <c r="G450" s="477" t="s">
        <v>4127</v>
      </c>
      <c r="H450" s="479"/>
      <c r="I450" s="479"/>
      <c r="J450" s="479"/>
      <c r="K450" s="479"/>
      <c r="L450" s="479"/>
      <c r="M450" s="479"/>
      <c r="N450" s="479"/>
      <c r="O450" s="479"/>
      <c r="P450" s="479"/>
      <c r="Q450" s="479"/>
      <c r="R450" s="479"/>
      <c r="S450" s="479"/>
      <c r="T450" s="479"/>
      <c r="U450" s="479"/>
      <c r="V450" s="479"/>
      <c r="W450" s="479"/>
      <c r="X450" s="479"/>
      <c r="Y450" s="479"/>
    </row>
    <row r="451" spans="1:25" ht="21" thickBot="1">
      <c r="A451" s="476">
        <v>450</v>
      </c>
      <c r="B451" s="476">
        <v>2568</v>
      </c>
      <c r="C451" s="476" t="s">
        <v>3269</v>
      </c>
      <c r="D451" s="477" t="s">
        <v>4129</v>
      </c>
      <c r="E451" s="477" t="s">
        <v>2595</v>
      </c>
      <c r="F451" s="477" t="s">
        <v>2597</v>
      </c>
      <c r="G451" s="477" t="s">
        <v>1540</v>
      </c>
      <c r="H451" s="479"/>
      <c r="I451" s="479"/>
      <c r="J451" s="479"/>
      <c r="K451" s="479"/>
      <c r="L451" s="479"/>
      <c r="M451" s="479"/>
      <c r="N451" s="479"/>
      <c r="O451" s="479"/>
      <c r="P451" s="479"/>
      <c r="Q451" s="479"/>
      <c r="R451" s="479"/>
      <c r="S451" s="479"/>
      <c r="T451" s="479"/>
      <c r="U451" s="479"/>
      <c r="V451" s="479"/>
      <c r="W451" s="479"/>
      <c r="X451" s="479"/>
      <c r="Y451" s="479"/>
    </row>
    <row r="452" spans="1:25" ht="21" thickBot="1">
      <c r="A452" s="476">
        <v>451</v>
      </c>
      <c r="B452" s="476">
        <v>2568</v>
      </c>
      <c r="C452" s="476" t="s">
        <v>3269</v>
      </c>
      <c r="D452" s="477" t="s">
        <v>4130</v>
      </c>
      <c r="E452" s="477" t="s">
        <v>2595</v>
      </c>
      <c r="F452" s="477" t="s">
        <v>2604</v>
      </c>
      <c r="G452" s="477" t="s">
        <v>4131</v>
      </c>
      <c r="H452" s="479"/>
      <c r="I452" s="479"/>
      <c r="J452" s="479"/>
      <c r="K452" s="479"/>
      <c r="L452" s="479"/>
      <c r="M452" s="479"/>
      <c r="N452" s="479"/>
      <c r="O452" s="479"/>
      <c r="P452" s="479"/>
      <c r="Q452" s="479"/>
      <c r="R452" s="479"/>
      <c r="S452" s="479"/>
      <c r="T452" s="479"/>
      <c r="U452" s="479"/>
      <c r="V452" s="479"/>
      <c r="W452" s="479"/>
      <c r="X452" s="479"/>
      <c r="Y452" s="479"/>
    </row>
    <row r="453" spans="1:25" ht="21" thickBot="1">
      <c r="A453" s="476">
        <v>452</v>
      </c>
      <c r="B453" s="476">
        <v>2568</v>
      </c>
      <c r="C453" s="476" t="s">
        <v>3269</v>
      </c>
      <c r="D453" s="477" t="s">
        <v>4132</v>
      </c>
      <c r="E453" s="477" t="s">
        <v>2595</v>
      </c>
      <c r="F453" s="477" t="s">
        <v>2599</v>
      </c>
      <c r="G453" s="477" t="s">
        <v>4133</v>
      </c>
      <c r="H453" s="479"/>
      <c r="I453" s="479"/>
      <c r="J453" s="479"/>
      <c r="K453" s="479"/>
      <c r="L453" s="479"/>
      <c r="M453" s="479"/>
      <c r="N453" s="479"/>
      <c r="O453" s="479"/>
      <c r="P453" s="479"/>
      <c r="Q453" s="479"/>
      <c r="R453" s="479"/>
      <c r="S453" s="479"/>
      <c r="T453" s="479"/>
      <c r="U453" s="479"/>
      <c r="V453" s="479"/>
      <c r="W453" s="479"/>
      <c r="X453" s="479"/>
      <c r="Y453" s="479"/>
    </row>
    <row r="454" spans="1:25" ht="21" thickBot="1">
      <c r="A454" s="476">
        <v>453</v>
      </c>
      <c r="B454" s="476">
        <v>2568</v>
      </c>
      <c r="C454" s="476" t="s">
        <v>3269</v>
      </c>
      <c r="D454" s="477" t="s">
        <v>4134</v>
      </c>
      <c r="E454" s="477" t="s">
        <v>2595</v>
      </c>
      <c r="F454" s="477" t="s">
        <v>2599</v>
      </c>
      <c r="G454" s="477" t="s">
        <v>4135</v>
      </c>
      <c r="H454" s="479"/>
      <c r="I454" s="479"/>
      <c r="J454" s="479"/>
      <c r="K454" s="479"/>
      <c r="L454" s="479"/>
      <c r="M454" s="479"/>
      <c r="N454" s="479"/>
      <c r="O454" s="479"/>
      <c r="P454" s="479"/>
      <c r="Q454" s="479"/>
      <c r="R454" s="479"/>
      <c r="S454" s="479"/>
      <c r="T454" s="479"/>
      <c r="U454" s="479"/>
      <c r="V454" s="479"/>
      <c r="W454" s="479"/>
      <c r="X454" s="479"/>
      <c r="Y454" s="479"/>
    </row>
    <row r="455" spans="1:25" ht="21" thickBot="1">
      <c r="A455" s="476">
        <v>454</v>
      </c>
      <c r="B455" s="476">
        <v>2568</v>
      </c>
      <c r="C455" s="476" t="s">
        <v>3269</v>
      </c>
      <c r="D455" s="477" t="s">
        <v>4136</v>
      </c>
      <c r="E455" s="477" t="s">
        <v>1932</v>
      </c>
      <c r="F455" s="477" t="s">
        <v>2635</v>
      </c>
      <c r="G455" s="477" t="s">
        <v>4137</v>
      </c>
      <c r="H455" s="479"/>
      <c r="I455" s="479"/>
      <c r="J455" s="479"/>
      <c r="K455" s="479"/>
      <c r="L455" s="479"/>
      <c r="M455" s="479"/>
      <c r="N455" s="479"/>
      <c r="O455" s="479"/>
      <c r="P455" s="479"/>
      <c r="Q455" s="479"/>
      <c r="R455" s="479"/>
      <c r="S455" s="479"/>
      <c r="T455" s="479"/>
      <c r="U455" s="479"/>
      <c r="V455" s="479"/>
      <c r="W455" s="479"/>
      <c r="X455" s="479"/>
      <c r="Y455" s="479"/>
    </row>
    <row r="456" spans="1:25" ht="21" thickBot="1">
      <c r="A456" s="476">
        <v>455</v>
      </c>
      <c r="B456" s="476">
        <v>2568</v>
      </c>
      <c r="C456" s="476" t="s">
        <v>3269</v>
      </c>
      <c r="D456" s="477" t="s">
        <v>4138</v>
      </c>
      <c r="E456" s="477" t="s">
        <v>1932</v>
      </c>
      <c r="F456" s="477" t="s">
        <v>4139</v>
      </c>
      <c r="G456" s="477" t="s">
        <v>4140</v>
      </c>
      <c r="H456" s="479"/>
      <c r="I456" s="479"/>
      <c r="J456" s="479"/>
      <c r="K456" s="479"/>
      <c r="L456" s="479"/>
      <c r="M456" s="479"/>
      <c r="N456" s="479"/>
      <c r="O456" s="479"/>
      <c r="P456" s="479"/>
      <c r="Q456" s="479"/>
      <c r="R456" s="479"/>
      <c r="S456" s="479"/>
      <c r="T456" s="479"/>
      <c r="U456" s="479"/>
      <c r="V456" s="479"/>
      <c r="W456" s="479"/>
      <c r="X456" s="479"/>
      <c r="Y456" s="479"/>
    </row>
    <row r="457" spans="1:25" ht="21" thickBot="1">
      <c r="A457" s="476">
        <v>456</v>
      </c>
      <c r="B457" s="476">
        <v>2568</v>
      </c>
      <c r="C457" s="476" t="s">
        <v>3269</v>
      </c>
      <c r="D457" s="477" t="s">
        <v>3397</v>
      </c>
      <c r="E457" s="477" t="s">
        <v>1932</v>
      </c>
      <c r="F457" s="477" t="s">
        <v>4139</v>
      </c>
      <c r="G457" s="477" t="s">
        <v>956</v>
      </c>
      <c r="H457" s="479"/>
      <c r="I457" s="479"/>
      <c r="J457" s="479"/>
      <c r="K457" s="479"/>
      <c r="L457" s="479"/>
      <c r="M457" s="479"/>
      <c r="N457" s="479"/>
      <c r="O457" s="479"/>
      <c r="P457" s="479"/>
      <c r="Q457" s="479"/>
      <c r="R457" s="479"/>
      <c r="S457" s="479"/>
      <c r="T457" s="479"/>
      <c r="U457" s="479"/>
      <c r="V457" s="479"/>
      <c r="W457" s="479"/>
      <c r="X457" s="479"/>
      <c r="Y457" s="479"/>
    </row>
    <row r="458" spans="1:25" ht="21" thickBot="1">
      <c r="A458" s="476">
        <v>457</v>
      </c>
      <c r="B458" s="476">
        <v>2568</v>
      </c>
      <c r="C458" s="476" t="s">
        <v>3269</v>
      </c>
      <c r="D458" s="477" t="s">
        <v>4141</v>
      </c>
      <c r="E458" s="477" t="s">
        <v>1932</v>
      </c>
      <c r="F458" s="477" t="s">
        <v>2652</v>
      </c>
      <c r="G458" s="477" t="s">
        <v>4142</v>
      </c>
      <c r="H458" s="479"/>
      <c r="I458" s="479"/>
      <c r="J458" s="479"/>
      <c r="K458" s="479"/>
      <c r="L458" s="479"/>
      <c r="M458" s="479"/>
      <c r="N458" s="479"/>
      <c r="O458" s="479"/>
      <c r="P458" s="479"/>
      <c r="Q458" s="479"/>
      <c r="R458" s="479"/>
      <c r="S458" s="479"/>
      <c r="T458" s="479"/>
      <c r="U458" s="479"/>
      <c r="V458" s="479"/>
      <c r="W458" s="479"/>
      <c r="X458" s="479"/>
      <c r="Y458" s="479"/>
    </row>
    <row r="459" spans="1:25" ht="21" thickBot="1">
      <c r="A459" s="476">
        <v>458</v>
      </c>
      <c r="B459" s="476">
        <v>2568</v>
      </c>
      <c r="C459" s="476" t="s">
        <v>3269</v>
      </c>
      <c r="D459" s="477" t="s">
        <v>4143</v>
      </c>
      <c r="E459" s="477" t="s">
        <v>1932</v>
      </c>
      <c r="F459" s="477" t="s">
        <v>2652</v>
      </c>
      <c r="G459" s="477" t="s">
        <v>4144</v>
      </c>
      <c r="H459" s="479"/>
      <c r="I459" s="479"/>
      <c r="J459" s="479"/>
      <c r="K459" s="479"/>
      <c r="L459" s="479"/>
      <c r="M459" s="479"/>
      <c r="N459" s="479"/>
      <c r="O459" s="479"/>
      <c r="P459" s="479"/>
      <c r="Q459" s="479"/>
      <c r="R459" s="479"/>
      <c r="S459" s="479"/>
      <c r="T459" s="479"/>
      <c r="U459" s="479"/>
      <c r="V459" s="479"/>
      <c r="W459" s="479"/>
      <c r="X459" s="479"/>
      <c r="Y459" s="479"/>
    </row>
    <row r="460" spans="1:25" ht="21" thickBot="1">
      <c r="A460" s="476">
        <v>459</v>
      </c>
      <c r="B460" s="476">
        <v>2568</v>
      </c>
      <c r="C460" s="476" t="s">
        <v>3269</v>
      </c>
      <c r="D460" s="477" t="s">
        <v>4145</v>
      </c>
      <c r="E460" s="477" t="s">
        <v>2670</v>
      </c>
      <c r="F460" s="477" t="s">
        <v>2702</v>
      </c>
      <c r="G460" s="477" t="s">
        <v>4146</v>
      </c>
      <c r="H460" s="479"/>
      <c r="I460" s="479"/>
      <c r="J460" s="479"/>
      <c r="K460" s="479"/>
      <c r="L460" s="479"/>
      <c r="M460" s="479"/>
      <c r="N460" s="479"/>
      <c r="O460" s="479"/>
      <c r="P460" s="479"/>
      <c r="Q460" s="479"/>
      <c r="R460" s="479"/>
      <c r="S460" s="479"/>
      <c r="T460" s="479"/>
      <c r="U460" s="479"/>
      <c r="V460" s="479"/>
      <c r="W460" s="479"/>
      <c r="X460" s="479"/>
      <c r="Y460" s="479"/>
    </row>
    <row r="461" spans="1:25" ht="21" thickBot="1">
      <c r="A461" s="476">
        <v>460</v>
      </c>
      <c r="B461" s="476">
        <v>2568</v>
      </c>
      <c r="C461" s="476" t="s">
        <v>3269</v>
      </c>
      <c r="D461" s="477" t="s">
        <v>4147</v>
      </c>
      <c r="E461" s="477" t="s">
        <v>2670</v>
      </c>
      <c r="F461" s="477" t="s">
        <v>2702</v>
      </c>
      <c r="G461" s="477" t="s">
        <v>4148</v>
      </c>
      <c r="H461" s="479"/>
      <c r="I461" s="479"/>
      <c r="J461" s="479"/>
      <c r="K461" s="479"/>
      <c r="L461" s="479"/>
      <c r="M461" s="479"/>
      <c r="N461" s="479"/>
      <c r="O461" s="479"/>
      <c r="P461" s="479"/>
      <c r="Q461" s="479"/>
      <c r="R461" s="479"/>
      <c r="S461" s="479"/>
      <c r="T461" s="479"/>
      <c r="U461" s="479"/>
      <c r="V461" s="479"/>
      <c r="W461" s="479"/>
      <c r="X461" s="479"/>
      <c r="Y461" s="479"/>
    </row>
    <row r="462" spans="1:25" ht="21" thickBot="1">
      <c r="A462" s="476">
        <v>461</v>
      </c>
      <c r="B462" s="476">
        <v>2568</v>
      </c>
      <c r="C462" s="476" t="s">
        <v>3269</v>
      </c>
      <c r="D462" s="477" t="s">
        <v>4021</v>
      </c>
      <c r="E462" s="477" t="s">
        <v>2670</v>
      </c>
      <c r="F462" s="477" t="s">
        <v>2682</v>
      </c>
      <c r="G462" s="477" t="s">
        <v>4022</v>
      </c>
      <c r="H462" s="479"/>
      <c r="I462" s="479"/>
      <c r="J462" s="479"/>
      <c r="K462" s="479"/>
      <c r="L462" s="479"/>
      <c r="M462" s="479"/>
      <c r="N462" s="479"/>
      <c r="O462" s="479"/>
      <c r="P462" s="479"/>
      <c r="Q462" s="479"/>
      <c r="R462" s="479"/>
      <c r="S462" s="479"/>
      <c r="T462" s="479"/>
      <c r="U462" s="479"/>
      <c r="V462" s="479"/>
      <c r="W462" s="479"/>
      <c r="X462" s="479"/>
      <c r="Y462" s="479"/>
    </row>
    <row r="463" spans="1:25" ht="21" thickBot="1">
      <c r="A463" s="476">
        <v>462</v>
      </c>
      <c r="B463" s="476">
        <v>2568</v>
      </c>
      <c r="C463" s="476" t="s">
        <v>3269</v>
      </c>
      <c r="D463" s="477" t="s">
        <v>4149</v>
      </c>
      <c r="E463" s="477" t="s">
        <v>2670</v>
      </c>
      <c r="F463" s="477" t="s">
        <v>2688</v>
      </c>
      <c r="G463" s="477" t="s">
        <v>4150</v>
      </c>
      <c r="H463" s="479"/>
      <c r="I463" s="479"/>
      <c r="J463" s="479"/>
      <c r="K463" s="479"/>
      <c r="L463" s="479"/>
      <c r="M463" s="479"/>
      <c r="N463" s="479"/>
      <c r="O463" s="479"/>
      <c r="P463" s="479"/>
      <c r="Q463" s="479"/>
      <c r="R463" s="479"/>
      <c r="S463" s="479"/>
      <c r="T463" s="479"/>
      <c r="U463" s="479"/>
      <c r="V463" s="479"/>
      <c r="W463" s="479"/>
      <c r="X463" s="479"/>
      <c r="Y463" s="479"/>
    </row>
    <row r="464" spans="1:25" ht="21" thickBot="1">
      <c r="A464" s="476">
        <v>463</v>
      </c>
      <c r="B464" s="476">
        <v>2568</v>
      </c>
      <c r="C464" s="476" t="s">
        <v>3269</v>
      </c>
      <c r="D464" s="477" t="s">
        <v>4151</v>
      </c>
      <c r="E464" s="477" t="s">
        <v>2670</v>
      </c>
      <c r="F464" s="477" t="s">
        <v>2688</v>
      </c>
      <c r="G464" s="477" t="s">
        <v>4152</v>
      </c>
      <c r="H464" s="479"/>
      <c r="I464" s="479"/>
      <c r="J464" s="479"/>
      <c r="K464" s="479"/>
      <c r="L464" s="479"/>
      <c r="M464" s="479"/>
      <c r="N464" s="479"/>
      <c r="O464" s="479"/>
      <c r="P464" s="479"/>
      <c r="Q464" s="479"/>
      <c r="R464" s="479"/>
      <c r="S464" s="479"/>
      <c r="T464" s="479"/>
      <c r="U464" s="479"/>
      <c r="V464" s="479"/>
      <c r="W464" s="479"/>
      <c r="X464" s="479"/>
      <c r="Y464" s="479"/>
    </row>
    <row r="465" spans="1:25" ht="21" thickBot="1">
      <c r="A465" s="476">
        <v>464</v>
      </c>
      <c r="B465" s="476">
        <v>2568</v>
      </c>
      <c r="C465" s="476" t="s">
        <v>3269</v>
      </c>
      <c r="D465" s="477" t="s">
        <v>4153</v>
      </c>
      <c r="E465" s="477" t="s">
        <v>2670</v>
      </c>
      <c r="F465" s="477" t="s">
        <v>2688</v>
      </c>
      <c r="G465" s="477" t="s">
        <v>4154</v>
      </c>
      <c r="H465" s="479"/>
      <c r="I465" s="479"/>
      <c r="J465" s="479"/>
      <c r="K465" s="479"/>
      <c r="L465" s="479"/>
      <c r="M465" s="479"/>
      <c r="N465" s="479"/>
      <c r="O465" s="479"/>
      <c r="P465" s="479"/>
      <c r="Q465" s="479"/>
      <c r="R465" s="479"/>
      <c r="S465" s="479"/>
      <c r="T465" s="479"/>
      <c r="U465" s="479"/>
      <c r="V465" s="479"/>
      <c r="W465" s="479"/>
      <c r="X465" s="479"/>
      <c r="Y465" s="479"/>
    </row>
    <row r="466" spans="1:25" ht="21" thickBot="1">
      <c r="A466" s="476">
        <v>465</v>
      </c>
      <c r="B466" s="476">
        <v>2568</v>
      </c>
      <c r="C466" s="476" t="s">
        <v>3269</v>
      </c>
      <c r="D466" s="477" t="s">
        <v>4155</v>
      </c>
      <c r="E466" s="477" t="s">
        <v>2670</v>
      </c>
      <c r="F466" s="477" t="s">
        <v>2672</v>
      </c>
      <c r="G466" s="477" t="s">
        <v>4156</v>
      </c>
      <c r="H466" s="479"/>
      <c r="I466" s="479"/>
      <c r="J466" s="479"/>
      <c r="K466" s="479"/>
      <c r="L466" s="479"/>
      <c r="M466" s="479"/>
      <c r="N466" s="479"/>
      <c r="O466" s="479"/>
      <c r="P466" s="479"/>
      <c r="Q466" s="479"/>
      <c r="R466" s="479"/>
      <c r="S466" s="479"/>
      <c r="T466" s="479"/>
      <c r="U466" s="479"/>
      <c r="V466" s="479"/>
      <c r="W466" s="479"/>
      <c r="X466" s="479"/>
      <c r="Y466" s="479"/>
    </row>
    <row r="467" spans="1:25" ht="21" thickBot="1">
      <c r="A467" s="476">
        <v>466</v>
      </c>
      <c r="B467" s="476">
        <v>2568</v>
      </c>
      <c r="C467" s="476" t="s">
        <v>3269</v>
      </c>
      <c r="D467" s="477" t="s">
        <v>4157</v>
      </c>
      <c r="E467" s="477" t="s">
        <v>4158</v>
      </c>
      <c r="F467" s="477" t="s">
        <v>2717</v>
      </c>
      <c r="G467" s="477" t="s">
        <v>4159</v>
      </c>
      <c r="H467" s="479"/>
      <c r="I467" s="479"/>
      <c r="J467" s="479"/>
      <c r="K467" s="479"/>
      <c r="L467" s="479"/>
      <c r="M467" s="479"/>
      <c r="N467" s="479"/>
      <c r="O467" s="479"/>
      <c r="P467" s="479"/>
      <c r="Q467" s="479"/>
      <c r="R467" s="479"/>
      <c r="S467" s="479"/>
      <c r="T467" s="479"/>
      <c r="U467" s="479"/>
      <c r="V467" s="479"/>
      <c r="W467" s="479"/>
      <c r="X467" s="479"/>
      <c r="Y467" s="479"/>
    </row>
    <row r="468" spans="1:25" ht="21" thickBot="1">
      <c r="A468" s="476">
        <v>467</v>
      </c>
      <c r="B468" s="476">
        <v>2568</v>
      </c>
      <c r="C468" s="476" t="s">
        <v>3269</v>
      </c>
      <c r="D468" s="477" t="s">
        <v>4160</v>
      </c>
      <c r="E468" s="477" t="s">
        <v>4158</v>
      </c>
      <c r="F468" s="477" t="s">
        <v>2711</v>
      </c>
      <c r="G468" s="477" t="s">
        <v>4161</v>
      </c>
      <c r="H468" s="479"/>
      <c r="I468" s="479"/>
      <c r="J468" s="479"/>
      <c r="K468" s="479"/>
      <c r="L468" s="479"/>
      <c r="M468" s="479"/>
      <c r="N468" s="479"/>
      <c r="O468" s="479"/>
      <c r="P468" s="479"/>
      <c r="Q468" s="479"/>
      <c r="R468" s="479"/>
      <c r="S468" s="479"/>
      <c r="T468" s="479"/>
      <c r="U468" s="479"/>
      <c r="V468" s="479"/>
      <c r="W468" s="479"/>
      <c r="X468" s="479"/>
      <c r="Y468" s="479"/>
    </row>
    <row r="469" spans="1:25" ht="21" thickBot="1">
      <c r="A469" s="476">
        <v>468</v>
      </c>
      <c r="B469" s="476">
        <v>2568</v>
      </c>
      <c r="C469" s="476" t="s">
        <v>3269</v>
      </c>
      <c r="D469" s="477" t="s">
        <v>4162</v>
      </c>
      <c r="E469" s="477" t="s">
        <v>4158</v>
      </c>
      <c r="F469" s="477" t="s">
        <v>2747</v>
      </c>
      <c r="G469" s="477" t="s">
        <v>4163</v>
      </c>
      <c r="H469" s="479"/>
      <c r="I469" s="479"/>
      <c r="J469" s="479"/>
      <c r="K469" s="479"/>
      <c r="L469" s="479"/>
      <c r="M469" s="479"/>
      <c r="N469" s="479"/>
      <c r="O469" s="479"/>
      <c r="P469" s="479"/>
      <c r="Q469" s="479"/>
      <c r="R469" s="479"/>
      <c r="S469" s="479"/>
      <c r="T469" s="479"/>
      <c r="U469" s="479"/>
      <c r="V469" s="479"/>
      <c r="W469" s="479"/>
      <c r="X469" s="479"/>
      <c r="Y469" s="479"/>
    </row>
    <row r="470" spans="1:25" ht="21" thickBot="1">
      <c r="A470" s="476">
        <v>469</v>
      </c>
      <c r="B470" s="476">
        <v>2568</v>
      </c>
      <c r="C470" s="476" t="s">
        <v>3269</v>
      </c>
      <c r="D470" s="477" t="s">
        <v>4164</v>
      </c>
      <c r="E470" s="477" t="s">
        <v>4158</v>
      </c>
      <c r="F470" s="477" t="s">
        <v>2713</v>
      </c>
      <c r="G470" s="477" t="s">
        <v>4165</v>
      </c>
      <c r="H470" s="479"/>
      <c r="I470" s="479"/>
      <c r="J470" s="479"/>
      <c r="K470" s="479"/>
      <c r="L470" s="479"/>
      <c r="M470" s="479"/>
      <c r="N470" s="479"/>
      <c r="O470" s="479"/>
      <c r="P470" s="479"/>
      <c r="Q470" s="479"/>
      <c r="R470" s="479"/>
      <c r="S470" s="479"/>
      <c r="T470" s="479"/>
      <c r="U470" s="479"/>
      <c r="V470" s="479"/>
      <c r="W470" s="479"/>
      <c r="X470" s="479"/>
      <c r="Y470" s="479"/>
    </row>
    <row r="471" spans="1:25" ht="21" thickBot="1">
      <c r="A471" s="476">
        <v>470</v>
      </c>
      <c r="B471" s="476">
        <v>2568</v>
      </c>
      <c r="C471" s="476" t="s">
        <v>3269</v>
      </c>
      <c r="D471" s="477" t="s">
        <v>4166</v>
      </c>
      <c r="E471" s="477" t="s">
        <v>4158</v>
      </c>
      <c r="F471" s="477" t="s">
        <v>2713</v>
      </c>
      <c r="G471" s="477" t="s">
        <v>4167</v>
      </c>
      <c r="H471" s="479"/>
      <c r="I471" s="479"/>
      <c r="J471" s="479"/>
      <c r="K471" s="479"/>
      <c r="L471" s="479"/>
      <c r="M471" s="479"/>
      <c r="N471" s="479"/>
      <c r="O471" s="479"/>
      <c r="P471" s="479"/>
      <c r="Q471" s="479"/>
      <c r="R471" s="479"/>
      <c r="S471" s="479"/>
      <c r="T471" s="479"/>
      <c r="U471" s="479"/>
      <c r="V471" s="479"/>
      <c r="W471" s="479"/>
      <c r="X471" s="479"/>
      <c r="Y471" s="479"/>
    </row>
    <row r="472" spans="1:25" ht="21" thickBot="1">
      <c r="A472" s="476">
        <v>471</v>
      </c>
      <c r="B472" s="476">
        <v>2568</v>
      </c>
      <c r="C472" s="476" t="s">
        <v>3269</v>
      </c>
      <c r="D472" s="477" t="s">
        <v>4168</v>
      </c>
      <c r="E472" s="477" t="s">
        <v>4158</v>
      </c>
      <c r="F472" s="477" t="s">
        <v>4169</v>
      </c>
      <c r="G472" s="477" t="s">
        <v>4170</v>
      </c>
      <c r="H472" s="479"/>
      <c r="I472" s="479"/>
      <c r="J472" s="479"/>
      <c r="K472" s="479"/>
      <c r="L472" s="479"/>
      <c r="M472" s="479"/>
      <c r="N472" s="479"/>
      <c r="O472" s="479"/>
      <c r="P472" s="479"/>
      <c r="Q472" s="479"/>
      <c r="R472" s="479"/>
      <c r="S472" s="479"/>
      <c r="T472" s="479"/>
      <c r="U472" s="479"/>
      <c r="V472" s="479"/>
      <c r="W472" s="479"/>
      <c r="X472" s="479"/>
      <c r="Y472" s="479"/>
    </row>
    <row r="473" spans="1:25" ht="21" thickBot="1">
      <c r="A473" s="476">
        <v>472</v>
      </c>
      <c r="B473" s="476">
        <v>2568</v>
      </c>
      <c r="C473" s="476" t="s">
        <v>3269</v>
      </c>
      <c r="D473" s="477" t="s">
        <v>4171</v>
      </c>
      <c r="E473" s="477" t="s">
        <v>4158</v>
      </c>
      <c r="F473" s="477" t="s">
        <v>4169</v>
      </c>
      <c r="G473" s="477" t="s">
        <v>4172</v>
      </c>
      <c r="H473" s="479"/>
      <c r="I473" s="479"/>
      <c r="J473" s="479"/>
      <c r="K473" s="479"/>
      <c r="L473" s="479"/>
      <c r="M473" s="479"/>
      <c r="N473" s="479"/>
      <c r="O473" s="479"/>
      <c r="P473" s="479"/>
      <c r="Q473" s="479"/>
      <c r="R473" s="479"/>
      <c r="S473" s="479"/>
      <c r="T473" s="479"/>
      <c r="U473" s="479"/>
      <c r="V473" s="479"/>
      <c r="W473" s="479"/>
      <c r="X473" s="479"/>
      <c r="Y473" s="479"/>
    </row>
    <row r="474" spans="1:25" ht="21" thickBot="1">
      <c r="A474" s="476">
        <v>473</v>
      </c>
      <c r="B474" s="476">
        <v>2568</v>
      </c>
      <c r="C474" s="476" t="s">
        <v>3269</v>
      </c>
      <c r="D474" s="477" t="s">
        <v>4173</v>
      </c>
      <c r="E474" s="477" t="s">
        <v>4158</v>
      </c>
      <c r="F474" s="477" t="s">
        <v>2740</v>
      </c>
      <c r="G474" s="477" t="s">
        <v>4174</v>
      </c>
      <c r="H474" s="479"/>
      <c r="I474" s="479"/>
      <c r="J474" s="479"/>
      <c r="K474" s="479"/>
      <c r="L474" s="479"/>
      <c r="M474" s="479"/>
      <c r="N474" s="479"/>
      <c r="O474" s="479"/>
      <c r="P474" s="479"/>
      <c r="Q474" s="479"/>
      <c r="R474" s="479"/>
      <c r="S474" s="479"/>
      <c r="T474" s="479"/>
      <c r="U474" s="479"/>
      <c r="V474" s="479"/>
      <c r="W474" s="479"/>
      <c r="X474" s="479"/>
      <c r="Y474" s="479"/>
    </row>
    <row r="475" spans="1:25" ht="21" thickBot="1">
      <c r="A475" s="476">
        <v>474</v>
      </c>
      <c r="B475" s="476">
        <v>2568</v>
      </c>
      <c r="C475" s="476" t="s">
        <v>3269</v>
      </c>
      <c r="D475" s="477" t="s">
        <v>4175</v>
      </c>
      <c r="E475" s="477" t="s">
        <v>4158</v>
      </c>
      <c r="F475" s="477" t="s">
        <v>4176</v>
      </c>
      <c r="G475" s="477" t="s">
        <v>4177</v>
      </c>
      <c r="H475" s="479"/>
      <c r="I475" s="479"/>
      <c r="J475" s="479"/>
      <c r="K475" s="479"/>
      <c r="L475" s="479"/>
      <c r="M475" s="479"/>
      <c r="N475" s="479"/>
      <c r="O475" s="479"/>
      <c r="P475" s="479"/>
      <c r="Q475" s="479"/>
      <c r="R475" s="479"/>
      <c r="S475" s="479"/>
      <c r="T475" s="479"/>
      <c r="U475" s="479"/>
      <c r="V475" s="479"/>
      <c r="W475" s="479"/>
      <c r="X475" s="479"/>
      <c r="Y475" s="479"/>
    </row>
    <row r="476" spans="1:25" ht="21" thickBot="1">
      <c r="A476" s="476">
        <v>475</v>
      </c>
      <c r="B476" s="476">
        <v>2568</v>
      </c>
      <c r="C476" s="476" t="s">
        <v>3269</v>
      </c>
      <c r="D476" s="477" t="s">
        <v>4178</v>
      </c>
      <c r="E476" s="477" t="s">
        <v>2755</v>
      </c>
      <c r="F476" s="477" t="s">
        <v>2792</v>
      </c>
      <c r="G476" s="477" t="s">
        <v>4179</v>
      </c>
      <c r="H476" s="479"/>
      <c r="I476" s="479"/>
      <c r="J476" s="479"/>
      <c r="K476" s="479"/>
      <c r="L476" s="479"/>
      <c r="M476" s="479"/>
      <c r="N476" s="479"/>
      <c r="O476" s="479"/>
      <c r="P476" s="479"/>
      <c r="Q476" s="479"/>
      <c r="R476" s="479"/>
      <c r="S476" s="479"/>
      <c r="T476" s="479"/>
      <c r="U476" s="479"/>
      <c r="V476" s="479"/>
      <c r="W476" s="479"/>
      <c r="X476" s="479"/>
      <c r="Y476" s="479"/>
    </row>
    <row r="477" spans="1:25" ht="21" thickBot="1">
      <c r="A477" s="476">
        <v>476</v>
      </c>
      <c r="B477" s="476">
        <v>2568</v>
      </c>
      <c r="C477" s="476" t="s">
        <v>3269</v>
      </c>
      <c r="D477" s="477" t="s">
        <v>4180</v>
      </c>
      <c r="E477" s="477" t="s">
        <v>2755</v>
      </c>
      <c r="F477" s="477" t="s">
        <v>2796</v>
      </c>
      <c r="G477" s="477" t="s">
        <v>235</v>
      </c>
      <c r="H477" s="479"/>
      <c r="I477" s="479"/>
      <c r="J477" s="479"/>
      <c r="K477" s="479"/>
      <c r="L477" s="479"/>
      <c r="M477" s="479"/>
      <c r="N477" s="479"/>
      <c r="O477" s="479"/>
      <c r="P477" s="479"/>
      <c r="Q477" s="479"/>
      <c r="R477" s="479"/>
      <c r="S477" s="479"/>
      <c r="T477" s="479"/>
      <c r="U477" s="479"/>
      <c r="V477" s="479"/>
      <c r="W477" s="479"/>
      <c r="X477" s="479"/>
      <c r="Y477" s="479"/>
    </row>
    <row r="478" spans="1:25" ht="21" thickBot="1">
      <c r="A478" s="476">
        <v>477</v>
      </c>
      <c r="B478" s="476">
        <v>2568</v>
      </c>
      <c r="C478" s="476" t="s">
        <v>3269</v>
      </c>
      <c r="D478" s="477" t="s">
        <v>4181</v>
      </c>
      <c r="E478" s="477" t="s">
        <v>2755</v>
      </c>
      <c r="F478" s="477" t="s">
        <v>2788</v>
      </c>
      <c r="G478" s="477" t="s">
        <v>4182</v>
      </c>
      <c r="H478" s="479"/>
      <c r="I478" s="479"/>
      <c r="J478" s="479"/>
      <c r="K478" s="479"/>
      <c r="L478" s="479"/>
      <c r="M478" s="479"/>
      <c r="N478" s="479"/>
      <c r="O478" s="479"/>
      <c r="P478" s="479"/>
      <c r="Q478" s="479"/>
      <c r="R478" s="479"/>
      <c r="S478" s="479"/>
      <c r="T478" s="479"/>
      <c r="U478" s="479"/>
      <c r="V478" s="479"/>
      <c r="W478" s="479"/>
      <c r="X478" s="479"/>
      <c r="Y478" s="479"/>
    </row>
    <row r="479" spans="1:25" ht="21" thickBot="1">
      <c r="A479" s="476">
        <v>478</v>
      </c>
      <c r="B479" s="476">
        <v>2568</v>
      </c>
      <c r="C479" s="476" t="s">
        <v>3269</v>
      </c>
      <c r="D479" s="477" t="s">
        <v>4183</v>
      </c>
      <c r="E479" s="477" t="s">
        <v>2755</v>
      </c>
      <c r="F479" s="477" t="s">
        <v>4184</v>
      </c>
      <c r="G479" s="477" t="s">
        <v>4185</v>
      </c>
      <c r="H479" s="479"/>
      <c r="I479" s="479"/>
      <c r="J479" s="479"/>
      <c r="K479" s="479"/>
      <c r="L479" s="479"/>
      <c r="M479" s="479"/>
      <c r="N479" s="479"/>
      <c r="O479" s="479"/>
      <c r="P479" s="479"/>
      <c r="Q479" s="479"/>
      <c r="R479" s="479"/>
      <c r="S479" s="479"/>
      <c r="T479" s="479"/>
      <c r="U479" s="479"/>
      <c r="V479" s="479"/>
      <c r="W479" s="479"/>
      <c r="X479" s="479"/>
      <c r="Y479" s="479"/>
    </row>
    <row r="480" spans="1:25" ht="21" thickBot="1">
      <c r="A480" s="476">
        <v>479</v>
      </c>
      <c r="B480" s="476">
        <v>2568</v>
      </c>
      <c r="C480" s="476" t="s">
        <v>3269</v>
      </c>
      <c r="D480" s="477" t="s">
        <v>4186</v>
      </c>
      <c r="E480" s="477" t="s">
        <v>2755</v>
      </c>
      <c r="F480" s="477" t="s">
        <v>2788</v>
      </c>
      <c r="G480" s="477" t="s">
        <v>4187</v>
      </c>
      <c r="H480" s="479"/>
      <c r="I480" s="479"/>
      <c r="J480" s="479"/>
      <c r="K480" s="479"/>
      <c r="L480" s="479"/>
      <c r="M480" s="479"/>
      <c r="N480" s="479"/>
      <c r="O480" s="479"/>
      <c r="P480" s="479"/>
      <c r="Q480" s="479"/>
      <c r="R480" s="479"/>
      <c r="S480" s="479"/>
      <c r="T480" s="479"/>
      <c r="U480" s="479"/>
      <c r="V480" s="479"/>
      <c r="W480" s="479"/>
      <c r="X480" s="479"/>
      <c r="Y480" s="479"/>
    </row>
    <row r="481" spans="1:25" ht="21" thickBot="1">
      <c r="A481" s="476">
        <v>480</v>
      </c>
      <c r="B481" s="476">
        <v>2568</v>
      </c>
      <c r="C481" s="476" t="s">
        <v>3269</v>
      </c>
      <c r="D481" s="477" t="s">
        <v>4188</v>
      </c>
      <c r="E481" s="477" t="s">
        <v>2755</v>
      </c>
      <c r="F481" s="477" t="s">
        <v>2774</v>
      </c>
      <c r="G481" s="477" t="s">
        <v>4189</v>
      </c>
      <c r="H481" s="479"/>
      <c r="I481" s="479"/>
      <c r="J481" s="479"/>
      <c r="K481" s="479"/>
      <c r="L481" s="479"/>
      <c r="M481" s="479"/>
      <c r="N481" s="479"/>
      <c r="O481" s="479"/>
      <c r="P481" s="479"/>
      <c r="Q481" s="479"/>
      <c r="R481" s="479"/>
      <c r="S481" s="479"/>
      <c r="T481" s="479"/>
      <c r="U481" s="479"/>
      <c r="V481" s="479"/>
      <c r="W481" s="479"/>
      <c r="X481" s="479"/>
      <c r="Y481" s="479"/>
    </row>
    <row r="482" spans="1:25" ht="21" thickBot="1">
      <c r="A482" s="476">
        <v>481</v>
      </c>
      <c r="B482" s="476">
        <v>2568</v>
      </c>
      <c r="C482" s="476" t="s">
        <v>3269</v>
      </c>
      <c r="D482" s="477" t="s">
        <v>4190</v>
      </c>
      <c r="E482" s="477" t="s">
        <v>2755</v>
      </c>
      <c r="F482" s="477" t="s">
        <v>2766</v>
      </c>
      <c r="G482" s="477" t="s">
        <v>4191</v>
      </c>
      <c r="H482" s="479"/>
      <c r="I482" s="479"/>
      <c r="J482" s="479"/>
      <c r="K482" s="479"/>
      <c r="L482" s="479"/>
      <c r="M482" s="479"/>
      <c r="N482" s="479"/>
      <c r="O482" s="479"/>
      <c r="P482" s="479"/>
      <c r="Q482" s="479"/>
      <c r="R482" s="479"/>
      <c r="S482" s="479"/>
      <c r="T482" s="479"/>
      <c r="U482" s="479"/>
      <c r="V482" s="479"/>
      <c r="W482" s="479"/>
      <c r="X482" s="479"/>
      <c r="Y482" s="479"/>
    </row>
    <row r="483" spans="1:25" ht="21" thickBot="1">
      <c r="A483" s="476">
        <v>482</v>
      </c>
      <c r="B483" s="476">
        <v>2568</v>
      </c>
      <c r="C483" s="476" t="s">
        <v>3269</v>
      </c>
      <c r="D483" s="477" t="s">
        <v>4192</v>
      </c>
      <c r="E483" s="477" t="s">
        <v>2755</v>
      </c>
      <c r="F483" s="477" t="s">
        <v>2794</v>
      </c>
      <c r="G483" s="477" t="s">
        <v>4193</v>
      </c>
      <c r="H483" s="479"/>
      <c r="I483" s="479"/>
      <c r="J483" s="479"/>
      <c r="K483" s="479"/>
      <c r="L483" s="479"/>
      <c r="M483" s="479"/>
      <c r="N483" s="479"/>
      <c r="O483" s="479"/>
      <c r="P483" s="479"/>
      <c r="Q483" s="479"/>
      <c r="R483" s="479"/>
      <c r="S483" s="479"/>
      <c r="T483" s="479"/>
      <c r="U483" s="479"/>
      <c r="V483" s="479"/>
      <c r="W483" s="479"/>
      <c r="X483" s="479"/>
      <c r="Y483" s="479"/>
    </row>
    <row r="484" spans="1:25" ht="21" thickBot="1">
      <c r="A484" s="476">
        <v>483</v>
      </c>
      <c r="B484" s="476">
        <v>2568</v>
      </c>
      <c r="C484" s="476" t="s">
        <v>3269</v>
      </c>
      <c r="D484" s="477" t="s">
        <v>4194</v>
      </c>
      <c r="E484" s="477" t="s">
        <v>2755</v>
      </c>
      <c r="F484" s="477" t="s">
        <v>2774</v>
      </c>
      <c r="G484" s="477" t="s">
        <v>4195</v>
      </c>
      <c r="H484" s="479"/>
      <c r="I484" s="479"/>
      <c r="J484" s="479"/>
      <c r="K484" s="479"/>
      <c r="L484" s="479"/>
      <c r="M484" s="479"/>
      <c r="N484" s="479"/>
      <c r="O484" s="479"/>
      <c r="P484" s="479"/>
      <c r="Q484" s="479"/>
      <c r="R484" s="479"/>
      <c r="S484" s="479"/>
      <c r="T484" s="479"/>
      <c r="U484" s="479"/>
      <c r="V484" s="479"/>
      <c r="W484" s="479"/>
      <c r="X484" s="479"/>
      <c r="Y484" s="479"/>
    </row>
    <row r="485" spans="1:25" ht="21" thickBot="1">
      <c r="A485" s="476">
        <v>484</v>
      </c>
      <c r="B485" s="476">
        <v>2568</v>
      </c>
      <c r="C485" s="476" t="s">
        <v>3269</v>
      </c>
      <c r="D485" s="477" t="s">
        <v>4196</v>
      </c>
      <c r="E485" s="477" t="s">
        <v>2755</v>
      </c>
      <c r="F485" s="477" t="s">
        <v>2764</v>
      </c>
      <c r="G485" s="477" t="s">
        <v>4197</v>
      </c>
      <c r="H485" s="479"/>
      <c r="I485" s="479"/>
      <c r="J485" s="479"/>
      <c r="K485" s="479"/>
      <c r="L485" s="479"/>
      <c r="M485" s="479"/>
      <c r="N485" s="479"/>
      <c r="O485" s="479"/>
      <c r="P485" s="479"/>
      <c r="Q485" s="479"/>
      <c r="R485" s="479"/>
      <c r="S485" s="479"/>
      <c r="T485" s="479"/>
      <c r="U485" s="479"/>
      <c r="V485" s="479"/>
      <c r="W485" s="479"/>
      <c r="X485" s="479"/>
      <c r="Y485" s="479"/>
    </row>
    <row r="486" spans="1:25" ht="21" thickBot="1">
      <c r="A486" s="476">
        <v>485</v>
      </c>
      <c r="B486" s="476">
        <v>2568</v>
      </c>
      <c r="C486" s="476" t="s">
        <v>3269</v>
      </c>
      <c r="D486" s="477" t="s">
        <v>4198</v>
      </c>
      <c r="E486" s="477" t="s">
        <v>2755</v>
      </c>
      <c r="F486" s="477" t="s">
        <v>2764</v>
      </c>
      <c r="G486" s="477" t="s">
        <v>4199</v>
      </c>
      <c r="H486" s="479"/>
      <c r="I486" s="479"/>
      <c r="J486" s="479"/>
      <c r="K486" s="479"/>
      <c r="L486" s="479"/>
      <c r="M486" s="479"/>
      <c r="N486" s="479"/>
      <c r="O486" s="479"/>
      <c r="P486" s="479"/>
      <c r="Q486" s="479"/>
      <c r="R486" s="479"/>
      <c r="S486" s="479"/>
      <c r="T486" s="479"/>
      <c r="U486" s="479"/>
      <c r="V486" s="479"/>
      <c r="W486" s="479"/>
      <c r="X486" s="479"/>
      <c r="Y486" s="479"/>
    </row>
    <row r="487" spans="1:25" ht="21" thickBot="1">
      <c r="A487" s="476">
        <v>486</v>
      </c>
      <c r="B487" s="476">
        <v>2568</v>
      </c>
      <c r="C487" s="476" t="s">
        <v>3269</v>
      </c>
      <c r="D487" s="477" t="s">
        <v>4200</v>
      </c>
      <c r="E487" s="477" t="s">
        <v>2755</v>
      </c>
      <c r="F487" s="477" t="s">
        <v>2762</v>
      </c>
      <c r="G487" s="477" t="s">
        <v>4201</v>
      </c>
      <c r="H487" s="479"/>
      <c r="I487" s="479"/>
      <c r="J487" s="479"/>
      <c r="K487" s="479"/>
      <c r="L487" s="479"/>
      <c r="M487" s="479"/>
      <c r="N487" s="479"/>
      <c r="O487" s="479"/>
      <c r="P487" s="479"/>
      <c r="Q487" s="479"/>
      <c r="R487" s="479"/>
      <c r="S487" s="479"/>
      <c r="T487" s="479"/>
      <c r="U487" s="479"/>
      <c r="V487" s="479"/>
      <c r="W487" s="479"/>
      <c r="X487" s="479"/>
      <c r="Y487" s="479"/>
    </row>
    <row r="488" spans="1:25" ht="21" thickBot="1">
      <c r="A488" s="476">
        <v>487</v>
      </c>
      <c r="B488" s="476">
        <v>2568</v>
      </c>
      <c r="C488" s="476" t="s">
        <v>3269</v>
      </c>
      <c r="D488" s="477" t="s">
        <v>4202</v>
      </c>
      <c r="E488" s="477" t="s">
        <v>1414</v>
      </c>
      <c r="F488" s="477" t="s">
        <v>2804</v>
      </c>
      <c r="G488" s="477" t="s">
        <v>4203</v>
      </c>
      <c r="H488" s="479"/>
      <c r="I488" s="479"/>
      <c r="J488" s="479"/>
      <c r="K488" s="479"/>
      <c r="L488" s="479"/>
      <c r="M488" s="479"/>
      <c r="N488" s="479"/>
      <c r="O488" s="479"/>
      <c r="P488" s="479"/>
      <c r="Q488" s="479"/>
      <c r="R488" s="479"/>
      <c r="S488" s="479"/>
      <c r="T488" s="479"/>
      <c r="U488" s="479"/>
      <c r="V488" s="479"/>
      <c r="W488" s="479"/>
      <c r="X488" s="479"/>
      <c r="Y488" s="479"/>
    </row>
    <row r="489" spans="1:25" ht="21" thickBot="1">
      <c r="A489" s="476">
        <v>488</v>
      </c>
      <c r="B489" s="476">
        <v>2568</v>
      </c>
      <c r="C489" s="476" t="s">
        <v>3269</v>
      </c>
      <c r="D489" s="477" t="s">
        <v>4204</v>
      </c>
      <c r="E489" s="477" t="s">
        <v>1414</v>
      </c>
      <c r="F489" s="477" t="s">
        <v>2804</v>
      </c>
      <c r="G489" s="477" t="s">
        <v>323</v>
      </c>
      <c r="H489" s="479"/>
      <c r="I489" s="479"/>
      <c r="J489" s="479"/>
      <c r="K489" s="479"/>
      <c r="L489" s="479"/>
      <c r="M489" s="479"/>
      <c r="N489" s="479"/>
      <c r="O489" s="479"/>
      <c r="P489" s="479"/>
      <c r="Q489" s="479"/>
      <c r="R489" s="479"/>
      <c r="S489" s="479"/>
      <c r="T489" s="479"/>
      <c r="U489" s="479"/>
      <c r="V489" s="479"/>
      <c r="W489" s="479"/>
      <c r="X489" s="479"/>
      <c r="Y489" s="479"/>
    </row>
    <row r="490" spans="1:25" ht="21" thickBot="1">
      <c r="A490" s="476">
        <v>489</v>
      </c>
      <c r="B490" s="476">
        <v>2568</v>
      </c>
      <c r="C490" s="476" t="s">
        <v>3269</v>
      </c>
      <c r="D490" s="477" t="s">
        <v>4205</v>
      </c>
      <c r="E490" s="477" t="s">
        <v>1414</v>
      </c>
      <c r="F490" s="477" t="s">
        <v>4206</v>
      </c>
      <c r="G490" s="477" t="s">
        <v>4207</v>
      </c>
      <c r="H490" s="479"/>
      <c r="I490" s="479"/>
      <c r="J490" s="479"/>
      <c r="K490" s="479"/>
      <c r="L490" s="479"/>
      <c r="M490" s="479"/>
      <c r="N490" s="479"/>
      <c r="O490" s="479"/>
      <c r="P490" s="479"/>
      <c r="Q490" s="479"/>
      <c r="R490" s="479"/>
      <c r="S490" s="479"/>
      <c r="T490" s="479"/>
      <c r="U490" s="479"/>
      <c r="V490" s="479"/>
      <c r="W490" s="479"/>
      <c r="X490" s="479"/>
      <c r="Y490" s="479"/>
    </row>
    <row r="491" spans="1:25" ht="21" thickBot="1">
      <c r="A491" s="476">
        <v>490</v>
      </c>
      <c r="B491" s="476">
        <v>2568</v>
      </c>
      <c r="C491" s="476" t="s">
        <v>3269</v>
      </c>
      <c r="D491" s="477" t="s">
        <v>4208</v>
      </c>
      <c r="E491" s="477" t="s">
        <v>1414</v>
      </c>
      <c r="F491" s="477" t="s">
        <v>2806</v>
      </c>
      <c r="G491" s="477" t="s">
        <v>2806</v>
      </c>
      <c r="H491" s="479"/>
      <c r="I491" s="479"/>
      <c r="J491" s="479"/>
      <c r="K491" s="479"/>
      <c r="L491" s="479"/>
      <c r="M491" s="479"/>
      <c r="N491" s="479"/>
      <c r="O491" s="479"/>
      <c r="P491" s="479"/>
      <c r="Q491" s="479"/>
      <c r="R491" s="479"/>
      <c r="S491" s="479"/>
      <c r="T491" s="479"/>
      <c r="U491" s="479"/>
      <c r="V491" s="479"/>
      <c r="W491" s="479"/>
      <c r="X491" s="479"/>
      <c r="Y491" s="479"/>
    </row>
    <row r="492" spans="1:25" ht="21" thickBot="1">
      <c r="A492" s="476">
        <v>491</v>
      </c>
      <c r="B492" s="476">
        <v>2568</v>
      </c>
      <c r="C492" s="476" t="s">
        <v>3269</v>
      </c>
      <c r="D492" s="477" t="s">
        <v>4209</v>
      </c>
      <c r="E492" s="477" t="s">
        <v>1414</v>
      </c>
      <c r="F492" s="477" t="s">
        <v>2832</v>
      </c>
      <c r="G492" s="477" t="s">
        <v>2832</v>
      </c>
      <c r="H492" s="479"/>
      <c r="I492" s="479"/>
      <c r="J492" s="479"/>
      <c r="K492" s="479"/>
      <c r="L492" s="479"/>
      <c r="M492" s="479"/>
      <c r="N492" s="479"/>
      <c r="O492" s="479"/>
      <c r="P492" s="479"/>
      <c r="Q492" s="479"/>
      <c r="R492" s="479"/>
      <c r="S492" s="479"/>
      <c r="T492" s="479"/>
      <c r="U492" s="479"/>
      <c r="V492" s="479"/>
      <c r="W492" s="479"/>
      <c r="X492" s="479"/>
      <c r="Y492" s="479"/>
    </row>
    <row r="493" spans="1:25" ht="21" thickBot="1">
      <c r="A493" s="476">
        <v>492</v>
      </c>
      <c r="B493" s="476">
        <v>2568</v>
      </c>
      <c r="C493" s="476" t="s">
        <v>3269</v>
      </c>
      <c r="D493" s="477" t="s">
        <v>4210</v>
      </c>
      <c r="E493" s="477" t="s">
        <v>1445</v>
      </c>
      <c r="F493" s="477" t="s">
        <v>2865</v>
      </c>
      <c r="G493" s="477" t="s">
        <v>4211</v>
      </c>
      <c r="H493" s="479"/>
      <c r="I493" s="479"/>
      <c r="J493" s="479"/>
      <c r="K493" s="479"/>
      <c r="L493" s="479"/>
      <c r="M493" s="479"/>
      <c r="N493" s="479"/>
      <c r="O493" s="479"/>
      <c r="P493" s="479"/>
      <c r="Q493" s="479"/>
      <c r="R493" s="479"/>
      <c r="S493" s="479"/>
      <c r="T493" s="479"/>
      <c r="U493" s="479"/>
      <c r="V493" s="479"/>
      <c r="W493" s="479"/>
      <c r="X493" s="479"/>
      <c r="Y493" s="479"/>
    </row>
    <row r="494" spans="1:25" ht="21" thickBot="1">
      <c r="A494" s="476">
        <v>493</v>
      </c>
      <c r="B494" s="476">
        <v>2568</v>
      </c>
      <c r="C494" s="476" t="s">
        <v>3269</v>
      </c>
      <c r="D494" s="477" t="s">
        <v>4212</v>
      </c>
      <c r="E494" s="477" t="s">
        <v>1445</v>
      </c>
      <c r="F494" s="477" t="s">
        <v>4213</v>
      </c>
      <c r="G494" s="477" t="s">
        <v>4214</v>
      </c>
      <c r="H494" s="479"/>
      <c r="I494" s="479"/>
      <c r="J494" s="479"/>
      <c r="K494" s="479"/>
      <c r="L494" s="479"/>
      <c r="M494" s="479"/>
      <c r="N494" s="479"/>
      <c r="O494" s="479"/>
      <c r="P494" s="479"/>
      <c r="Q494" s="479"/>
      <c r="R494" s="479"/>
      <c r="S494" s="479"/>
      <c r="T494" s="479"/>
      <c r="U494" s="479"/>
      <c r="V494" s="479"/>
      <c r="W494" s="479"/>
      <c r="X494" s="479"/>
      <c r="Y494" s="479"/>
    </row>
    <row r="495" spans="1:25" ht="21" thickBot="1">
      <c r="A495" s="476">
        <v>494</v>
      </c>
      <c r="B495" s="476">
        <v>2568</v>
      </c>
      <c r="C495" s="476" t="s">
        <v>3269</v>
      </c>
      <c r="D495" s="477" t="s">
        <v>4215</v>
      </c>
      <c r="E495" s="477" t="s">
        <v>1445</v>
      </c>
      <c r="F495" s="477" t="s">
        <v>4213</v>
      </c>
      <c r="G495" s="477" t="s">
        <v>4216</v>
      </c>
      <c r="H495" s="479"/>
      <c r="I495" s="479"/>
      <c r="J495" s="479"/>
      <c r="K495" s="479"/>
      <c r="L495" s="479"/>
      <c r="M495" s="479"/>
      <c r="N495" s="479"/>
      <c r="O495" s="479"/>
      <c r="P495" s="479"/>
      <c r="Q495" s="479"/>
      <c r="R495" s="479"/>
      <c r="S495" s="479"/>
      <c r="T495" s="479"/>
      <c r="U495" s="479"/>
      <c r="V495" s="479"/>
      <c r="W495" s="479"/>
      <c r="X495" s="479"/>
      <c r="Y495" s="479"/>
    </row>
    <row r="496" spans="1:25" ht="21" thickBot="1">
      <c r="A496" s="476">
        <v>495</v>
      </c>
      <c r="B496" s="476">
        <v>2568</v>
      </c>
      <c r="C496" s="476" t="s">
        <v>3269</v>
      </c>
      <c r="D496" s="477" t="s">
        <v>4217</v>
      </c>
      <c r="E496" s="477" t="s">
        <v>1445</v>
      </c>
      <c r="F496" s="477" t="s">
        <v>2843</v>
      </c>
      <c r="G496" s="477" t="s">
        <v>2843</v>
      </c>
      <c r="H496" s="479"/>
      <c r="I496" s="479"/>
      <c r="J496" s="479"/>
      <c r="K496" s="479"/>
      <c r="L496" s="479"/>
      <c r="M496" s="479"/>
      <c r="N496" s="479"/>
      <c r="O496" s="479"/>
      <c r="P496" s="479"/>
      <c r="Q496" s="479"/>
      <c r="R496" s="479"/>
      <c r="S496" s="479"/>
      <c r="T496" s="479"/>
      <c r="U496" s="479"/>
      <c r="V496" s="479"/>
      <c r="W496" s="479"/>
      <c r="X496" s="479"/>
      <c r="Y496" s="479"/>
    </row>
    <row r="497" spans="1:25" ht="21" thickBot="1">
      <c r="A497" s="476">
        <v>496</v>
      </c>
      <c r="B497" s="476">
        <v>2568</v>
      </c>
      <c r="C497" s="476" t="s">
        <v>3269</v>
      </c>
      <c r="D497" s="477" t="s">
        <v>4218</v>
      </c>
      <c r="E497" s="477" t="s">
        <v>1445</v>
      </c>
      <c r="F497" s="477" t="s">
        <v>2843</v>
      </c>
      <c r="G497" s="477" t="s">
        <v>4219</v>
      </c>
      <c r="H497" s="479"/>
      <c r="I497" s="479"/>
      <c r="J497" s="479"/>
      <c r="K497" s="479"/>
      <c r="L497" s="479"/>
      <c r="M497" s="479"/>
      <c r="N497" s="479"/>
      <c r="O497" s="479"/>
      <c r="P497" s="479"/>
      <c r="Q497" s="479"/>
      <c r="R497" s="479"/>
      <c r="S497" s="479"/>
      <c r="T497" s="479"/>
      <c r="U497" s="479"/>
      <c r="V497" s="479"/>
      <c r="W497" s="479"/>
      <c r="X497" s="479"/>
      <c r="Y497" s="479"/>
    </row>
    <row r="498" spans="1:25" ht="21" thickBot="1">
      <c r="A498" s="476">
        <v>497</v>
      </c>
      <c r="B498" s="476">
        <v>2568</v>
      </c>
      <c r="C498" s="476" t="s">
        <v>3269</v>
      </c>
      <c r="D498" s="477" t="s">
        <v>3328</v>
      </c>
      <c r="E498" s="477" t="s">
        <v>1445</v>
      </c>
      <c r="F498" s="477" t="s">
        <v>2843</v>
      </c>
      <c r="G498" s="477" t="s">
        <v>3038</v>
      </c>
      <c r="H498" s="479"/>
      <c r="I498" s="479"/>
      <c r="J498" s="479"/>
      <c r="K498" s="479"/>
      <c r="L498" s="479"/>
      <c r="M498" s="479"/>
      <c r="N498" s="479"/>
      <c r="O498" s="479"/>
      <c r="P498" s="479"/>
      <c r="Q498" s="479"/>
      <c r="R498" s="479"/>
      <c r="S498" s="479"/>
      <c r="T498" s="479"/>
      <c r="U498" s="479"/>
      <c r="V498" s="479"/>
      <c r="W498" s="479"/>
      <c r="X498" s="479"/>
      <c r="Y498" s="479"/>
    </row>
    <row r="499" spans="1:25" ht="21" thickBot="1">
      <c r="A499" s="476">
        <v>498</v>
      </c>
      <c r="B499" s="476">
        <v>2568</v>
      </c>
      <c r="C499" s="476" t="s">
        <v>3269</v>
      </c>
      <c r="D499" s="477" t="s">
        <v>4220</v>
      </c>
      <c r="E499" s="477" t="s">
        <v>2873</v>
      </c>
      <c r="F499" s="477" t="s">
        <v>2877</v>
      </c>
      <c r="G499" s="477" t="s">
        <v>732</v>
      </c>
      <c r="H499" s="479"/>
      <c r="I499" s="479"/>
      <c r="J499" s="479"/>
      <c r="K499" s="479"/>
      <c r="L499" s="479"/>
      <c r="M499" s="479"/>
      <c r="N499" s="479"/>
      <c r="O499" s="479"/>
      <c r="P499" s="479"/>
      <c r="Q499" s="479"/>
      <c r="R499" s="479"/>
      <c r="S499" s="479"/>
      <c r="T499" s="479"/>
      <c r="U499" s="479"/>
      <c r="V499" s="479"/>
      <c r="W499" s="479"/>
      <c r="X499" s="479"/>
      <c r="Y499" s="479"/>
    </row>
    <row r="500" spans="1:25" ht="21" thickBot="1">
      <c r="A500" s="476">
        <v>499</v>
      </c>
      <c r="B500" s="476">
        <v>2568</v>
      </c>
      <c r="C500" s="476" t="s">
        <v>3269</v>
      </c>
      <c r="D500" s="477" t="s">
        <v>4221</v>
      </c>
      <c r="E500" s="477" t="s">
        <v>2873</v>
      </c>
      <c r="F500" s="477" t="s">
        <v>2877</v>
      </c>
      <c r="G500" s="477" t="s">
        <v>4222</v>
      </c>
      <c r="H500" s="479"/>
      <c r="I500" s="479"/>
      <c r="J500" s="479"/>
      <c r="K500" s="479"/>
      <c r="L500" s="479"/>
      <c r="M500" s="479"/>
      <c r="N500" s="479"/>
      <c r="O500" s="479"/>
      <c r="P500" s="479"/>
      <c r="Q500" s="479"/>
      <c r="R500" s="479"/>
      <c r="S500" s="479"/>
      <c r="T500" s="479"/>
      <c r="U500" s="479"/>
      <c r="V500" s="479"/>
      <c r="W500" s="479"/>
      <c r="X500" s="479"/>
      <c r="Y500" s="479"/>
    </row>
    <row r="501" spans="1:25" ht="21" thickBot="1">
      <c r="A501" s="476">
        <v>500</v>
      </c>
      <c r="B501" s="476">
        <v>2568</v>
      </c>
      <c r="C501" s="476" t="s">
        <v>3269</v>
      </c>
      <c r="D501" s="477" t="s">
        <v>4223</v>
      </c>
      <c r="E501" s="477" t="s">
        <v>2873</v>
      </c>
      <c r="F501" s="477" t="s">
        <v>2880</v>
      </c>
      <c r="G501" s="477" t="s">
        <v>4224</v>
      </c>
      <c r="H501" s="479"/>
      <c r="I501" s="479"/>
      <c r="J501" s="479"/>
      <c r="K501" s="479"/>
      <c r="L501" s="479"/>
      <c r="M501" s="479"/>
      <c r="N501" s="479"/>
      <c r="O501" s="479"/>
      <c r="P501" s="479"/>
      <c r="Q501" s="479"/>
      <c r="R501" s="479"/>
      <c r="S501" s="479"/>
      <c r="T501" s="479"/>
      <c r="U501" s="479"/>
      <c r="V501" s="479"/>
      <c r="W501" s="479"/>
      <c r="X501" s="479"/>
      <c r="Y501" s="479"/>
    </row>
    <row r="502" spans="1:25" ht="21" thickBot="1">
      <c r="A502" s="476">
        <v>501</v>
      </c>
      <c r="B502" s="476">
        <v>2568</v>
      </c>
      <c r="C502" s="476" t="s">
        <v>3269</v>
      </c>
      <c r="D502" s="477" t="s">
        <v>4225</v>
      </c>
      <c r="E502" s="477" t="s">
        <v>2873</v>
      </c>
      <c r="F502" s="477" t="s">
        <v>2875</v>
      </c>
      <c r="G502" s="477" t="s">
        <v>4226</v>
      </c>
      <c r="H502" s="479"/>
      <c r="I502" s="479"/>
      <c r="J502" s="479"/>
      <c r="K502" s="479"/>
      <c r="L502" s="479"/>
      <c r="M502" s="479"/>
      <c r="N502" s="479"/>
      <c r="O502" s="479"/>
      <c r="P502" s="479"/>
      <c r="Q502" s="479"/>
      <c r="R502" s="479"/>
      <c r="S502" s="479"/>
      <c r="T502" s="479"/>
      <c r="U502" s="479"/>
      <c r="V502" s="479"/>
      <c r="W502" s="479"/>
      <c r="X502" s="479"/>
      <c r="Y502" s="479"/>
    </row>
    <row r="503" spans="1:25" ht="21" thickBot="1">
      <c r="A503" s="476">
        <v>502</v>
      </c>
      <c r="B503" s="476">
        <v>2568</v>
      </c>
      <c r="C503" s="476" t="s">
        <v>3269</v>
      </c>
      <c r="D503" s="477" t="s">
        <v>4227</v>
      </c>
      <c r="E503" s="477" t="s">
        <v>2873</v>
      </c>
      <c r="F503" s="477" t="s">
        <v>2875</v>
      </c>
      <c r="G503" s="477" t="s">
        <v>4228</v>
      </c>
      <c r="H503" s="479"/>
      <c r="I503" s="479"/>
      <c r="J503" s="479"/>
      <c r="K503" s="479"/>
      <c r="L503" s="479"/>
      <c r="M503" s="479"/>
      <c r="N503" s="479"/>
      <c r="O503" s="479"/>
      <c r="P503" s="479"/>
      <c r="Q503" s="479"/>
      <c r="R503" s="479"/>
      <c r="S503" s="479"/>
      <c r="T503" s="479"/>
      <c r="U503" s="479"/>
      <c r="V503" s="479"/>
      <c r="W503" s="479"/>
      <c r="X503" s="479"/>
      <c r="Y503" s="479"/>
    </row>
    <row r="504" spans="1:25" ht="21" thickBot="1">
      <c r="A504" s="476">
        <v>503</v>
      </c>
      <c r="B504" s="476">
        <v>2568</v>
      </c>
      <c r="C504" s="476" t="s">
        <v>3269</v>
      </c>
      <c r="D504" s="477" t="s">
        <v>4229</v>
      </c>
      <c r="E504" s="477" t="s">
        <v>1919</v>
      </c>
      <c r="F504" s="477" t="s">
        <v>2940</v>
      </c>
      <c r="G504" s="477" t="s">
        <v>4230</v>
      </c>
      <c r="H504" s="479"/>
      <c r="I504" s="479"/>
      <c r="J504" s="479"/>
      <c r="K504" s="479"/>
      <c r="L504" s="479"/>
      <c r="M504" s="479"/>
      <c r="N504" s="479"/>
      <c r="O504" s="479"/>
      <c r="P504" s="479"/>
      <c r="Q504" s="479"/>
      <c r="R504" s="479"/>
      <c r="S504" s="479"/>
      <c r="T504" s="479"/>
      <c r="U504" s="479"/>
      <c r="V504" s="479"/>
      <c r="W504" s="479"/>
      <c r="X504" s="479"/>
      <c r="Y504" s="479"/>
    </row>
    <row r="505" spans="1:25" ht="21" thickBot="1">
      <c r="A505" s="476">
        <v>504</v>
      </c>
      <c r="B505" s="476">
        <v>2568</v>
      </c>
      <c r="C505" s="476" t="s">
        <v>3269</v>
      </c>
      <c r="D505" s="477" t="s">
        <v>4231</v>
      </c>
      <c r="E505" s="477" t="s">
        <v>1919</v>
      </c>
      <c r="F505" s="477" t="s">
        <v>2940</v>
      </c>
      <c r="G505" s="477" t="s">
        <v>4232</v>
      </c>
      <c r="H505" s="479"/>
      <c r="I505" s="479"/>
      <c r="J505" s="479"/>
      <c r="K505" s="479"/>
      <c r="L505" s="479"/>
      <c r="M505" s="479"/>
      <c r="N505" s="479"/>
      <c r="O505" s="479"/>
      <c r="P505" s="479"/>
      <c r="Q505" s="479"/>
      <c r="R505" s="479"/>
      <c r="S505" s="479"/>
      <c r="T505" s="479"/>
      <c r="U505" s="479"/>
      <c r="V505" s="479"/>
      <c r="W505" s="479"/>
      <c r="X505" s="479"/>
      <c r="Y505" s="479"/>
    </row>
    <row r="506" spans="1:25" ht="21" thickBot="1">
      <c r="A506" s="476">
        <v>505</v>
      </c>
      <c r="B506" s="476">
        <v>2568</v>
      </c>
      <c r="C506" s="476" t="s">
        <v>3269</v>
      </c>
      <c r="D506" s="477" t="s">
        <v>4233</v>
      </c>
      <c r="E506" s="477" t="s">
        <v>1919</v>
      </c>
      <c r="F506" s="477" t="s">
        <v>2909</v>
      </c>
      <c r="G506" s="477" t="s">
        <v>3403</v>
      </c>
      <c r="H506" s="479"/>
      <c r="I506" s="479"/>
      <c r="J506" s="479"/>
      <c r="K506" s="479"/>
      <c r="L506" s="479"/>
      <c r="M506" s="479"/>
      <c r="N506" s="479"/>
      <c r="O506" s="479"/>
      <c r="P506" s="479"/>
      <c r="Q506" s="479"/>
      <c r="R506" s="479"/>
      <c r="S506" s="479"/>
      <c r="T506" s="479"/>
      <c r="U506" s="479"/>
      <c r="V506" s="479"/>
      <c r="W506" s="479"/>
      <c r="X506" s="479"/>
      <c r="Y506" s="479"/>
    </row>
    <row r="507" spans="1:25" ht="21" thickBot="1">
      <c r="A507" s="476">
        <v>506</v>
      </c>
      <c r="B507" s="476">
        <v>2568</v>
      </c>
      <c r="C507" s="476" t="s">
        <v>3269</v>
      </c>
      <c r="D507" s="477" t="s">
        <v>4234</v>
      </c>
      <c r="E507" s="477" t="s">
        <v>1919</v>
      </c>
      <c r="F507" s="477" t="s">
        <v>2909</v>
      </c>
      <c r="G507" s="477" t="s">
        <v>4235</v>
      </c>
      <c r="H507" s="479"/>
      <c r="I507" s="479"/>
      <c r="J507" s="479"/>
      <c r="K507" s="479"/>
      <c r="L507" s="479"/>
      <c r="M507" s="479"/>
      <c r="N507" s="479"/>
      <c r="O507" s="479"/>
      <c r="P507" s="479"/>
      <c r="Q507" s="479"/>
      <c r="R507" s="479"/>
      <c r="S507" s="479"/>
      <c r="T507" s="479"/>
      <c r="U507" s="479"/>
      <c r="V507" s="479"/>
      <c r="W507" s="479"/>
      <c r="X507" s="479"/>
      <c r="Y507" s="479"/>
    </row>
    <row r="508" spans="1:25" ht="21" thickBot="1">
      <c r="A508" s="476">
        <v>507</v>
      </c>
      <c r="B508" s="476">
        <v>2568</v>
      </c>
      <c r="C508" s="476" t="s">
        <v>3269</v>
      </c>
      <c r="D508" s="477" t="s">
        <v>4236</v>
      </c>
      <c r="E508" s="477" t="s">
        <v>1919</v>
      </c>
      <c r="F508" s="477" t="s">
        <v>4237</v>
      </c>
      <c r="G508" s="477" t="s">
        <v>4238</v>
      </c>
      <c r="H508" s="479"/>
      <c r="I508" s="479"/>
      <c r="J508" s="479"/>
      <c r="K508" s="479"/>
      <c r="L508" s="479"/>
      <c r="M508" s="479"/>
      <c r="N508" s="479"/>
      <c r="O508" s="479"/>
      <c r="P508" s="479"/>
      <c r="Q508" s="479"/>
      <c r="R508" s="479"/>
      <c r="S508" s="479"/>
      <c r="T508" s="479"/>
      <c r="U508" s="479"/>
      <c r="V508" s="479"/>
      <c r="W508" s="479"/>
      <c r="X508" s="479"/>
      <c r="Y508" s="479"/>
    </row>
    <row r="509" spans="1:25" ht="21" thickBot="1">
      <c r="A509" s="476">
        <v>508</v>
      </c>
      <c r="B509" s="476">
        <v>2568</v>
      </c>
      <c r="C509" s="476" t="s">
        <v>3269</v>
      </c>
      <c r="D509" s="477" t="s">
        <v>4025</v>
      </c>
      <c r="E509" s="477" t="s">
        <v>1919</v>
      </c>
      <c r="F509" s="477" t="s">
        <v>4239</v>
      </c>
      <c r="G509" s="477" t="s">
        <v>4026</v>
      </c>
      <c r="H509" s="479"/>
      <c r="I509" s="479"/>
      <c r="J509" s="479"/>
      <c r="K509" s="479"/>
      <c r="L509" s="479"/>
      <c r="M509" s="479"/>
      <c r="N509" s="479"/>
      <c r="O509" s="479"/>
      <c r="P509" s="479"/>
      <c r="Q509" s="479"/>
      <c r="R509" s="479"/>
      <c r="S509" s="479"/>
      <c r="T509" s="479"/>
      <c r="U509" s="479"/>
      <c r="V509" s="479"/>
      <c r="W509" s="479"/>
      <c r="X509" s="479"/>
      <c r="Y509" s="479"/>
    </row>
    <row r="510" spans="1:25" ht="21" thickBot="1">
      <c r="A510" s="476">
        <v>509</v>
      </c>
      <c r="B510" s="476">
        <v>2568</v>
      </c>
      <c r="C510" s="476" t="s">
        <v>3269</v>
      </c>
      <c r="D510" s="477" t="s">
        <v>4240</v>
      </c>
      <c r="E510" s="477" t="s">
        <v>1482</v>
      </c>
      <c r="F510" s="477" t="s">
        <v>2994</v>
      </c>
      <c r="G510" s="477" t="s">
        <v>2994</v>
      </c>
      <c r="H510" s="479"/>
      <c r="I510" s="479"/>
      <c r="J510" s="479"/>
      <c r="K510" s="479"/>
      <c r="L510" s="479"/>
      <c r="M510" s="479"/>
      <c r="N510" s="479"/>
      <c r="O510" s="479"/>
      <c r="P510" s="479"/>
      <c r="Q510" s="479"/>
      <c r="R510" s="479"/>
      <c r="S510" s="479"/>
      <c r="T510" s="479"/>
      <c r="U510" s="479"/>
      <c r="V510" s="479"/>
      <c r="W510" s="479"/>
      <c r="X510" s="479"/>
      <c r="Y510" s="479"/>
    </row>
    <row r="511" spans="1:25" ht="21" thickBot="1">
      <c r="A511" s="476">
        <v>510</v>
      </c>
      <c r="B511" s="476">
        <v>2568</v>
      </c>
      <c r="C511" s="476" t="s">
        <v>3269</v>
      </c>
      <c r="D511" s="477" t="s">
        <v>4241</v>
      </c>
      <c r="E511" s="477" t="s">
        <v>1482</v>
      </c>
      <c r="F511" s="477" t="s">
        <v>4242</v>
      </c>
      <c r="G511" s="477" t="s">
        <v>4243</v>
      </c>
      <c r="H511" s="479"/>
      <c r="I511" s="479"/>
      <c r="J511" s="479"/>
      <c r="K511" s="479"/>
      <c r="L511" s="479"/>
      <c r="M511" s="479"/>
      <c r="N511" s="479"/>
      <c r="O511" s="479"/>
      <c r="P511" s="479"/>
      <c r="Q511" s="479"/>
      <c r="R511" s="479"/>
      <c r="S511" s="479"/>
      <c r="T511" s="479"/>
      <c r="U511" s="479"/>
      <c r="V511" s="479"/>
      <c r="W511" s="479"/>
      <c r="X511" s="479"/>
      <c r="Y511" s="479"/>
    </row>
    <row r="512" spans="1:25" ht="21" thickBot="1">
      <c r="A512" s="476">
        <v>511</v>
      </c>
      <c r="B512" s="476">
        <v>2568</v>
      </c>
      <c r="C512" s="476" t="s">
        <v>3269</v>
      </c>
      <c r="D512" s="477" t="s">
        <v>3947</v>
      </c>
      <c r="E512" s="477" t="s">
        <v>1482</v>
      </c>
      <c r="F512" s="477" t="s">
        <v>2952</v>
      </c>
      <c r="G512" s="477" t="s">
        <v>2342</v>
      </c>
      <c r="H512" s="479"/>
      <c r="I512" s="479"/>
      <c r="J512" s="479"/>
      <c r="K512" s="479"/>
      <c r="L512" s="479"/>
      <c r="M512" s="479"/>
      <c r="N512" s="479"/>
      <c r="O512" s="479"/>
      <c r="P512" s="479"/>
      <c r="Q512" s="479"/>
      <c r="R512" s="479"/>
      <c r="S512" s="479"/>
      <c r="T512" s="479"/>
      <c r="U512" s="479"/>
      <c r="V512" s="479"/>
      <c r="W512" s="479"/>
      <c r="X512" s="479"/>
      <c r="Y512" s="479"/>
    </row>
    <row r="513" spans="1:25" ht="21" thickBot="1">
      <c r="A513" s="476">
        <v>512</v>
      </c>
      <c r="B513" s="476">
        <v>2568</v>
      </c>
      <c r="C513" s="476" t="s">
        <v>3269</v>
      </c>
      <c r="D513" s="477" t="s">
        <v>4244</v>
      </c>
      <c r="E513" s="477" t="s">
        <v>1482</v>
      </c>
      <c r="F513" s="477" t="s">
        <v>2984</v>
      </c>
      <c r="G513" s="477" t="s">
        <v>4245</v>
      </c>
      <c r="H513" s="479"/>
      <c r="I513" s="479"/>
      <c r="J513" s="479"/>
      <c r="K513" s="479"/>
      <c r="L513" s="479"/>
      <c r="M513" s="479"/>
      <c r="N513" s="479"/>
      <c r="O513" s="479"/>
      <c r="P513" s="479"/>
      <c r="Q513" s="479"/>
      <c r="R513" s="479"/>
      <c r="S513" s="479"/>
      <c r="T513" s="479"/>
      <c r="U513" s="479"/>
      <c r="V513" s="479"/>
      <c r="W513" s="479"/>
      <c r="X513" s="479"/>
      <c r="Y513" s="479"/>
    </row>
    <row r="514" spans="1:25" ht="21" thickBot="1">
      <c r="A514" s="476">
        <v>513</v>
      </c>
      <c r="B514" s="476">
        <v>2568</v>
      </c>
      <c r="C514" s="476" t="s">
        <v>3269</v>
      </c>
      <c r="D514" s="477" t="s">
        <v>4246</v>
      </c>
      <c r="E514" s="477" t="s">
        <v>1482</v>
      </c>
      <c r="F514" s="477" t="s">
        <v>2984</v>
      </c>
      <c r="G514" s="477" t="s">
        <v>4247</v>
      </c>
      <c r="H514" s="479"/>
      <c r="I514" s="479"/>
      <c r="J514" s="479"/>
      <c r="K514" s="479"/>
      <c r="L514" s="479"/>
      <c r="M514" s="479"/>
      <c r="N514" s="479"/>
      <c r="O514" s="479"/>
      <c r="P514" s="479"/>
      <c r="Q514" s="479"/>
      <c r="R514" s="479"/>
      <c r="S514" s="479"/>
      <c r="T514" s="479"/>
      <c r="U514" s="479"/>
      <c r="V514" s="479"/>
      <c r="W514" s="479"/>
      <c r="X514" s="479"/>
      <c r="Y514" s="479"/>
    </row>
    <row r="515" spans="1:25" ht="21" thickBot="1">
      <c r="A515" s="476">
        <v>514</v>
      </c>
      <c r="B515" s="476">
        <v>2568</v>
      </c>
      <c r="C515" s="476" t="s">
        <v>3269</v>
      </c>
      <c r="D515" s="477" t="s">
        <v>4248</v>
      </c>
      <c r="E515" s="477" t="s">
        <v>1482</v>
      </c>
      <c r="F515" s="477" t="s">
        <v>2984</v>
      </c>
      <c r="G515" s="477" t="s">
        <v>4249</v>
      </c>
      <c r="H515" s="479"/>
      <c r="I515" s="479"/>
      <c r="J515" s="479"/>
      <c r="K515" s="479"/>
      <c r="L515" s="479"/>
      <c r="M515" s="479"/>
      <c r="N515" s="479"/>
      <c r="O515" s="479"/>
      <c r="P515" s="479"/>
      <c r="Q515" s="479"/>
      <c r="R515" s="479"/>
      <c r="S515" s="479"/>
      <c r="T515" s="479"/>
      <c r="U515" s="479"/>
      <c r="V515" s="479"/>
      <c r="W515" s="479"/>
      <c r="X515" s="479"/>
      <c r="Y515" s="479"/>
    </row>
    <row r="516" spans="1:25" ht="21" thickBot="1">
      <c r="A516" s="476">
        <v>515</v>
      </c>
      <c r="B516" s="476">
        <v>2568</v>
      </c>
      <c r="C516" s="476" t="s">
        <v>3269</v>
      </c>
      <c r="D516" s="477" t="s">
        <v>4250</v>
      </c>
      <c r="E516" s="477" t="s">
        <v>1482</v>
      </c>
      <c r="F516" s="477" t="s">
        <v>2984</v>
      </c>
      <c r="G516" s="477" t="s">
        <v>1937</v>
      </c>
      <c r="H516" s="479"/>
      <c r="I516" s="479"/>
      <c r="J516" s="479"/>
      <c r="K516" s="479"/>
      <c r="L516" s="479"/>
      <c r="M516" s="479"/>
      <c r="N516" s="479"/>
      <c r="O516" s="479"/>
      <c r="P516" s="479"/>
      <c r="Q516" s="479"/>
      <c r="R516" s="479"/>
      <c r="S516" s="479"/>
      <c r="T516" s="479"/>
      <c r="U516" s="479"/>
      <c r="V516" s="479"/>
      <c r="W516" s="479"/>
      <c r="X516" s="479"/>
      <c r="Y516" s="479"/>
    </row>
    <row r="517" spans="1:25" ht="21" thickBot="1">
      <c r="A517" s="476">
        <v>516</v>
      </c>
      <c r="B517" s="476">
        <v>2568</v>
      </c>
      <c r="C517" s="476" t="s">
        <v>3269</v>
      </c>
      <c r="D517" s="477" t="s">
        <v>4251</v>
      </c>
      <c r="E517" s="477" t="s">
        <v>1482</v>
      </c>
      <c r="F517" s="477" t="s">
        <v>2984</v>
      </c>
      <c r="G517" s="477" t="s">
        <v>4252</v>
      </c>
      <c r="H517" s="479"/>
      <c r="I517" s="479"/>
      <c r="J517" s="479"/>
      <c r="K517" s="479"/>
      <c r="L517" s="479"/>
      <c r="M517" s="479"/>
      <c r="N517" s="479"/>
      <c r="O517" s="479"/>
      <c r="P517" s="479"/>
      <c r="Q517" s="479"/>
      <c r="R517" s="479"/>
      <c r="S517" s="479"/>
      <c r="T517" s="479"/>
      <c r="U517" s="479"/>
      <c r="V517" s="479"/>
      <c r="W517" s="479"/>
      <c r="X517" s="479"/>
      <c r="Y517" s="479"/>
    </row>
    <row r="518" spans="1:25" ht="21" thickBot="1">
      <c r="A518" s="476">
        <v>517</v>
      </c>
      <c r="B518" s="476">
        <v>2568</v>
      </c>
      <c r="C518" s="476" t="s">
        <v>3269</v>
      </c>
      <c r="D518" s="477" t="s">
        <v>4253</v>
      </c>
      <c r="E518" s="477" t="s">
        <v>1482</v>
      </c>
      <c r="F518" s="477" t="s">
        <v>2988</v>
      </c>
      <c r="G518" s="477" t="s">
        <v>4254</v>
      </c>
      <c r="H518" s="479"/>
      <c r="I518" s="479"/>
      <c r="J518" s="479"/>
      <c r="K518" s="479"/>
      <c r="L518" s="479"/>
      <c r="M518" s="479"/>
      <c r="N518" s="479"/>
      <c r="O518" s="479"/>
      <c r="P518" s="479"/>
      <c r="Q518" s="479"/>
      <c r="R518" s="479"/>
      <c r="S518" s="479"/>
      <c r="T518" s="479"/>
      <c r="U518" s="479"/>
      <c r="V518" s="479"/>
      <c r="W518" s="479"/>
      <c r="X518" s="479"/>
      <c r="Y518" s="479"/>
    </row>
    <row r="519" spans="1:25" ht="21" thickBot="1">
      <c r="A519" s="476">
        <v>518</v>
      </c>
      <c r="B519" s="476">
        <v>2568</v>
      </c>
      <c r="C519" s="476" t="s">
        <v>3269</v>
      </c>
      <c r="D519" s="477" t="s">
        <v>4255</v>
      </c>
      <c r="E519" s="477" t="s">
        <v>1482</v>
      </c>
      <c r="F519" s="477" t="s">
        <v>2980</v>
      </c>
      <c r="G519" s="477" t="s">
        <v>4256</v>
      </c>
      <c r="H519" s="479"/>
      <c r="I519" s="479"/>
      <c r="J519" s="479"/>
      <c r="K519" s="479"/>
      <c r="L519" s="479"/>
      <c r="M519" s="479"/>
      <c r="N519" s="479"/>
      <c r="O519" s="479"/>
      <c r="P519" s="479"/>
      <c r="Q519" s="479"/>
      <c r="R519" s="479"/>
      <c r="S519" s="479"/>
      <c r="T519" s="479"/>
      <c r="U519" s="479"/>
      <c r="V519" s="479"/>
      <c r="W519" s="479"/>
      <c r="X519" s="479"/>
      <c r="Y519" s="479"/>
    </row>
    <row r="520" spans="1:25" ht="21" thickBot="1">
      <c r="A520" s="476">
        <v>519</v>
      </c>
      <c r="B520" s="476">
        <v>2568</v>
      </c>
      <c r="C520" s="476" t="s">
        <v>3269</v>
      </c>
      <c r="D520" s="477" t="s">
        <v>4257</v>
      </c>
      <c r="E520" s="477" t="s">
        <v>1482</v>
      </c>
      <c r="F520" s="477" t="s">
        <v>2978</v>
      </c>
      <c r="G520" s="477" t="s">
        <v>4258</v>
      </c>
      <c r="H520" s="479"/>
      <c r="I520" s="479"/>
      <c r="J520" s="479"/>
      <c r="K520" s="479"/>
      <c r="L520" s="479"/>
      <c r="M520" s="479"/>
      <c r="N520" s="479"/>
      <c r="O520" s="479"/>
      <c r="P520" s="479"/>
      <c r="Q520" s="479"/>
      <c r="R520" s="479"/>
      <c r="S520" s="479"/>
      <c r="T520" s="479"/>
      <c r="U520" s="479"/>
      <c r="V520" s="479"/>
      <c r="W520" s="479"/>
      <c r="X520" s="479"/>
      <c r="Y520" s="479"/>
    </row>
    <row r="521" spans="1:25" ht="21" thickBot="1">
      <c r="A521" s="476">
        <v>520</v>
      </c>
      <c r="B521" s="476">
        <v>2568</v>
      </c>
      <c r="C521" s="476" t="s">
        <v>3269</v>
      </c>
      <c r="D521" s="477" t="s">
        <v>4259</v>
      </c>
      <c r="E521" s="477" t="s">
        <v>1482</v>
      </c>
      <c r="F521" s="477" t="s">
        <v>2986</v>
      </c>
      <c r="G521" s="477" t="s">
        <v>2986</v>
      </c>
      <c r="H521" s="479"/>
      <c r="I521" s="479"/>
      <c r="J521" s="479"/>
      <c r="K521" s="479"/>
      <c r="L521" s="479"/>
      <c r="M521" s="479"/>
      <c r="N521" s="479"/>
      <c r="O521" s="479"/>
      <c r="P521" s="479"/>
      <c r="Q521" s="479"/>
      <c r="R521" s="479"/>
      <c r="S521" s="479"/>
      <c r="T521" s="479"/>
      <c r="U521" s="479"/>
      <c r="V521" s="479"/>
      <c r="W521" s="479"/>
      <c r="X521" s="479"/>
      <c r="Y521" s="479"/>
    </row>
    <row r="522" spans="1:25" ht="21" thickBot="1">
      <c r="A522" s="476">
        <v>521</v>
      </c>
      <c r="B522" s="476">
        <v>2568</v>
      </c>
      <c r="C522" s="476" t="s">
        <v>3269</v>
      </c>
      <c r="D522" s="480" t="s">
        <v>4260</v>
      </c>
      <c r="E522" s="477" t="s">
        <v>2995</v>
      </c>
      <c r="F522" s="480" t="s">
        <v>4261</v>
      </c>
      <c r="G522" s="480" t="s">
        <v>4262</v>
      </c>
      <c r="H522" s="479"/>
      <c r="I522" s="479"/>
      <c r="J522" s="479"/>
      <c r="K522" s="479"/>
      <c r="L522" s="479"/>
      <c r="M522" s="479"/>
      <c r="N522" s="479"/>
      <c r="O522" s="479"/>
      <c r="P522" s="479"/>
      <c r="Q522" s="479"/>
      <c r="R522" s="479"/>
      <c r="S522" s="479"/>
      <c r="T522" s="479"/>
      <c r="U522" s="479"/>
      <c r="V522" s="479"/>
      <c r="W522" s="479"/>
      <c r="X522" s="479"/>
      <c r="Y522" s="479"/>
    </row>
    <row r="523" spans="1:25" ht="21" thickBot="1">
      <c r="A523" s="476">
        <v>522</v>
      </c>
      <c r="B523" s="476">
        <v>2568</v>
      </c>
      <c r="C523" s="476" t="s">
        <v>3269</v>
      </c>
      <c r="D523" s="480" t="s">
        <v>4263</v>
      </c>
      <c r="E523" s="477" t="s">
        <v>2995</v>
      </c>
      <c r="F523" s="480" t="s">
        <v>3004</v>
      </c>
      <c r="G523" s="480" t="s">
        <v>4264</v>
      </c>
      <c r="H523" s="479"/>
      <c r="I523" s="479"/>
      <c r="J523" s="479"/>
      <c r="K523" s="479"/>
      <c r="L523" s="479"/>
      <c r="M523" s="479"/>
      <c r="N523" s="479"/>
      <c r="O523" s="479"/>
      <c r="P523" s="479"/>
      <c r="Q523" s="479"/>
      <c r="R523" s="479"/>
      <c r="S523" s="479"/>
      <c r="T523" s="479"/>
      <c r="U523" s="479"/>
      <c r="V523" s="479"/>
      <c r="W523" s="479"/>
      <c r="X523" s="479"/>
      <c r="Y523" s="479"/>
    </row>
    <row r="524" spans="1:25" ht="21" thickBot="1">
      <c r="A524" s="476">
        <v>523</v>
      </c>
      <c r="B524" s="476">
        <v>2568</v>
      </c>
      <c r="C524" s="476" t="s">
        <v>3269</v>
      </c>
      <c r="D524" s="480" t="s">
        <v>4265</v>
      </c>
      <c r="E524" s="477" t="s">
        <v>2995</v>
      </c>
      <c r="F524" s="480" t="s">
        <v>2997</v>
      </c>
      <c r="G524" s="480" t="s">
        <v>4011</v>
      </c>
      <c r="H524" s="479"/>
      <c r="I524" s="479"/>
      <c r="J524" s="479"/>
      <c r="K524" s="479"/>
      <c r="L524" s="479"/>
      <c r="M524" s="479"/>
      <c r="N524" s="479"/>
      <c r="O524" s="479"/>
      <c r="P524" s="479"/>
      <c r="Q524" s="479"/>
      <c r="R524" s="479"/>
      <c r="S524" s="479"/>
      <c r="T524" s="479"/>
      <c r="U524" s="479"/>
      <c r="V524" s="479"/>
      <c r="W524" s="479"/>
      <c r="X524" s="479"/>
      <c r="Y524" s="479"/>
    </row>
    <row r="525" spans="1:25" ht="21" thickBot="1">
      <c r="A525" s="476">
        <v>524</v>
      </c>
      <c r="B525" s="476">
        <v>2568</v>
      </c>
      <c r="C525" s="476" t="s">
        <v>3269</v>
      </c>
      <c r="D525" s="480" t="s">
        <v>4266</v>
      </c>
      <c r="E525" s="477" t="s">
        <v>2995</v>
      </c>
      <c r="F525" s="480" t="s">
        <v>3002</v>
      </c>
      <c r="G525" s="480" t="s">
        <v>4267</v>
      </c>
      <c r="H525" s="479"/>
      <c r="I525" s="479"/>
      <c r="J525" s="479"/>
      <c r="K525" s="479"/>
      <c r="L525" s="479"/>
      <c r="M525" s="479"/>
      <c r="N525" s="479"/>
      <c r="O525" s="479"/>
      <c r="P525" s="479"/>
      <c r="Q525" s="479"/>
      <c r="R525" s="479"/>
      <c r="S525" s="479"/>
      <c r="T525" s="479"/>
      <c r="U525" s="479"/>
      <c r="V525" s="479"/>
      <c r="W525" s="479"/>
      <c r="X525" s="479"/>
      <c r="Y525" s="479"/>
    </row>
    <row r="526" spans="1:25" ht="21" thickBot="1">
      <c r="A526" s="476">
        <v>525</v>
      </c>
      <c r="B526" s="476">
        <v>2568</v>
      </c>
      <c r="C526" s="476" t="s">
        <v>3269</v>
      </c>
      <c r="D526" s="477" t="s">
        <v>3678</v>
      </c>
      <c r="E526" s="477" t="s">
        <v>2995</v>
      </c>
      <c r="F526" s="477" t="s">
        <v>3002</v>
      </c>
      <c r="G526" s="477" t="s">
        <v>3679</v>
      </c>
      <c r="H526" s="479"/>
      <c r="I526" s="479"/>
      <c r="J526" s="479"/>
      <c r="K526" s="479"/>
      <c r="L526" s="479"/>
      <c r="M526" s="479"/>
      <c r="N526" s="479"/>
      <c r="O526" s="479"/>
      <c r="P526" s="479"/>
      <c r="Q526" s="479"/>
      <c r="R526" s="479"/>
      <c r="S526" s="479"/>
      <c r="T526" s="479"/>
      <c r="U526" s="479"/>
      <c r="V526" s="479"/>
      <c r="W526" s="479"/>
      <c r="X526" s="479"/>
      <c r="Y526" s="479"/>
    </row>
    <row r="527" spans="1:25" ht="21" thickBot="1">
      <c r="A527" s="476">
        <v>526</v>
      </c>
      <c r="B527" s="476">
        <v>2568</v>
      </c>
      <c r="C527" s="476" t="s">
        <v>3269</v>
      </c>
      <c r="D527" s="480" t="s">
        <v>4268</v>
      </c>
      <c r="E527" s="477" t="s">
        <v>2995</v>
      </c>
      <c r="F527" s="480" t="s">
        <v>3031</v>
      </c>
      <c r="G527" s="480" t="s">
        <v>4269</v>
      </c>
      <c r="H527" s="479"/>
      <c r="I527" s="479"/>
      <c r="J527" s="479"/>
      <c r="K527" s="479"/>
      <c r="L527" s="479"/>
      <c r="M527" s="479"/>
      <c r="N527" s="479"/>
      <c r="O527" s="479"/>
      <c r="P527" s="479"/>
      <c r="Q527" s="479"/>
      <c r="R527" s="479"/>
      <c r="S527" s="479"/>
      <c r="T527" s="479"/>
      <c r="U527" s="479"/>
      <c r="V527" s="479"/>
      <c r="W527" s="479"/>
      <c r="X527" s="479"/>
      <c r="Y527" s="479"/>
    </row>
    <row r="528" spans="1:25" ht="21" thickBot="1">
      <c r="A528" s="476">
        <v>527</v>
      </c>
      <c r="B528" s="476">
        <v>2568</v>
      </c>
      <c r="C528" s="476" t="s">
        <v>3269</v>
      </c>
      <c r="D528" s="477" t="s">
        <v>4270</v>
      </c>
      <c r="E528" s="477" t="s">
        <v>1983</v>
      </c>
      <c r="F528" s="477" t="s">
        <v>3051</v>
      </c>
      <c r="G528" s="477" t="s">
        <v>3051</v>
      </c>
      <c r="H528" s="479"/>
      <c r="I528" s="479"/>
      <c r="J528" s="479"/>
      <c r="K528" s="479"/>
      <c r="L528" s="479"/>
      <c r="M528" s="479"/>
      <c r="N528" s="479"/>
      <c r="O528" s="479"/>
      <c r="P528" s="479"/>
      <c r="Q528" s="479"/>
      <c r="R528" s="479"/>
      <c r="S528" s="479"/>
      <c r="T528" s="479"/>
      <c r="U528" s="479"/>
      <c r="V528" s="479"/>
      <c r="W528" s="479"/>
      <c r="X528" s="479"/>
      <c r="Y528" s="479"/>
    </row>
    <row r="529" spans="1:25" ht="21" thickBot="1">
      <c r="A529" s="476">
        <v>528</v>
      </c>
      <c r="B529" s="476">
        <v>2568</v>
      </c>
      <c r="C529" s="476" t="s">
        <v>3269</v>
      </c>
      <c r="D529" s="477" t="s">
        <v>3590</v>
      </c>
      <c r="E529" s="477" t="s">
        <v>1983</v>
      </c>
      <c r="F529" s="477" t="s">
        <v>3045</v>
      </c>
      <c r="G529" s="477" t="s">
        <v>3591</v>
      </c>
      <c r="H529" s="479"/>
      <c r="I529" s="479"/>
      <c r="J529" s="479"/>
      <c r="K529" s="479"/>
      <c r="L529" s="479"/>
      <c r="M529" s="479"/>
      <c r="N529" s="479"/>
      <c r="O529" s="479"/>
      <c r="P529" s="479"/>
      <c r="Q529" s="479"/>
      <c r="R529" s="479"/>
      <c r="S529" s="479"/>
      <c r="T529" s="479"/>
      <c r="U529" s="479"/>
      <c r="V529" s="479"/>
      <c r="W529" s="479"/>
      <c r="X529" s="479"/>
      <c r="Y529" s="479"/>
    </row>
    <row r="530" spans="1:25" ht="21" thickBot="1">
      <c r="A530" s="476">
        <v>529</v>
      </c>
      <c r="B530" s="476">
        <v>2568</v>
      </c>
      <c r="C530" s="476" t="s">
        <v>3269</v>
      </c>
      <c r="D530" s="477" t="s">
        <v>4271</v>
      </c>
      <c r="E530" s="477" t="s">
        <v>1983</v>
      </c>
      <c r="F530" s="477" t="s">
        <v>3045</v>
      </c>
      <c r="G530" s="477" t="s">
        <v>3045</v>
      </c>
      <c r="H530" s="479"/>
      <c r="I530" s="479"/>
      <c r="J530" s="479"/>
      <c r="K530" s="479"/>
      <c r="L530" s="479"/>
      <c r="M530" s="479"/>
      <c r="N530" s="479"/>
      <c r="O530" s="479"/>
      <c r="P530" s="479"/>
      <c r="Q530" s="479"/>
      <c r="R530" s="479"/>
      <c r="S530" s="479"/>
      <c r="T530" s="479"/>
      <c r="U530" s="479"/>
      <c r="V530" s="479"/>
      <c r="W530" s="479"/>
      <c r="X530" s="479"/>
      <c r="Y530" s="479"/>
    </row>
    <row r="531" spans="1:25" ht="21" thickBot="1">
      <c r="A531" s="476">
        <v>530</v>
      </c>
      <c r="B531" s="476">
        <v>2568</v>
      </c>
      <c r="C531" s="476" t="s">
        <v>3269</v>
      </c>
      <c r="D531" s="477" t="s">
        <v>4272</v>
      </c>
      <c r="E531" s="477" t="s">
        <v>1983</v>
      </c>
      <c r="F531" s="477" t="s">
        <v>3049</v>
      </c>
      <c r="G531" s="477" t="s">
        <v>4273</v>
      </c>
      <c r="H531" s="479"/>
      <c r="I531" s="479"/>
      <c r="J531" s="479"/>
      <c r="K531" s="479"/>
      <c r="L531" s="479"/>
      <c r="M531" s="479"/>
      <c r="N531" s="479"/>
      <c r="O531" s="479"/>
      <c r="P531" s="479"/>
      <c r="Q531" s="479"/>
      <c r="R531" s="479"/>
      <c r="S531" s="479"/>
      <c r="T531" s="479"/>
      <c r="U531" s="479"/>
      <c r="V531" s="479"/>
      <c r="W531" s="479"/>
      <c r="X531" s="479"/>
      <c r="Y531" s="479"/>
    </row>
    <row r="532" spans="1:25" ht="21" thickBot="1">
      <c r="A532" s="476">
        <v>531</v>
      </c>
      <c r="B532" s="476">
        <v>2568</v>
      </c>
      <c r="C532" s="476" t="s">
        <v>3269</v>
      </c>
      <c r="D532" s="477" t="s">
        <v>4274</v>
      </c>
      <c r="E532" s="477" t="s">
        <v>1983</v>
      </c>
      <c r="F532" s="477" t="s">
        <v>3049</v>
      </c>
      <c r="G532" s="477" t="s">
        <v>3049</v>
      </c>
      <c r="H532" s="479"/>
      <c r="I532" s="479"/>
      <c r="J532" s="479"/>
      <c r="K532" s="479"/>
      <c r="L532" s="479"/>
      <c r="M532" s="479"/>
      <c r="N532" s="479"/>
      <c r="O532" s="479"/>
      <c r="P532" s="479"/>
      <c r="Q532" s="479"/>
      <c r="R532" s="479"/>
      <c r="S532" s="479"/>
      <c r="T532" s="479"/>
      <c r="U532" s="479"/>
      <c r="V532" s="479"/>
      <c r="W532" s="479"/>
      <c r="X532" s="479"/>
      <c r="Y532" s="479"/>
    </row>
    <row r="533" spans="1:25" ht="21" thickBot="1">
      <c r="A533" s="476">
        <v>532</v>
      </c>
      <c r="B533" s="476">
        <v>2568</v>
      </c>
      <c r="C533" s="476" t="s">
        <v>3269</v>
      </c>
      <c r="D533" s="477" t="s">
        <v>4275</v>
      </c>
      <c r="E533" s="477" t="s">
        <v>1887</v>
      </c>
      <c r="F533" s="477" t="s">
        <v>4276</v>
      </c>
      <c r="G533" s="477" t="s">
        <v>4277</v>
      </c>
      <c r="H533" s="479"/>
      <c r="I533" s="479"/>
      <c r="J533" s="479"/>
      <c r="K533" s="479"/>
      <c r="L533" s="479"/>
      <c r="M533" s="479"/>
      <c r="N533" s="479"/>
      <c r="O533" s="479"/>
      <c r="P533" s="479"/>
      <c r="Q533" s="479"/>
      <c r="R533" s="479"/>
      <c r="S533" s="479"/>
      <c r="T533" s="479"/>
      <c r="U533" s="479"/>
      <c r="V533" s="479"/>
      <c r="W533" s="479"/>
      <c r="X533" s="479"/>
      <c r="Y533" s="479"/>
    </row>
    <row r="534" spans="1:25" ht="21" thickBot="1">
      <c r="A534" s="476">
        <v>533</v>
      </c>
      <c r="B534" s="476">
        <v>2568</v>
      </c>
      <c r="C534" s="476" t="s">
        <v>3269</v>
      </c>
      <c r="D534" s="477" t="s">
        <v>4278</v>
      </c>
      <c r="E534" s="477" t="s">
        <v>1887</v>
      </c>
      <c r="F534" s="477" t="s">
        <v>3121</v>
      </c>
      <c r="G534" s="477" t="s">
        <v>4279</v>
      </c>
      <c r="H534" s="479"/>
      <c r="I534" s="479"/>
      <c r="J534" s="479"/>
      <c r="K534" s="479"/>
      <c r="L534" s="479"/>
      <c r="M534" s="479"/>
      <c r="N534" s="479"/>
      <c r="O534" s="479"/>
      <c r="P534" s="479"/>
      <c r="Q534" s="479"/>
      <c r="R534" s="479"/>
      <c r="S534" s="479"/>
      <c r="T534" s="479"/>
      <c r="U534" s="479"/>
      <c r="V534" s="479"/>
      <c r="W534" s="479"/>
      <c r="X534" s="479"/>
      <c r="Y534" s="479"/>
    </row>
    <row r="535" spans="1:25" ht="21" thickBot="1">
      <c r="A535" s="476">
        <v>534</v>
      </c>
      <c r="B535" s="476">
        <v>2568</v>
      </c>
      <c r="C535" s="476" t="s">
        <v>3269</v>
      </c>
      <c r="D535" s="477" t="s">
        <v>4280</v>
      </c>
      <c r="E535" s="477" t="s">
        <v>1887</v>
      </c>
      <c r="F535" s="477" t="s">
        <v>3121</v>
      </c>
      <c r="G535" s="477" t="s">
        <v>4281</v>
      </c>
      <c r="H535" s="479"/>
      <c r="I535" s="479"/>
      <c r="J535" s="479"/>
      <c r="K535" s="479"/>
      <c r="L535" s="479"/>
      <c r="M535" s="479"/>
      <c r="N535" s="479"/>
      <c r="O535" s="479"/>
      <c r="P535" s="479"/>
      <c r="Q535" s="479"/>
      <c r="R535" s="479"/>
      <c r="S535" s="479"/>
      <c r="T535" s="479"/>
      <c r="U535" s="479"/>
      <c r="V535" s="479"/>
      <c r="W535" s="479"/>
      <c r="X535" s="479"/>
      <c r="Y535" s="479"/>
    </row>
    <row r="536" spans="1:25" ht="21" thickBot="1">
      <c r="A536" s="476">
        <v>535</v>
      </c>
      <c r="B536" s="476">
        <v>2568</v>
      </c>
      <c r="C536" s="476" t="s">
        <v>3269</v>
      </c>
      <c r="D536" s="477" t="s">
        <v>4282</v>
      </c>
      <c r="E536" s="477" t="s">
        <v>1887</v>
      </c>
      <c r="F536" s="477" t="s">
        <v>3121</v>
      </c>
      <c r="G536" s="477" t="s">
        <v>4283</v>
      </c>
      <c r="H536" s="479"/>
      <c r="I536" s="479"/>
      <c r="J536" s="479"/>
      <c r="K536" s="479"/>
      <c r="L536" s="479"/>
      <c r="M536" s="479"/>
      <c r="N536" s="479"/>
      <c r="O536" s="479"/>
      <c r="P536" s="479"/>
      <c r="Q536" s="479"/>
      <c r="R536" s="479"/>
      <c r="S536" s="479"/>
      <c r="T536" s="479"/>
      <c r="U536" s="479"/>
      <c r="V536" s="479"/>
      <c r="W536" s="479"/>
      <c r="X536" s="479"/>
      <c r="Y536" s="479"/>
    </row>
    <row r="537" spans="1:25" ht="21" thickBot="1">
      <c r="A537" s="476">
        <v>536</v>
      </c>
      <c r="B537" s="476">
        <v>2568</v>
      </c>
      <c r="C537" s="476" t="s">
        <v>3269</v>
      </c>
      <c r="D537" s="477" t="s">
        <v>4284</v>
      </c>
      <c r="E537" s="477" t="s">
        <v>1887</v>
      </c>
      <c r="F537" s="477" t="s">
        <v>3121</v>
      </c>
      <c r="G537" s="477" t="s">
        <v>1848</v>
      </c>
      <c r="H537" s="479"/>
      <c r="I537" s="479"/>
      <c r="J537" s="479"/>
      <c r="K537" s="479"/>
      <c r="L537" s="479"/>
      <c r="M537" s="479"/>
      <c r="N537" s="479"/>
      <c r="O537" s="479"/>
      <c r="P537" s="479"/>
      <c r="Q537" s="479"/>
      <c r="R537" s="479"/>
      <c r="S537" s="479"/>
      <c r="T537" s="479"/>
      <c r="U537" s="479"/>
      <c r="V537" s="479"/>
      <c r="W537" s="479"/>
      <c r="X537" s="479"/>
      <c r="Y537" s="479"/>
    </row>
    <row r="538" spans="1:25" ht="21" thickBot="1">
      <c r="A538" s="476">
        <v>537</v>
      </c>
      <c r="B538" s="476">
        <v>2568</v>
      </c>
      <c r="C538" s="476" t="s">
        <v>3269</v>
      </c>
      <c r="D538" s="477" t="s">
        <v>4285</v>
      </c>
      <c r="E538" s="477" t="s">
        <v>1887</v>
      </c>
      <c r="F538" s="477" t="s">
        <v>3127</v>
      </c>
      <c r="G538" s="477" t="s">
        <v>4286</v>
      </c>
      <c r="H538" s="479"/>
      <c r="I538" s="479"/>
      <c r="J538" s="479"/>
      <c r="K538" s="479"/>
      <c r="L538" s="479"/>
      <c r="M538" s="479"/>
      <c r="N538" s="479"/>
      <c r="O538" s="479"/>
      <c r="P538" s="479"/>
      <c r="Q538" s="479"/>
      <c r="R538" s="479"/>
      <c r="S538" s="479"/>
      <c r="T538" s="479"/>
      <c r="U538" s="479"/>
      <c r="V538" s="479"/>
      <c r="W538" s="479"/>
      <c r="X538" s="479"/>
      <c r="Y538" s="479"/>
    </row>
    <row r="539" spans="1:25" ht="21" thickBot="1">
      <c r="A539" s="476">
        <v>538</v>
      </c>
      <c r="B539" s="476">
        <v>2568</v>
      </c>
      <c r="C539" s="476" t="s">
        <v>3269</v>
      </c>
      <c r="D539" s="477" t="s">
        <v>4287</v>
      </c>
      <c r="E539" s="477" t="s">
        <v>1887</v>
      </c>
      <c r="F539" s="477" t="s">
        <v>3127</v>
      </c>
      <c r="G539" s="477" t="s">
        <v>3127</v>
      </c>
      <c r="H539" s="479"/>
      <c r="I539" s="479"/>
      <c r="J539" s="479"/>
      <c r="K539" s="479"/>
      <c r="L539" s="479"/>
      <c r="M539" s="479"/>
      <c r="N539" s="479"/>
      <c r="O539" s="479"/>
      <c r="P539" s="479"/>
      <c r="Q539" s="479"/>
      <c r="R539" s="479"/>
      <c r="S539" s="479"/>
      <c r="T539" s="479"/>
      <c r="U539" s="479"/>
      <c r="V539" s="479"/>
      <c r="W539" s="479"/>
      <c r="X539" s="479"/>
      <c r="Y539" s="479"/>
    </row>
    <row r="540" spans="1:25" ht="21" thickBot="1">
      <c r="A540" s="476">
        <v>539</v>
      </c>
      <c r="B540" s="476">
        <v>2568</v>
      </c>
      <c r="C540" s="476" t="s">
        <v>3269</v>
      </c>
      <c r="D540" s="477" t="s">
        <v>4288</v>
      </c>
      <c r="E540" s="477" t="s">
        <v>1887</v>
      </c>
      <c r="F540" s="477" t="s">
        <v>3127</v>
      </c>
      <c r="G540" s="477" t="s">
        <v>3127</v>
      </c>
      <c r="H540" s="479"/>
      <c r="I540" s="479"/>
      <c r="J540" s="479"/>
      <c r="K540" s="479"/>
      <c r="L540" s="479"/>
      <c r="M540" s="479"/>
      <c r="N540" s="479"/>
      <c r="O540" s="479"/>
      <c r="P540" s="479"/>
      <c r="Q540" s="479"/>
      <c r="R540" s="479"/>
      <c r="S540" s="479"/>
      <c r="T540" s="479"/>
      <c r="U540" s="479"/>
      <c r="V540" s="479"/>
      <c r="W540" s="479"/>
      <c r="X540" s="479"/>
      <c r="Y540" s="479"/>
    </row>
    <row r="541" spans="1:25" ht="21" thickBot="1">
      <c r="A541" s="476">
        <v>540</v>
      </c>
      <c r="B541" s="476">
        <v>2568</v>
      </c>
      <c r="C541" s="476" t="s">
        <v>3269</v>
      </c>
      <c r="D541" s="477" t="s">
        <v>4289</v>
      </c>
      <c r="E541" s="477" t="s">
        <v>1887</v>
      </c>
      <c r="F541" s="477" t="s">
        <v>4290</v>
      </c>
      <c r="G541" s="477" t="s">
        <v>4291</v>
      </c>
      <c r="H541" s="479"/>
      <c r="I541" s="479"/>
      <c r="J541" s="479"/>
      <c r="K541" s="479"/>
      <c r="L541" s="479"/>
      <c r="M541" s="479"/>
      <c r="N541" s="479"/>
      <c r="O541" s="479"/>
      <c r="P541" s="479"/>
      <c r="Q541" s="479"/>
      <c r="R541" s="479"/>
      <c r="S541" s="479"/>
      <c r="T541" s="479"/>
      <c r="U541" s="479"/>
      <c r="V541" s="479"/>
      <c r="W541" s="479"/>
      <c r="X541" s="479"/>
      <c r="Y541" s="479"/>
    </row>
    <row r="542" spans="1:25" ht="21" thickBot="1">
      <c r="A542" s="476">
        <v>541</v>
      </c>
      <c r="B542" s="476">
        <v>2568</v>
      </c>
      <c r="C542" s="476" t="s">
        <v>3269</v>
      </c>
      <c r="D542" s="477" t="s">
        <v>4292</v>
      </c>
      <c r="E542" s="477" t="s">
        <v>1887</v>
      </c>
      <c r="F542" s="477" t="s">
        <v>4290</v>
      </c>
      <c r="G542" s="477" t="s">
        <v>4293</v>
      </c>
      <c r="H542" s="479"/>
      <c r="I542" s="479"/>
      <c r="J542" s="479"/>
      <c r="K542" s="479"/>
      <c r="L542" s="479"/>
      <c r="M542" s="479"/>
      <c r="N542" s="479"/>
      <c r="O542" s="479"/>
      <c r="P542" s="479"/>
      <c r="Q542" s="479"/>
      <c r="R542" s="479"/>
      <c r="S542" s="479"/>
      <c r="T542" s="479"/>
      <c r="U542" s="479"/>
      <c r="V542" s="479"/>
      <c r="W542" s="479"/>
      <c r="X542" s="479"/>
      <c r="Y542" s="479"/>
    </row>
    <row r="543" spans="1:25" ht="21" thickBot="1">
      <c r="A543" s="476">
        <v>542</v>
      </c>
      <c r="B543" s="476">
        <v>2568</v>
      </c>
      <c r="C543" s="476" t="s">
        <v>3269</v>
      </c>
      <c r="D543" s="477" t="s">
        <v>4294</v>
      </c>
      <c r="E543" s="477" t="s">
        <v>1887</v>
      </c>
      <c r="F543" s="477" t="s">
        <v>3086</v>
      </c>
      <c r="G543" s="477" t="s">
        <v>4295</v>
      </c>
      <c r="H543" s="479"/>
      <c r="I543" s="479"/>
      <c r="J543" s="479"/>
      <c r="K543" s="479"/>
      <c r="L543" s="479"/>
      <c r="M543" s="479"/>
      <c r="N543" s="479"/>
      <c r="O543" s="479"/>
      <c r="P543" s="479"/>
      <c r="Q543" s="479"/>
      <c r="R543" s="479"/>
      <c r="S543" s="479"/>
      <c r="T543" s="479"/>
      <c r="U543" s="479"/>
      <c r="V543" s="479"/>
      <c r="W543" s="479"/>
      <c r="X543" s="479"/>
      <c r="Y543" s="479"/>
    </row>
    <row r="544" spans="1:25" ht="21" thickBot="1">
      <c r="A544" s="476">
        <v>543</v>
      </c>
      <c r="B544" s="476">
        <v>2568</v>
      </c>
      <c r="C544" s="476" t="s">
        <v>3269</v>
      </c>
      <c r="D544" s="477" t="s">
        <v>4296</v>
      </c>
      <c r="E544" s="477" t="s">
        <v>1887</v>
      </c>
      <c r="F544" s="477" t="s">
        <v>3086</v>
      </c>
      <c r="G544" s="477" t="s">
        <v>4297</v>
      </c>
      <c r="H544" s="479"/>
      <c r="I544" s="479"/>
      <c r="J544" s="479"/>
      <c r="K544" s="479"/>
      <c r="L544" s="479"/>
      <c r="M544" s="479"/>
      <c r="N544" s="479"/>
      <c r="O544" s="479"/>
      <c r="P544" s="479"/>
      <c r="Q544" s="479"/>
      <c r="R544" s="479"/>
      <c r="S544" s="479"/>
      <c r="T544" s="479"/>
      <c r="U544" s="479"/>
      <c r="V544" s="479"/>
      <c r="W544" s="479"/>
      <c r="X544" s="479"/>
      <c r="Y544" s="479"/>
    </row>
    <row r="545" spans="1:25" ht="15.75" thickBot="1">
      <c r="A545" s="483"/>
      <c r="B545" s="483"/>
      <c r="C545" s="483"/>
      <c r="D545" s="490" t="s">
        <v>4298</v>
      </c>
      <c r="E545" s="483"/>
      <c r="F545" s="483"/>
      <c r="G545" s="483"/>
      <c r="H545" s="473"/>
      <c r="I545" s="473"/>
      <c r="J545" s="473"/>
      <c r="K545" s="473"/>
      <c r="L545" s="473"/>
      <c r="M545" s="473"/>
      <c r="N545" s="473"/>
      <c r="O545" s="473"/>
      <c r="P545" s="473"/>
      <c r="Q545" s="473"/>
      <c r="R545" s="473"/>
      <c r="S545" s="473"/>
      <c r="T545" s="473"/>
      <c r="U545" s="473"/>
      <c r="V545" s="473"/>
      <c r="W545" s="473"/>
      <c r="X545" s="473"/>
      <c r="Y545" s="473"/>
    </row>
    <row r="546" spans="1:25" ht="15.75" thickBot="1">
      <c r="A546" s="473"/>
      <c r="B546" s="473"/>
      <c r="C546" s="473"/>
      <c r="D546" s="490" t="s">
        <v>4299</v>
      </c>
      <c r="E546" s="473"/>
      <c r="F546" s="473"/>
      <c r="G546" s="473"/>
      <c r="H546" s="473"/>
      <c r="I546" s="473"/>
      <c r="J546" s="473"/>
      <c r="K546" s="473"/>
      <c r="L546" s="473"/>
      <c r="M546" s="473"/>
      <c r="N546" s="473"/>
      <c r="O546" s="473"/>
      <c r="P546" s="473"/>
      <c r="Q546" s="473"/>
      <c r="R546" s="473"/>
      <c r="S546" s="473"/>
      <c r="T546" s="473"/>
      <c r="U546" s="473"/>
      <c r="V546" s="473"/>
      <c r="W546" s="473"/>
      <c r="X546" s="473"/>
      <c r="Y546" s="473"/>
    </row>
    <row r="547" spans="1:25" ht="15.75" thickBot="1">
      <c r="A547" s="473"/>
      <c r="B547" s="473"/>
      <c r="C547" s="473"/>
      <c r="D547" s="490" t="s">
        <v>4300</v>
      </c>
      <c r="E547" s="473"/>
      <c r="F547" s="473"/>
      <c r="G547" s="473"/>
      <c r="H547" s="473"/>
      <c r="I547" s="473"/>
      <c r="J547" s="473"/>
      <c r="K547" s="473"/>
      <c r="L547" s="473"/>
      <c r="M547" s="473"/>
      <c r="N547" s="473"/>
      <c r="O547" s="473"/>
      <c r="P547" s="473"/>
      <c r="Q547" s="473"/>
      <c r="R547" s="473"/>
      <c r="S547" s="473"/>
      <c r="T547" s="473"/>
      <c r="U547" s="473"/>
      <c r="V547" s="473"/>
      <c r="W547" s="473"/>
      <c r="X547" s="473"/>
      <c r="Y547" s="473"/>
    </row>
    <row r="548" spans="1:25" ht="15.75" thickBot="1">
      <c r="A548" s="473"/>
      <c r="B548" s="473"/>
      <c r="C548" s="473"/>
      <c r="D548" s="490" t="s">
        <v>4301</v>
      </c>
      <c r="E548" s="473"/>
      <c r="F548" s="473"/>
      <c r="G548" s="473"/>
      <c r="H548" s="473"/>
      <c r="I548" s="473"/>
      <c r="J548" s="473"/>
      <c r="K548" s="473"/>
      <c r="L548" s="473"/>
      <c r="M548" s="473"/>
      <c r="N548" s="473"/>
      <c r="O548" s="473"/>
      <c r="P548" s="473"/>
      <c r="Q548" s="473"/>
      <c r="R548" s="473"/>
      <c r="S548" s="473"/>
      <c r="T548" s="473"/>
      <c r="U548" s="473"/>
      <c r="V548" s="473"/>
      <c r="W548" s="473"/>
      <c r="X548" s="473"/>
      <c r="Y548" s="473"/>
    </row>
    <row r="549" spans="1:25" ht="15.75" thickBot="1">
      <c r="A549" s="473"/>
      <c r="B549" s="473"/>
      <c r="C549" s="473"/>
      <c r="D549" s="490" t="s">
        <v>4302</v>
      </c>
      <c r="E549" s="473"/>
      <c r="F549" s="473"/>
      <c r="G549" s="473"/>
      <c r="H549" s="473"/>
      <c r="I549" s="473"/>
      <c r="J549" s="473"/>
      <c r="K549" s="473"/>
      <c r="L549" s="473"/>
      <c r="M549" s="473"/>
      <c r="N549" s="473"/>
      <c r="O549" s="473"/>
      <c r="P549" s="473"/>
      <c r="Q549" s="473"/>
      <c r="R549" s="473"/>
      <c r="S549" s="473"/>
      <c r="T549" s="473"/>
      <c r="U549" s="473"/>
      <c r="V549" s="473"/>
      <c r="W549" s="473"/>
      <c r="X549" s="473"/>
      <c r="Y549" s="473"/>
    </row>
    <row r="550" spans="1:25" ht="15.75" thickBot="1">
      <c r="A550" s="473"/>
      <c r="B550" s="473"/>
      <c r="C550" s="473"/>
      <c r="D550" s="490" t="s">
        <v>4303</v>
      </c>
      <c r="E550" s="473"/>
      <c r="F550" s="473"/>
      <c r="G550" s="473"/>
      <c r="H550" s="473"/>
      <c r="I550" s="473"/>
      <c r="J550" s="473"/>
      <c r="K550" s="473"/>
      <c r="L550" s="473"/>
      <c r="M550" s="473"/>
      <c r="N550" s="473"/>
      <c r="O550" s="473"/>
      <c r="P550" s="473"/>
      <c r="Q550" s="473"/>
      <c r="R550" s="473"/>
      <c r="S550" s="473"/>
      <c r="T550" s="473"/>
      <c r="U550" s="473"/>
      <c r="V550" s="473"/>
      <c r="W550" s="473"/>
      <c r="X550" s="473"/>
      <c r="Y550" s="473"/>
    </row>
    <row r="551" spans="1:25" ht="15.75" thickBot="1">
      <c r="A551" s="473"/>
      <c r="B551" s="473"/>
      <c r="C551" s="473"/>
      <c r="D551" s="490" t="s">
        <v>4304</v>
      </c>
      <c r="E551" s="473"/>
      <c r="F551" s="473"/>
      <c r="G551" s="473"/>
      <c r="H551" s="473"/>
      <c r="I551" s="473"/>
      <c r="J551" s="473"/>
      <c r="K551" s="473"/>
      <c r="L551" s="473"/>
      <c r="M551" s="473"/>
      <c r="N551" s="473"/>
      <c r="O551" s="473"/>
      <c r="P551" s="473"/>
      <c r="Q551" s="473"/>
      <c r="R551" s="473"/>
      <c r="S551" s="473"/>
      <c r="T551" s="473"/>
      <c r="U551" s="473"/>
      <c r="V551" s="473"/>
      <c r="W551" s="473"/>
      <c r="X551" s="473"/>
      <c r="Y551" s="473"/>
    </row>
    <row r="552" spans="1:25" ht="15.75" thickBot="1">
      <c r="A552" s="473"/>
      <c r="B552" s="473"/>
      <c r="C552" s="473"/>
      <c r="D552" s="490" t="s">
        <v>4305</v>
      </c>
      <c r="E552" s="473"/>
      <c r="F552" s="473"/>
      <c r="G552" s="473"/>
      <c r="H552" s="473"/>
      <c r="I552" s="473"/>
      <c r="J552" s="473"/>
      <c r="K552" s="473"/>
      <c r="L552" s="473"/>
      <c r="M552" s="473"/>
      <c r="N552" s="473"/>
      <c r="O552" s="473"/>
      <c r="P552" s="473"/>
      <c r="Q552" s="473"/>
      <c r="R552" s="473"/>
      <c r="S552" s="473"/>
      <c r="T552" s="473"/>
      <c r="U552" s="473"/>
      <c r="V552" s="473"/>
      <c r="W552" s="473"/>
      <c r="X552" s="473"/>
      <c r="Y552" s="473"/>
    </row>
    <row r="553" spans="1:25" ht="15.75" thickBot="1">
      <c r="A553" s="473"/>
      <c r="B553" s="473"/>
      <c r="C553" s="473"/>
      <c r="D553" s="490" t="s">
        <v>4306</v>
      </c>
      <c r="E553" s="473"/>
      <c r="F553" s="473"/>
      <c r="G553" s="473"/>
      <c r="H553" s="473"/>
      <c r="I553" s="473"/>
      <c r="J553" s="473"/>
      <c r="K553" s="473"/>
      <c r="L553" s="473"/>
      <c r="M553" s="473"/>
      <c r="N553" s="473"/>
      <c r="O553" s="473"/>
      <c r="P553" s="473"/>
      <c r="Q553" s="473"/>
      <c r="R553" s="473"/>
      <c r="S553" s="473"/>
      <c r="T553" s="473"/>
      <c r="U553" s="473"/>
      <c r="V553" s="473"/>
      <c r="W553" s="473"/>
      <c r="X553" s="473"/>
      <c r="Y553" s="473"/>
    </row>
    <row r="554" spans="1:25" ht="15.75" thickBot="1">
      <c r="A554" s="473"/>
      <c r="B554" s="473"/>
      <c r="C554" s="473"/>
      <c r="D554" s="490" t="s">
        <v>4307</v>
      </c>
      <c r="E554" s="473"/>
      <c r="F554" s="473"/>
      <c r="G554" s="473"/>
      <c r="H554" s="473"/>
      <c r="I554" s="473"/>
      <c r="J554" s="473"/>
      <c r="K554" s="473"/>
      <c r="L554" s="473"/>
      <c r="M554" s="473"/>
      <c r="N554" s="473"/>
      <c r="O554" s="473"/>
      <c r="P554" s="473"/>
      <c r="Q554" s="473"/>
      <c r="R554" s="473"/>
      <c r="S554" s="473"/>
      <c r="T554" s="473"/>
      <c r="U554" s="473"/>
      <c r="V554" s="473"/>
      <c r="W554" s="473"/>
      <c r="X554" s="473"/>
      <c r="Y554" s="473"/>
    </row>
    <row r="555" spans="1:25" ht="15.75" thickBot="1">
      <c r="A555" s="473"/>
      <c r="B555" s="473"/>
      <c r="C555" s="473"/>
      <c r="D555" s="490" t="s">
        <v>4308</v>
      </c>
      <c r="E555" s="473"/>
      <c r="F555" s="473"/>
      <c r="G555" s="473"/>
      <c r="H555" s="473"/>
      <c r="I555" s="473"/>
      <c r="J555" s="473"/>
      <c r="K555" s="473"/>
      <c r="L555" s="473"/>
      <c r="M555" s="473"/>
      <c r="N555" s="473"/>
      <c r="O555" s="473"/>
      <c r="P555" s="473"/>
      <c r="Q555" s="473"/>
      <c r="R555" s="473"/>
      <c r="S555" s="473"/>
      <c r="T555" s="473"/>
      <c r="U555" s="473"/>
      <c r="V555" s="473"/>
      <c r="W555" s="473"/>
      <c r="X555" s="473"/>
      <c r="Y555" s="473"/>
    </row>
    <row r="556" spans="1:25" ht="15.75" thickBot="1">
      <c r="A556" s="473"/>
      <c r="B556" s="473"/>
      <c r="C556" s="473"/>
      <c r="D556" s="490" t="s">
        <v>4309</v>
      </c>
      <c r="E556" s="473"/>
      <c r="F556" s="473"/>
      <c r="G556" s="473"/>
      <c r="H556" s="473"/>
      <c r="I556" s="473"/>
      <c r="J556" s="473"/>
      <c r="K556" s="473"/>
      <c r="L556" s="473"/>
      <c r="M556" s="473"/>
      <c r="N556" s="473"/>
      <c r="O556" s="473"/>
      <c r="P556" s="473"/>
      <c r="Q556" s="473"/>
      <c r="R556" s="473"/>
      <c r="S556" s="473"/>
      <c r="T556" s="473"/>
      <c r="U556" s="473"/>
      <c r="V556" s="473"/>
      <c r="W556" s="473"/>
      <c r="X556" s="473"/>
      <c r="Y556" s="473"/>
    </row>
    <row r="557" spans="1:25" ht="15.75" thickBot="1">
      <c r="A557" s="473"/>
      <c r="B557" s="473"/>
      <c r="C557" s="473"/>
      <c r="D557" s="490" t="s">
        <v>4310</v>
      </c>
      <c r="E557" s="473"/>
      <c r="F557" s="473"/>
      <c r="G557" s="473"/>
      <c r="H557" s="473"/>
      <c r="I557" s="473"/>
      <c r="J557" s="473"/>
      <c r="K557" s="473"/>
      <c r="L557" s="473"/>
      <c r="M557" s="473"/>
      <c r="N557" s="473"/>
      <c r="O557" s="473"/>
      <c r="P557" s="473"/>
      <c r="Q557" s="473"/>
      <c r="R557" s="473"/>
      <c r="S557" s="473"/>
      <c r="T557" s="473"/>
      <c r="U557" s="473"/>
      <c r="V557" s="473"/>
      <c r="W557" s="473"/>
      <c r="X557" s="473"/>
      <c r="Y557" s="473"/>
    </row>
    <row r="558" spans="1:25" ht="15.75" thickBot="1">
      <c r="A558" s="473"/>
      <c r="B558" s="473"/>
      <c r="C558" s="473"/>
      <c r="D558" s="490" t="s">
        <v>4311</v>
      </c>
      <c r="E558" s="473"/>
      <c r="F558" s="473"/>
      <c r="G558" s="473"/>
      <c r="H558" s="473"/>
      <c r="I558" s="473"/>
      <c r="J558" s="473"/>
      <c r="K558" s="473"/>
      <c r="L558" s="473"/>
      <c r="M558" s="473"/>
      <c r="N558" s="473"/>
      <c r="O558" s="473"/>
      <c r="P558" s="473"/>
      <c r="Q558" s="473"/>
      <c r="R558" s="473"/>
      <c r="S558" s="473"/>
      <c r="T558" s="473"/>
      <c r="U558" s="473"/>
      <c r="V558" s="473"/>
      <c r="W558" s="473"/>
      <c r="X558" s="473"/>
      <c r="Y558" s="473"/>
    </row>
    <row r="559" spans="1:25" ht="15.75" thickBot="1">
      <c r="A559" s="473"/>
      <c r="B559" s="473"/>
      <c r="C559" s="473"/>
      <c r="D559" s="490" t="s">
        <v>4312</v>
      </c>
      <c r="E559" s="473"/>
      <c r="F559" s="473"/>
      <c r="G559" s="473"/>
      <c r="H559" s="473"/>
      <c r="I559" s="473"/>
      <c r="J559" s="473"/>
      <c r="K559" s="473"/>
      <c r="L559" s="473"/>
      <c r="M559" s="473"/>
      <c r="N559" s="473"/>
      <c r="O559" s="473"/>
      <c r="P559" s="473"/>
      <c r="Q559" s="473"/>
      <c r="R559" s="473"/>
      <c r="S559" s="473"/>
      <c r="T559" s="473"/>
      <c r="U559" s="473"/>
      <c r="V559" s="473"/>
      <c r="W559" s="473"/>
      <c r="X559" s="473"/>
      <c r="Y559" s="473"/>
    </row>
    <row r="560" spans="1:25" ht="15.75" thickBot="1">
      <c r="A560" s="473"/>
      <c r="B560" s="473"/>
      <c r="C560" s="473"/>
      <c r="D560" s="490" t="s">
        <v>4313</v>
      </c>
      <c r="E560" s="473"/>
      <c r="F560" s="473"/>
      <c r="G560" s="473"/>
      <c r="H560" s="473"/>
      <c r="I560" s="473"/>
      <c r="J560" s="473"/>
      <c r="K560" s="473"/>
      <c r="L560" s="473"/>
      <c r="M560" s="473"/>
      <c r="N560" s="473"/>
      <c r="O560" s="473"/>
      <c r="P560" s="473"/>
      <c r="Q560" s="473"/>
      <c r="R560" s="473"/>
      <c r="S560" s="473"/>
      <c r="T560" s="473"/>
      <c r="U560" s="473"/>
      <c r="V560" s="473"/>
      <c r="W560" s="473"/>
      <c r="X560" s="473"/>
      <c r="Y560" s="473"/>
    </row>
    <row r="561" spans="1:25" ht="15.75" thickBot="1">
      <c r="A561" s="473"/>
      <c r="B561" s="473"/>
      <c r="C561" s="473"/>
      <c r="D561" s="490" t="s">
        <v>4314</v>
      </c>
      <c r="E561" s="473"/>
      <c r="F561" s="473"/>
      <c r="G561" s="473"/>
      <c r="H561" s="473"/>
      <c r="I561" s="473"/>
      <c r="J561" s="473"/>
      <c r="K561" s="473"/>
      <c r="L561" s="473"/>
      <c r="M561" s="473"/>
      <c r="N561" s="473"/>
      <c r="O561" s="473"/>
      <c r="P561" s="473"/>
      <c r="Q561" s="473"/>
      <c r="R561" s="473"/>
      <c r="S561" s="473"/>
      <c r="T561" s="473"/>
      <c r="U561" s="473"/>
      <c r="V561" s="473"/>
      <c r="W561" s="473"/>
      <c r="X561" s="473"/>
      <c r="Y561" s="473"/>
    </row>
    <row r="562" spans="1:25" ht="15.75" thickBot="1">
      <c r="A562" s="473"/>
      <c r="B562" s="473"/>
      <c r="C562" s="473"/>
      <c r="D562" s="490" t="s">
        <v>4315</v>
      </c>
      <c r="E562" s="473"/>
      <c r="F562" s="473"/>
      <c r="G562" s="473"/>
      <c r="H562" s="473"/>
      <c r="I562" s="473"/>
      <c r="J562" s="473"/>
      <c r="K562" s="473"/>
      <c r="L562" s="473"/>
      <c r="M562" s="473"/>
      <c r="N562" s="473"/>
      <c r="O562" s="473"/>
      <c r="P562" s="473"/>
      <c r="Q562" s="473"/>
      <c r="R562" s="473"/>
      <c r="S562" s="473"/>
      <c r="T562" s="473"/>
      <c r="U562" s="473"/>
      <c r="V562" s="473"/>
      <c r="W562" s="473"/>
      <c r="X562" s="473"/>
      <c r="Y562" s="473"/>
    </row>
    <row r="563" spans="1:25" ht="15.75" thickBot="1">
      <c r="A563" s="473"/>
      <c r="B563" s="473"/>
      <c r="C563" s="473"/>
      <c r="D563" s="490" t="s">
        <v>4316</v>
      </c>
      <c r="E563" s="473"/>
      <c r="F563" s="473"/>
      <c r="G563" s="473"/>
      <c r="H563" s="473"/>
      <c r="I563" s="473"/>
      <c r="J563" s="473"/>
      <c r="K563" s="473"/>
      <c r="L563" s="473"/>
      <c r="M563" s="473"/>
      <c r="N563" s="473"/>
      <c r="O563" s="473"/>
      <c r="P563" s="473"/>
      <c r="Q563" s="473"/>
      <c r="R563" s="473"/>
      <c r="S563" s="473"/>
      <c r="T563" s="473"/>
      <c r="U563" s="473"/>
      <c r="V563" s="473"/>
      <c r="W563" s="473"/>
      <c r="X563" s="473"/>
      <c r="Y563" s="473"/>
    </row>
    <row r="564" spans="1:25" ht="15.75" thickBot="1">
      <c r="A564" s="473"/>
      <c r="B564" s="473"/>
      <c r="C564" s="473"/>
      <c r="D564" s="490" t="s">
        <v>2453</v>
      </c>
      <c r="E564" s="473"/>
      <c r="F564" s="473"/>
      <c r="G564" s="473"/>
      <c r="H564" s="473"/>
      <c r="I564" s="473"/>
      <c r="J564" s="473"/>
      <c r="K564" s="473"/>
      <c r="L564" s="473"/>
      <c r="M564" s="473"/>
      <c r="N564" s="473"/>
      <c r="O564" s="473"/>
      <c r="P564" s="473"/>
      <c r="Q564" s="473"/>
      <c r="R564" s="473"/>
      <c r="S564" s="473"/>
      <c r="T564" s="473"/>
      <c r="U564" s="473"/>
      <c r="V564" s="473"/>
      <c r="W564" s="473"/>
      <c r="X564" s="473"/>
      <c r="Y564" s="473"/>
    </row>
    <row r="565" spans="1:25" ht="15.75" thickBot="1">
      <c r="A565" s="473"/>
      <c r="B565" s="473"/>
      <c r="C565" s="473"/>
      <c r="D565" s="490" t="s">
        <v>4317</v>
      </c>
      <c r="E565" s="473"/>
      <c r="F565" s="473"/>
      <c r="G565" s="473"/>
      <c r="H565" s="473"/>
      <c r="I565" s="473"/>
      <c r="J565" s="473"/>
      <c r="K565" s="473"/>
      <c r="L565" s="473"/>
      <c r="M565" s="473"/>
      <c r="N565" s="473"/>
      <c r="O565" s="473"/>
      <c r="P565" s="473"/>
      <c r="Q565" s="473"/>
      <c r="R565" s="473"/>
      <c r="S565" s="473"/>
      <c r="T565" s="473"/>
      <c r="U565" s="473"/>
      <c r="V565" s="473"/>
      <c r="W565" s="473"/>
      <c r="X565" s="473"/>
      <c r="Y565" s="473"/>
    </row>
    <row r="566" spans="1:25" ht="15.75" thickBot="1">
      <c r="A566" s="473"/>
      <c r="B566" s="473"/>
      <c r="C566" s="473"/>
      <c r="D566" s="490" t="s">
        <v>4318</v>
      </c>
      <c r="E566" s="473"/>
      <c r="F566" s="473"/>
      <c r="G566" s="473"/>
      <c r="H566" s="473"/>
      <c r="I566" s="473"/>
      <c r="J566" s="473"/>
      <c r="K566" s="473"/>
      <c r="L566" s="473"/>
      <c r="M566" s="473"/>
      <c r="N566" s="473"/>
      <c r="O566" s="473"/>
      <c r="P566" s="473"/>
      <c r="Q566" s="473"/>
      <c r="R566" s="473"/>
      <c r="S566" s="473"/>
      <c r="T566" s="473"/>
      <c r="U566" s="473"/>
      <c r="V566" s="473"/>
      <c r="W566" s="473"/>
      <c r="X566" s="473"/>
      <c r="Y566" s="473"/>
    </row>
    <row r="567" spans="1:25" ht="15.75" thickBot="1">
      <c r="A567" s="473"/>
      <c r="B567" s="473"/>
      <c r="C567" s="473"/>
      <c r="D567" s="490" t="s">
        <v>4319</v>
      </c>
      <c r="E567" s="473"/>
      <c r="F567" s="473"/>
      <c r="G567" s="473"/>
      <c r="H567" s="473"/>
      <c r="I567" s="473"/>
      <c r="J567" s="473"/>
      <c r="K567" s="473"/>
      <c r="L567" s="473"/>
      <c r="M567" s="473"/>
      <c r="N567" s="473"/>
      <c r="O567" s="473"/>
      <c r="P567" s="473"/>
      <c r="Q567" s="473"/>
      <c r="R567" s="473"/>
      <c r="S567" s="473"/>
      <c r="T567" s="473"/>
      <c r="U567" s="473"/>
      <c r="V567" s="473"/>
      <c r="W567" s="473"/>
      <c r="X567" s="473"/>
      <c r="Y567" s="473"/>
    </row>
    <row r="568" spans="1:25" ht="15.75" thickBot="1">
      <c r="A568" s="473"/>
      <c r="B568" s="473"/>
      <c r="C568" s="473"/>
      <c r="D568" s="490" t="s">
        <v>4320</v>
      </c>
      <c r="E568" s="473"/>
      <c r="F568" s="473"/>
      <c r="G568" s="473"/>
      <c r="H568" s="473"/>
      <c r="I568" s="473"/>
      <c r="J568" s="473"/>
      <c r="K568" s="473"/>
      <c r="L568" s="473"/>
      <c r="M568" s="473"/>
      <c r="N568" s="473"/>
      <c r="O568" s="473"/>
      <c r="P568" s="473"/>
      <c r="Q568" s="473"/>
      <c r="R568" s="473"/>
      <c r="S568" s="473"/>
      <c r="T568" s="473"/>
      <c r="U568" s="473"/>
      <c r="V568" s="473"/>
      <c r="W568" s="473"/>
      <c r="X568" s="473"/>
      <c r="Y568" s="473"/>
    </row>
    <row r="569" spans="1:25" ht="15.75" thickBot="1">
      <c r="A569" s="473"/>
      <c r="B569" s="473"/>
      <c r="C569" s="473"/>
      <c r="D569" s="490" t="s">
        <v>4321</v>
      </c>
      <c r="E569" s="473"/>
      <c r="F569" s="473"/>
      <c r="G569" s="473"/>
      <c r="H569" s="473"/>
      <c r="I569" s="473"/>
      <c r="J569" s="473"/>
      <c r="K569" s="473"/>
      <c r="L569" s="473"/>
      <c r="M569" s="473"/>
      <c r="N569" s="473"/>
      <c r="O569" s="473"/>
      <c r="P569" s="473"/>
      <c r="Q569" s="473"/>
      <c r="R569" s="473"/>
      <c r="S569" s="473"/>
      <c r="T569" s="473"/>
      <c r="U569" s="473"/>
      <c r="V569" s="473"/>
      <c r="W569" s="473"/>
      <c r="X569" s="473"/>
      <c r="Y569" s="473"/>
    </row>
    <row r="570" spans="1:25" ht="15.75" thickBot="1">
      <c r="A570" s="473"/>
      <c r="B570" s="473"/>
      <c r="C570" s="473"/>
      <c r="D570" s="490" t="s">
        <v>4322</v>
      </c>
      <c r="E570" s="473"/>
      <c r="F570" s="473"/>
      <c r="G570" s="473"/>
      <c r="H570" s="473"/>
      <c r="I570" s="473"/>
      <c r="J570" s="473"/>
      <c r="K570" s="473"/>
      <c r="L570" s="473"/>
      <c r="M570" s="473"/>
      <c r="N570" s="473"/>
      <c r="O570" s="473"/>
      <c r="P570" s="473"/>
      <c r="Q570" s="473"/>
      <c r="R570" s="473"/>
      <c r="S570" s="473"/>
      <c r="T570" s="473"/>
      <c r="U570" s="473"/>
      <c r="V570" s="473"/>
      <c r="W570" s="473"/>
      <c r="X570" s="473"/>
      <c r="Y570" s="473"/>
    </row>
    <row r="571" spans="1:25" ht="15.75" thickBot="1">
      <c r="A571" s="473"/>
      <c r="B571" s="473"/>
      <c r="C571" s="473"/>
      <c r="D571" s="490" t="s">
        <v>4323</v>
      </c>
      <c r="E571" s="473"/>
      <c r="F571" s="473"/>
      <c r="G571" s="473"/>
      <c r="H571" s="473"/>
      <c r="I571" s="473"/>
      <c r="J571" s="473"/>
      <c r="K571" s="473"/>
      <c r="L571" s="473"/>
      <c r="M571" s="473"/>
      <c r="N571" s="473"/>
      <c r="O571" s="473"/>
      <c r="P571" s="473"/>
      <c r="Q571" s="473"/>
      <c r="R571" s="473"/>
      <c r="S571" s="473"/>
      <c r="T571" s="473"/>
      <c r="U571" s="473"/>
      <c r="V571" s="473"/>
      <c r="W571" s="473"/>
      <c r="X571" s="473"/>
      <c r="Y571" s="473"/>
    </row>
    <row r="572" spans="1:25" ht="15.75" thickBot="1">
      <c r="A572" s="473"/>
      <c r="B572" s="473"/>
      <c r="C572" s="473"/>
      <c r="D572" s="490" t="s">
        <v>777</v>
      </c>
      <c r="E572" s="473"/>
      <c r="F572" s="473"/>
      <c r="G572" s="473"/>
      <c r="H572" s="473"/>
      <c r="I572" s="473"/>
      <c r="J572" s="473"/>
      <c r="K572" s="473"/>
      <c r="L572" s="473"/>
      <c r="M572" s="473"/>
      <c r="N572" s="473"/>
      <c r="O572" s="473"/>
      <c r="P572" s="473"/>
      <c r="Q572" s="473"/>
      <c r="R572" s="473"/>
      <c r="S572" s="473"/>
      <c r="T572" s="473"/>
      <c r="U572" s="473"/>
      <c r="V572" s="473"/>
      <c r="W572" s="473"/>
      <c r="X572" s="473"/>
      <c r="Y572" s="473"/>
    </row>
    <row r="573" spans="1:25" ht="15.75" thickBot="1">
      <c r="A573" s="473"/>
      <c r="B573" s="473"/>
      <c r="C573" s="473"/>
      <c r="D573" s="490" t="s">
        <v>4324</v>
      </c>
      <c r="E573" s="473"/>
      <c r="F573" s="473"/>
      <c r="G573" s="473"/>
      <c r="H573" s="473"/>
      <c r="I573" s="473"/>
      <c r="J573" s="473"/>
      <c r="K573" s="473"/>
      <c r="L573" s="473"/>
      <c r="M573" s="473"/>
      <c r="N573" s="473"/>
      <c r="O573" s="473"/>
      <c r="P573" s="473"/>
      <c r="Q573" s="473"/>
      <c r="R573" s="473"/>
      <c r="S573" s="473"/>
      <c r="T573" s="473"/>
      <c r="U573" s="473"/>
      <c r="V573" s="473"/>
      <c r="W573" s="473"/>
      <c r="X573" s="473"/>
      <c r="Y573" s="473"/>
    </row>
    <row r="574" spans="1:25" ht="15.75" thickBot="1">
      <c r="A574" s="473"/>
      <c r="B574" s="473"/>
      <c r="C574" s="473"/>
      <c r="D574" s="490" t="s">
        <v>4325</v>
      </c>
      <c r="E574" s="473"/>
      <c r="F574" s="473"/>
      <c r="G574" s="473"/>
      <c r="H574" s="473"/>
      <c r="I574" s="473"/>
      <c r="J574" s="473"/>
      <c r="K574" s="473"/>
      <c r="L574" s="473"/>
      <c r="M574" s="473"/>
      <c r="N574" s="473"/>
      <c r="O574" s="473"/>
      <c r="P574" s="473"/>
      <c r="Q574" s="473"/>
      <c r="R574" s="473"/>
      <c r="S574" s="473"/>
      <c r="T574" s="473"/>
      <c r="U574" s="473"/>
      <c r="V574" s="473"/>
      <c r="W574" s="473"/>
      <c r="X574" s="473"/>
      <c r="Y574" s="473"/>
    </row>
    <row r="575" spans="1:25" ht="15.75" thickBot="1">
      <c r="A575" s="473"/>
      <c r="B575" s="473"/>
      <c r="C575" s="473"/>
      <c r="D575" s="490" t="s">
        <v>4326</v>
      </c>
      <c r="E575" s="473"/>
      <c r="F575" s="473"/>
      <c r="G575" s="473"/>
      <c r="H575" s="473"/>
      <c r="I575" s="473"/>
      <c r="J575" s="473"/>
      <c r="K575" s="473"/>
      <c r="L575" s="473"/>
      <c r="M575" s="473"/>
      <c r="N575" s="473"/>
      <c r="O575" s="473"/>
      <c r="P575" s="473"/>
      <c r="Q575" s="473"/>
      <c r="R575" s="473"/>
      <c r="S575" s="473"/>
      <c r="T575" s="473"/>
      <c r="U575" s="473"/>
      <c r="V575" s="473"/>
      <c r="W575" s="473"/>
      <c r="X575" s="473"/>
      <c r="Y575" s="473"/>
    </row>
    <row r="576" spans="1:25" ht="15.75" thickBot="1">
      <c r="A576" s="473"/>
      <c r="B576" s="473"/>
      <c r="C576" s="473"/>
      <c r="D576" s="490" t="s">
        <v>4327</v>
      </c>
      <c r="E576" s="473"/>
      <c r="F576" s="473"/>
      <c r="G576" s="473"/>
      <c r="H576" s="473"/>
      <c r="I576" s="473"/>
      <c r="J576" s="473"/>
      <c r="K576" s="473"/>
      <c r="L576" s="473"/>
      <c r="M576" s="473"/>
      <c r="N576" s="473"/>
      <c r="O576" s="473"/>
      <c r="P576" s="473"/>
      <c r="Q576" s="473"/>
      <c r="R576" s="473"/>
      <c r="S576" s="473"/>
      <c r="T576" s="473"/>
      <c r="U576" s="473"/>
      <c r="V576" s="473"/>
      <c r="W576" s="473"/>
      <c r="X576" s="473"/>
      <c r="Y576" s="473"/>
    </row>
    <row r="577" spans="1:25" ht="15.75" thickBot="1">
      <c r="A577" s="473"/>
      <c r="B577" s="473"/>
      <c r="C577" s="473"/>
      <c r="D577" s="490" t="s">
        <v>4328</v>
      </c>
      <c r="E577" s="473"/>
      <c r="F577" s="473"/>
      <c r="G577" s="473"/>
      <c r="H577" s="473"/>
      <c r="I577" s="473"/>
      <c r="J577" s="473"/>
      <c r="K577" s="473"/>
      <c r="L577" s="473"/>
      <c r="M577" s="473"/>
      <c r="N577" s="473"/>
      <c r="O577" s="473"/>
      <c r="P577" s="473"/>
      <c r="Q577" s="473"/>
      <c r="R577" s="473"/>
      <c r="S577" s="473"/>
      <c r="T577" s="473"/>
      <c r="U577" s="473"/>
      <c r="V577" s="473"/>
      <c r="W577" s="473"/>
      <c r="X577" s="473"/>
      <c r="Y577" s="473"/>
    </row>
    <row r="578" spans="1:25" ht="15.75" thickBot="1">
      <c r="A578" s="473"/>
      <c r="B578" s="473"/>
      <c r="C578" s="473"/>
      <c r="D578" s="490" t="s">
        <v>4329</v>
      </c>
      <c r="E578" s="473"/>
      <c r="F578" s="473"/>
      <c r="G578" s="473"/>
      <c r="H578" s="473"/>
      <c r="I578" s="473"/>
      <c r="J578" s="473"/>
      <c r="K578" s="473"/>
      <c r="L578" s="473"/>
      <c r="M578" s="473"/>
      <c r="N578" s="473"/>
      <c r="O578" s="473"/>
      <c r="P578" s="473"/>
      <c r="Q578" s="473"/>
      <c r="R578" s="473"/>
      <c r="S578" s="473"/>
      <c r="T578" s="473"/>
      <c r="U578" s="473"/>
      <c r="V578" s="473"/>
      <c r="W578" s="473"/>
      <c r="X578" s="473"/>
      <c r="Y578" s="473"/>
    </row>
    <row r="579" spans="1:25" ht="15.75" thickBot="1">
      <c r="A579" s="473"/>
      <c r="B579" s="473"/>
      <c r="C579" s="473"/>
      <c r="D579" s="490" t="s">
        <v>2013</v>
      </c>
      <c r="E579" s="473"/>
      <c r="F579" s="473"/>
      <c r="G579" s="473"/>
      <c r="H579" s="473"/>
      <c r="I579" s="473"/>
      <c r="J579" s="473"/>
      <c r="K579" s="473"/>
      <c r="L579" s="473"/>
      <c r="M579" s="473"/>
      <c r="N579" s="473"/>
      <c r="O579" s="473"/>
      <c r="P579" s="473"/>
      <c r="Q579" s="473"/>
      <c r="R579" s="473"/>
      <c r="S579" s="473"/>
      <c r="T579" s="473"/>
      <c r="U579" s="473"/>
      <c r="V579" s="473"/>
      <c r="W579" s="473"/>
      <c r="X579" s="473"/>
      <c r="Y579" s="473"/>
    </row>
    <row r="580" spans="1:25" ht="15.75" thickBot="1">
      <c r="A580" s="473"/>
      <c r="B580" s="473"/>
      <c r="C580" s="473"/>
      <c r="D580" s="490" t="s">
        <v>4330</v>
      </c>
      <c r="E580" s="473"/>
      <c r="F580" s="473"/>
      <c r="G580" s="473"/>
      <c r="H580" s="473"/>
      <c r="I580" s="473"/>
      <c r="J580" s="473"/>
      <c r="K580" s="473"/>
      <c r="L580" s="473"/>
      <c r="M580" s="473"/>
      <c r="N580" s="473"/>
      <c r="O580" s="473"/>
      <c r="P580" s="473"/>
      <c r="Q580" s="473"/>
      <c r="R580" s="473"/>
      <c r="S580" s="473"/>
      <c r="T580" s="473"/>
      <c r="U580" s="473"/>
      <c r="V580" s="473"/>
      <c r="W580" s="473"/>
      <c r="X580" s="473"/>
      <c r="Y580" s="473"/>
    </row>
    <row r="581" spans="1:25" ht="15.75" thickBot="1">
      <c r="A581" s="473"/>
      <c r="B581" s="473"/>
      <c r="C581" s="473"/>
      <c r="D581" s="490" t="s">
        <v>4331</v>
      </c>
      <c r="E581" s="473"/>
      <c r="F581" s="473"/>
      <c r="G581" s="473"/>
      <c r="H581" s="473"/>
      <c r="I581" s="473"/>
      <c r="J581" s="473"/>
      <c r="K581" s="473"/>
      <c r="L581" s="473"/>
      <c r="M581" s="473"/>
      <c r="N581" s="473"/>
      <c r="O581" s="473"/>
      <c r="P581" s="473"/>
      <c r="Q581" s="473"/>
      <c r="R581" s="473"/>
      <c r="S581" s="473"/>
      <c r="T581" s="473"/>
      <c r="U581" s="473"/>
      <c r="V581" s="473"/>
      <c r="W581" s="473"/>
      <c r="X581" s="473"/>
      <c r="Y581" s="473"/>
    </row>
    <row r="582" spans="1:25" ht="15.75" thickBot="1">
      <c r="A582" s="473"/>
      <c r="B582" s="473"/>
      <c r="C582" s="473"/>
      <c r="D582" s="490" t="s">
        <v>4332</v>
      </c>
      <c r="E582" s="473"/>
      <c r="F582" s="473"/>
      <c r="G582" s="473"/>
      <c r="H582" s="473"/>
      <c r="I582" s="473"/>
      <c r="J582" s="473"/>
      <c r="K582" s="473"/>
      <c r="L582" s="473"/>
      <c r="M582" s="473"/>
      <c r="N582" s="473"/>
      <c r="O582" s="473"/>
      <c r="P582" s="473"/>
      <c r="Q582" s="473"/>
      <c r="R582" s="473"/>
      <c r="S582" s="473"/>
      <c r="T582" s="473"/>
      <c r="U582" s="473"/>
      <c r="V582" s="473"/>
      <c r="W582" s="473"/>
      <c r="X582" s="473"/>
      <c r="Y582" s="473"/>
    </row>
    <row r="583" spans="1:25" ht="15.75" thickBot="1">
      <c r="A583" s="473"/>
      <c r="B583" s="473"/>
      <c r="C583" s="473"/>
      <c r="D583" s="490" t="s">
        <v>4333</v>
      </c>
      <c r="E583" s="473"/>
      <c r="F583" s="473"/>
      <c r="G583" s="473"/>
      <c r="H583" s="473"/>
      <c r="I583" s="473"/>
      <c r="J583" s="473"/>
      <c r="K583" s="473"/>
      <c r="L583" s="473"/>
      <c r="M583" s="473"/>
      <c r="N583" s="473"/>
      <c r="O583" s="473"/>
      <c r="P583" s="473"/>
      <c r="Q583" s="473"/>
      <c r="R583" s="473"/>
      <c r="S583" s="473"/>
      <c r="T583" s="473"/>
      <c r="U583" s="473"/>
      <c r="V583" s="473"/>
      <c r="W583" s="473"/>
      <c r="X583" s="473"/>
      <c r="Y583" s="473"/>
    </row>
    <row r="584" spans="1:25" ht="15.75" thickBot="1">
      <c r="A584" s="473"/>
      <c r="B584" s="473"/>
      <c r="C584" s="473"/>
      <c r="D584" s="490" t="s">
        <v>1614</v>
      </c>
      <c r="E584" s="473"/>
      <c r="F584" s="473"/>
      <c r="G584" s="473"/>
      <c r="H584" s="473"/>
      <c r="I584" s="473"/>
      <c r="J584" s="473"/>
      <c r="K584" s="473"/>
      <c r="L584" s="473"/>
      <c r="M584" s="473"/>
      <c r="N584" s="473"/>
      <c r="O584" s="473"/>
      <c r="P584" s="473"/>
      <c r="Q584" s="473"/>
      <c r="R584" s="473"/>
      <c r="S584" s="473"/>
      <c r="T584" s="473"/>
      <c r="U584" s="473"/>
      <c r="V584" s="473"/>
      <c r="W584" s="473"/>
      <c r="X584" s="473"/>
      <c r="Y584" s="473"/>
    </row>
    <row r="585" spans="1:25" ht="15.75" thickBot="1">
      <c r="A585" s="473"/>
      <c r="B585" s="473"/>
      <c r="C585" s="473"/>
      <c r="D585" s="490" t="s">
        <v>4334</v>
      </c>
      <c r="E585" s="473"/>
      <c r="F585" s="473"/>
      <c r="G585" s="473"/>
      <c r="H585" s="473"/>
      <c r="I585" s="473"/>
      <c r="J585" s="473"/>
      <c r="K585" s="473"/>
      <c r="L585" s="473"/>
      <c r="M585" s="473"/>
      <c r="N585" s="473"/>
      <c r="O585" s="473"/>
      <c r="P585" s="473"/>
      <c r="Q585" s="473"/>
      <c r="R585" s="473"/>
      <c r="S585" s="473"/>
      <c r="T585" s="473"/>
      <c r="U585" s="473"/>
      <c r="V585" s="473"/>
      <c r="W585" s="473"/>
      <c r="X585" s="473"/>
      <c r="Y585" s="473"/>
    </row>
    <row r="586" spans="1:25" ht="15.75" thickBot="1">
      <c r="A586" s="473"/>
      <c r="B586" s="473"/>
      <c r="C586" s="473"/>
      <c r="D586" s="490" t="s">
        <v>4335</v>
      </c>
      <c r="E586" s="473"/>
      <c r="F586" s="473"/>
      <c r="G586" s="473"/>
      <c r="H586" s="473"/>
      <c r="I586" s="473"/>
      <c r="J586" s="473"/>
      <c r="K586" s="473"/>
      <c r="L586" s="473"/>
      <c r="M586" s="473"/>
      <c r="N586" s="473"/>
      <c r="O586" s="473"/>
      <c r="P586" s="473"/>
      <c r="Q586" s="473"/>
      <c r="R586" s="473"/>
      <c r="S586" s="473"/>
      <c r="T586" s="473"/>
      <c r="U586" s="473"/>
      <c r="V586" s="473"/>
      <c r="W586" s="473"/>
      <c r="X586" s="473"/>
      <c r="Y586" s="473"/>
    </row>
    <row r="587" spans="1:25" ht="15.75" thickBot="1">
      <c r="A587" s="473"/>
      <c r="B587" s="473"/>
      <c r="C587" s="473"/>
      <c r="D587" s="490" t="s">
        <v>4336</v>
      </c>
      <c r="E587" s="473"/>
      <c r="F587" s="473"/>
      <c r="G587" s="473"/>
      <c r="H587" s="473"/>
      <c r="I587" s="473"/>
      <c r="J587" s="473"/>
      <c r="K587" s="473"/>
      <c r="L587" s="473"/>
      <c r="M587" s="473"/>
      <c r="N587" s="473"/>
      <c r="O587" s="473"/>
      <c r="P587" s="473"/>
      <c r="Q587" s="473"/>
      <c r="R587" s="473"/>
      <c r="S587" s="473"/>
      <c r="T587" s="473"/>
      <c r="U587" s="473"/>
      <c r="V587" s="473"/>
      <c r="W587" s="473"/>
      <c r="X587" s="473"/>
      <c r="Y587" s="473"/>
    </row>
    <row r="588" spans="1:25" ht="15.75" thickBot="1">
      <c r="A588" s="473"/>
      <c r="B588" s="473"/>
      <c r="C588" s="473"/>
      <c r="D588" s="490" t="s">
        <v>2947</v>
      </c>
      <c r="E588" s="473"/>
      <c r="F588" s="473"/>
      <c r="G588" s="473"/>
      <c r="H588" s="473"/>
      <c r="I588" s="473"/>
      <c r="J588" s="473"/>
      <c r="K588" s="473"/>
      <c r="L588" s="473"/>
      <c r="M588" s="473"/>
      <c r="N588" s="473"/>
      <c r="O588" s="473"/>
      <c r="P588" s="473"/>
      <c r="Q588" s="473"/>
      <c r="R588" s="473"/>
      <c r="S588" s="473"/>
      <c r="T588" s="473"/>
      <c r="U588" s="473"/>
      <c r="V588" s="473"/>
      <c r="W588" s="473"/>
      <c r="X588" s="473"/>
      <c r="Y588" s="473"/>
    </row>
    <row r="589" spans="1:25" ht="15.75" thickBot="1">
      <c r="A589" s="473"/>
      <c r="B589" s="473"/>
      <c r="C589" s="473"/>
      <c r="D589" s="490" t="s">
        <v>4337</v>
      </c>
      <c r="E589" s="473"/>
      <c r="F589" s="473"/>
      <c r="G589" s="473"/>
      <c r="H589" s="473"/>
      <c r="I589" s="473"/>
      <c r="J589" s="473"/>
      <c r="K589" s="473"/>
      <c r="L589" s="473"/>
      <c r="M589" s="473"/>
      <c r="N589" s="473"/>
      <c r="O589" s="473"/>
      <c r="P589" s="473"/>
      <c r="Q589" s="473"/>
      <c r="R589" s="473"/>
      <c r="S589" s="473"/>
      <c r="T589" s="473"/>
      <c r="U589" s="473"/>
      <c r="V589" s="473"/>
      <c r="W589" s="473"/>
      <c r="X589" s="473"/>
      <c r="Y589" s="473"/>
    </row>
    <row r="590" spans="1:25" ht="15.75" thickBot="1">
      <c r="A590" s="473"/>
      <c r="B590" s="473"/>
      <c r="C590" s="473"/>
      <c r="D590" s="490" t="s">
        <v>4338</v>
      </c>
      <c r="E590" s="473"/>
      <c r="F590" s="473"/>
      <c r="G590" s="473"/>
      <c r="H590" s="473"/>
      <c r="I590" s="473"/>
      <c r="J590" s="473"/>
      <c r="K590" s="473"/>
      <c r="L590" s="473"/>
      <c r="M590" s="473"/>
      <c r="N590" s="473"/>
      <c r="O590" s="473"/>
      <c r="P590" s="473"/>
      <c r="Q590" s="473"/>
      <c r="R590" s="473"/>
      <c r="S590" s="473"/>
      <c r="T590" s="473"/>
      <c r="U590" s="473"/>
      <c r="V590" s="473"/>
      <c r="W590" s="473"/>
      <c r="X590" s="473"/>
      <c r="Y590" s="473"/>
    </row>
    <row r="591" spans="1:25" ht="15.75" thickBot="1">
      <c r="A591" s="473"/>
      <c r="B591" s="473"/>
      <c r="C591" s="473"/>
      <c r="D591" s="490" t="s">
        <v>4339</v>
      </c>
      <c r="E591" s="473"/>
      <c r="F591" s="473"/>
      <c r="G591" s="473"/>
      <c r="H591" s="473"/>
      <c r="I591" s="473"/>
      <c r="J591" s="473"/>
      <c r="K591" s="473"/>
      <c r="L591" s="473"/>
      <c r="M591" s="473"/>
      <c r="N591" s="473"/>
      <c r="O591" s="473"/>
      <c r="P591" s="473"/>
      <c r="Q591" s="473"/>
      <c r="R591" s="473"/>
      <c r="S591" s="473"/>
      <c r="T591" s="473"/>
      <c r="U591" s="473"/>
      <c r="V591" s="473"/>
      <c r="W591" s="473"/>
      <c r="X591" s="473"/>
      <c r="Y591" s="473"/>
    </row>
    <row r="592" spans="1:25" ht="15.75" thickBot="1">
      <c r="A592" s="473"/>
      <c r="B592" s="473"/>
      <c r="C592" s="473"/>
      <c r="D592" s="490" t="s">
        <v>4340</v>
      </c>
      <c r="E592" s="473"/>
      <c r="F592" s="473"/>
      <c r="G592" s="473"/>
      <c r="H592" s="473"/>
      <c r="I592" s="473"/>
      <c r="J592" s="473"/>
      <c r="K592" s="473"/>
      <c r="L592" s="473"/>
      <c r="M592" s="473"/>
      <c r="N592" s="473"/>
      <c r="O592" s="473"/>
      <c r="P592" s="473"/>
      <c r="Q592" s="473"/>
      <c r="R592" s="473"/>
      <c r="S592" s="473"/>
      <c r="T592" s="473"/>
      <c r="U592" s="473"/>
      <c r="V592" s="473"/>
      <c r="W592" s="473"/>
      <c r="X592" s="473"/>
      <c r="Y592" s="473"/>
    </row>
    <row r="593" spans="1:25" ht="15.75" thickBot="1">
      <c r="A593" s="473"/>
      <c r="B593" s="473"/>
      <c r="C593" s="473"/>
      <c r="D593" s="490" t="s">
        <v>4341</v>
      </c>
      <c r="E593" s="473"/>
      <c r="F593" s="473"/>
      <c r="G593" s="473"/>
      <c r="H593" s="473"/>
      <c r="I593" s="473"/>
      <c r="J593" s="473"/>
      <c r="K593" s="473"/>
      <c r="L593" s="473"/>
      <c r="M593" s="473"/>
      <c r="N593" s="473"/>
      <c r="O593" s="473"/>
      <c r="P593" s="473"/>
      <c r="Q593" s="473"/>
      <c r="R593" s="473"/>
      <c r="S593" s="473"/>
      <c r="T593" s="473"/>
      <c r="U593" s="473"/>
      <c r="V593" s="473"/>
      <c r="W593" s="473"/>
      <c r="X593" s="473"/>
      <c r="Y593" s="473"/>
    </row>
    <row r="594" spans="1:25" ht="15.75" thickBot="1">
      <c r="A594" s="473"/>
      <c r="B594" s="473"/>
      <c r="C594" s="473"/>
      <c r="D594" s="490" t="s">
        <v>4342</v>
      </c>
      <c r="E594" s="473"/>
      <c r="F594" s="473"/>
      <c r="G594" s="473"/>
      <c r="H594" s="473"/>
      <c r="I594" s="473"/>
      <c r="J594" s="473"/>
      <c r="K594" s="473"/>
      <c r="L594" s="473"/>
      <c r="M594" s="473"/>
      <c r="N594" s="473"/>
      <c r="O594" s="473"/>
      <c r="P594" s="473"/>
      <c r="Q594" s="473"/>
      <c r="R594" s="473"/>
      <c r="S594" s="473"/>
      <c r="T594" s="473"/>
      <c r="U594" s="473"/>
      <c r="V594" s="473"/>
      <c r="W594" s="473"/>
      <c r="X594" s="473"/>
      <c r="Y594" s="473"/>
    </row>
    <row r="595" spans="1:25" ht="15.75" thickBot="1">
      <c r="A595" s="473"/>
      <c r="B595" s="473"/>
      <c r="C595" s="473"/>
      <c r="D595" s="490" t="s">
        <v>3195</v>
      </c>
      <c r="E595" s="473"/>
      <c r="F595" s="473"/>
      <c r="G595" s="473"/>
      <c r="H595" s="473"/>
      <c r="I595" s="473"/>
      <c r="J595" s="473"/>
      <c r="K595" s="473"/>
      <c r="L595" s="473"/>
      <c r="M595" s="473"/>
      <c r="N595" s="473"/>
      <c r="O595" s="473"/>
      <c r="P595" s="473"/>
      <c r="Q595" s="473"/>
      <c r="R595" s="473"/>
      <c r="S595" s="473"/>
      <c r="T595" s="473"/>
      <c r="U595" s="473"/>
      <c r="V595" s="473"/>
      <c r="W595" s="473"/>
      <c r="X595" s="473"/>
      <c r="Y595" s="473"/>
    </row>
    <row r="596" spans="1:25" ht="15.75" thickBot="1">
      <c r="A596" s="473"/>
      <c r="B596" s="473"/>
      <c r="C596" s="473"/>
      <c r="D596" s="490" t="s">
        <v>4343</v>
      </c>
      <c r="E596" s="473"/>
      <c r="F596" s="473"/>
      <c r="G596" s="473"/>
      <c r="H596" s="473"/>
      <c r="I596" s="473"/>
      <c r="J596" s="473"/>
      <c r="K596" s="473"/>
      <c r="L596" s="473"/>
      <c r="M596" s="473"/>
      <c r="N596" s="473"/>
      <c r="O596" s="473"/>
      <c r="P596" s="473"/>
      <c r="Q596" s="473"/>
      <c r="R596" s="473"/>
      <c r="S596" s="473"/>
      <c r="T596" s="473"/>
      <c r="U596" s="473"/>
      <c r="V596" s="473"/>
      <c r="W596" s="473"/>
      <c r="X596" s="473"/>
      <c r="Y596" s="473"/>
    </row>
    <row r="597" spans="1:25" ht="15.75" thickBot="1">
      <c r="A597" s="473"/>
      <c r="B597" s="473"/>
      <c r="C597" s="473"/>
      <c r="D597" s="490" t="s">
        <v>4344</v>
      </c>
      <c r="E597" s="473"/>
      <c r="F597" s="473"/>
      <c r="G597" s="473"/>
      <c r="H597" s="473"/>
      <c r="I597" s="473"/>
      <c r="J597" s="473"/>
      <c r="K597" s="473"/>
      <c r="L597" s="473"/>
      <c r="M597" s="473"/>
      <c r="N597" s="473"/>
      <c r="O597" s="473"/>
      <c r="P597" s="473"/>
      <c r="Q597" s="473"/>
      <c r="R597" s="473"/>
      <c r="S597" s="473"/>
      <c r="T597" s="473"/>
      <c r="U597" s="473"/>
      <c r="V597" s="473"/>
      <c r="W597" s="473"/>
      <c r="X597" s="473"/>
      <c r="Y597" s="473"/>
    </row>
    <row r="598" spans="1:25" ht="15.75" thickBot="1">
      <c r="A598" s="473"/>
      <c r="B598" s="473"/>
      <c r="C598" s="473"/>
      <c r="D598" s="490" t="s">
        <v>4345</v>
      </c>
      <c r="E598" s="473"/>
      <c r="F598" s="473"/>
      <c r="G598" s="473"/>
      <c r="H598" s="473"/>
      <c r="I598" s="473"/>
      <c r="J598" s="473"/>
      <c r="K598" s="473"/>
      <c r="L598" s="473"/>
      <c r="M598" s="473"/>
      <c r="N598" s="473"/>
      <c r="O598" s="473"/>
      <c r="P598" s="473"/>
      <c r="Q598" s="473"/>
      <c r="R598" s="473"/>
      <c r="S598" s="473"/>
      <c r="T598" s="473"/>
      <c r="U598" s="473"/>
      <c r="V598" s="473"/>
      <c r="W598" s="473"/>
      <c r="X598" s="473"/>
      <c r="Y598" s="473"/>
    </row>
    <row r="599" spans="1:25" ht="15.75" thickBot="1">
      <c r="A599" s="473"/>
      <c r="B599" s="473"/>
      <c r="C599" s="473"/>
      <c r="D599" s="490" t="s">
        <v>4346</v>
      </c>
      <c r="E599" s="473"/>
      <c r="F599" s="473"/>
      <c r="G599" s="473"/>
      <c r="H599" s="473"/>
      <c r="I599" s="473"/>
      <c r="J599" s="473"/>
      <c r="K599" s="473"/>
      <c r="L599" s="473"/>
      <c r="M599" s="473"/>
      <c r="N599" s="473"/>
      <c r="O599" s="473"/>
      <c r="P599" s="473"/>
      <c r="Q599" s="473"/>
      <c r="R599" s="473"/>
      <c r="S599" s="473"/>
      <c r="T599" s="473"/>
      <c r="U599" s="473"/>
      <c r="V599" s="473"/>
      <c r="W599" s="473"/>
      <c r="X599" s="473"/>
      <c r="Y599" s="473"/>
    </row>
    <row r="600" spans="1:25" ht="15.75" thickBot="1">
      <c r="A600" s="473"/>
      <c r="B600" s="473"/>
      <c r="C600" s="473"/>
      <c r="D600" s="490" t="s">
        <v>4347</v>
      </c>
      <c r="E600" s="473"/>
      <c r="F600" s="473"/>
      <c r="G600" s="473"/>
      <c r="H600" s="473"/>
      <c r="I600" s="473"/>
      <c r="J600" s="473"/>
      <c r="K600" s="473"/>
      <c r="L600" s="473"/>
      <c r="M600" s="473"/>
      <c r="N600" s="473"/>
      <c r="O600" s="473"/>
      <c r="P600" s="473"/>
      <c r="Q600" s="473"/>
      <c r="R600" s="473"/>
      <c r="S600" s="473"/>
      <c r="T600" s="473"/>
      <c r="U600" s="473"/>
      <c r="V600" s="473"/>
      <c r="W600" s="473"/>
      <c r="X600" s="473"/>
      <c r="Y600" s="473"/>
    </row>
    <row r="601" spans="1:25" ht="15.75" thickBot="1">
      <c r="A601" s="473"/>
      <c r="B601" s="473"/>
      <c r="C601" s="473"/>
      <c r="D601" s="490" t="s">
        <v>4348</v>
      </c>
      <c r="E601" s="473"/>
      <c r="F601" s="473"/>
      <c r="G601" s="473"/>
      <c r="H601" s="473"/>
      <c r="I601" s="473"/>
      <c r="J601" s="473"/>
      <c r="K601" s="473"/>
      <c r="L601" s="473"/>
      <c r="M601" s="473"/>
      <c r="N601" s="473"/>
      <c r="O601" s="473"/>
      <c r="P601" s="473"/>
      <c r="Q601" s="473"/>
      <c r="R601" s="473"/>
      <c r="S601" s="473"/>
      <c r="T601" s="473"/>
      <c r="U601" s="473"/>
      <c r="V601" s="473"/>
      <c r="W601" s="473"/>
      <c r="X601" s="473"/>
      <c r="Y601" s="473"/>
    </row>
    <row r="602" spans="1:25" ht="15.75" thickBot="1">
      <c r="A602" s="473"/>
      <c r="B602" s="473"/>
      <c r="C602" s="473"/>
      <c r="D602" s="490" t="s">
        <v>4349</v>
      </c>
      <c r="E602" s="473"/>
      <c r="F602" s="473"/>
      <c r="G602" s="473"/>
      <c r="H602" s="473"/>
      <c r="I602" s="473"/>
      <c r="J602" s="473"/>
      <c r="K602" s="473"/>
      <c r="L602" s="473"/>
      <c r="M602" s="473"/>
      <c r="N602" s="473"/>
      <c r="O602" s="473"/>
      <c r="P602" s="473"/>
      <c r="Q602" s="473"/>
      <c r="R602" s="473"/>
      <c r="S602" s="473"/>
      <c r="T602" s="473"/>
      <c r="U602" s="473"/>
      <c r="V602" s="473"/>
      <c r="W602" s="473"/>
      <c r="X602" s="473"/>
      <c r="Y602" s="473"/>
    </row>
    <row r="603" spans="1:25" ht="15.75" thickBot="1">
      <c r="A603" s="473"/>
      <c r="B603" s="473"/>
      <c r="C603" s="473"/>
      <c r="D603" s="490" t="s">
        <v>4350</v>
      </c>
      <c r="E603" s="473"/>
      <c r="F603" s="473"/>
      <c r="G603" s="473"/>
      <c r="H603" s="473"/>
      <c r="I603" s="473"/>
      <c r="J603" s="473"/>
      <c r="K603" s="473"/>
      <c r="L603" s="473"/>
      <c r="M603" s="473"/>
      <c r="N603" s="473"/>
      <c r="O603" s="473"/>
      <c r="P603" s="473"/>
      <c r="Q603" s="473"/>
      <c r="R603" s="473"/>
      <c r="S603" s="473"/>
      <c r="T603" s="473"/>
      <c r="U603" s="473"/>
      <c r="V603" s="473"/>
      <c r="W603" s="473"/>
      <c r="X603" s="473"/>
      <c r="Y603" s="473"/>
    </row>
    <row r="604" spans="1:25" ht="15.75" thickBot="1">
      <c r="A604" s="473"/>
      <c r="B604" s="473"/>
      <c r="C604" s="473"/>
      <c r="D604" s="490" t="s">
        <v>4351</v>
      </c>
      <c r="E604" s="473"/>
      <c r="F604" s="473"/>
      <c r="G604" s="473"/>
      <c r="H604" s="473"/>
      <c r="I604" s="473"/>
      <c r="J604" s="473"/>
      <c r="K604" s="473"/>
      <c r="L604" s="473"/>
      <c r="M604" s="473"/>
      <c r="N604" s="473"/>
      <c r="O604" s="473"/>
      <c r="P604" s="473"/>
      <c r="Q604" s="473"/>
      <c r="R604" s="473"/>
      <c r="S604" s="473"/>
      <c r="T604" s="473"/>
      <c r="U604" s="473"/>
      <c r="V604" s="473"/>
      <c r="W604" s="473"/>
      <c r="X604" s="473"/>
      <c r="Y604" s="473"/>
    </row>
    <row r="605" spans="1:25" ht="15.75" thickBot="1">
      <c r="A605" s="473"/>
      <c r="B605" s="473"/>
      <c r="C605" s="473"/>
      <c r="D605" s="490" t="s">
        <v>4352</v>
      </c>
      <c r="E605" s="473"/>
      <c r="F605" s="473"/>
      <c r="G605" s="473"/>
      <c r="H605" s="473"/>
      <c r="I605" s="473"/>
      <c r="J605" s="473"/>
      <c r="K605" s="473"/>
      <c r="L605" s="473"/>
      <c r="M605" s="473"/>
      <c r="N605" s="473"/>
      <c r="O605" s="473"/>
      <c r="P605" s="473"/>
      <c r="Q605" s="473"/>
      <c r="R605" s="473"/>
      <c r="S605" s="473"/>
      <c r="T605" s="473"/>
      <c r="U605" s="473"/>
      <c r="V605" s="473"/>
      <c r="W605" s="473"/>
      <c r="X605" s="473"/>
      <c r="Y605" s="473"/>
    </row>
    <row r="606" spans="1:25" ht="15.75" thickBot="1">
      <c r="A606" s="473"/>
      <c r="B606" s="473"/>
      <c r="C606" s="473"/>
      <c r="D606" s="490" t="s">
        <v>4353</v>
      </c>
      <c r="E606" s="473"/>
      <c r="F606" s="473"/>
      <c r="G606" s="473"/>
      <c r="H606" s="473"/>
      <c r="I606" s="473"/>
      <c r="J606" s="473"/>
      <c r="K606" s="473"/>
      <c r="L606" s="473"/>
      <c r="M606" s="473"/>
      <c r="N606" s="473"/>
      <c r="O606" s="473"/>
      <c r="P606" s="473"/>
      <c r="Q606" s="473"/>
      <c r="R606" s="473"/>
      <c r="S606" s="473"/>
      <c r="T606" s="473"/>
      <c r="U606" s="473"/>
      <c r="V606" s="473"/>
      <c r="W606" s="473"/>
      <c r="X606" s="473"/>
      <c r="Y606" s="473"/>
    </row>
    <row r="607" spans="1:25" ht="15.75" thickBot="1">
      <c r="A607" s="473"/>
      <c r="B607" s="473"/>
      <c r="C607" s="473"/>
      <c r="D607" s="490" t="s">
        <v>4354</v>
      </c>
      <c r="E607" s="473"/>
      <c r="F607" s="473"/>
      <c r="G607" s="473"/>
      <c r="H607" s="473"/>
      <c r="I607" s="473"/>
      <c r="J607" s="473"/>
      <c r="K607" s="473"/>
      <c r="L607" s="473"/>
      <c r="M607" s="473"/>
      <c r="N607" s="473"/>
      <c r="O607" s="473"/>
      <c r="P607" s="473"/>
      <c r="Q607" s="473"/>
      <c r="R607" s="473"/>
      <c r="S607" s="473"/>
      <c r="T607" s="473"/>
      <c r="U607" s="473"/>
      <c r="V607" s="473"/>
      <c r="W607" s="473"/>
      <c r="X607" s="473"/>
      <c r="Y607" s="473"/>
    </row>
    <row r="608" spans="1:25" ht="15.75" thickBot="1">
      <c r="A608" s="473"/>
      <c r="B608" s="473"/>
      <c r="C608" s="473"/>
      <c r="D608" s="490" t="s">
        <v>4355</v>
      </c>
      <c r="E608" s="473"/>
      <c r="F608" s="473"/>
      <c r="G608" s="473"/>
      <c r="H608" s="473"/>
      <c r="I608" s="473"/>
      <c r="J608" s="473"/>
      <c r="K608" s="473"/>
      <c r="L608" s="473"/>
      <c r="M608" s="473"/>
      <c r="N608" s="473"/>
      <c r="O608" s="473"/>
      <c r="P608" s="473"/>
      <c r="Q608" s="473"/>
      <c r="R608" s="473"/>
      <c r="S608" s="473"/>
      <c r="T608" s="473"/>
      <c r="U608" s="473"/>
      <c r="V608" s="473"/>
      <c r="W608" s="473"/>
      <c r="X608" s="473"/>
      <c r="Y608" s="473"/>
    </row>
    <row r="609" spans="1:25" ht="15.75" thickBot="1">
      <c r="A609" s="473"/>
      <c r="B609" s="473"/>
      <c r="C609" s="473"/>
      <c r="D609" s="490" t="s">
        <v>4356</v>
      </c>
      <c r="E609" s="473"/>
      <c r="F609" s="473"/>
      <c r="G609" s="473"/>
      <c r="H609" s="473"/>
      <c r="I609" s="473"/>
      <c r="J609" s="473"/>
      <c r="K609" s="473"/>
      <c r="L609" s="473"/>
      <c r="M609" s="473"/>
      <c r="N609" s="473"/>
      <c r="O609" s="473"/>
      <c r="P609" s="473"/>
      <c r="Q609" s="473"/>
      <c r="R609" s="473"/>
      <c r="S609" s="473"/>
      <c r="T609" s="473"/>
      <c r="U609" s="473"/>
      <c r="V609" s="473"/>
      <c r="W609" s="473"/>
      <c r="X609" s="473"/>
      <c r="Y609" s="473"/>
    </row>
    <row r="610" spans="1:25" ht="15.75" thickBot="1">
      <c r="A610" s="473"/>
      <c r="B610" s="473"/>
      <c r="C610" s="473"/>
      <c r="D610" s="490" t="s">
        <v>4357</v>
      </c>
      <c r="E610" s="473"/>
      <c r="F610" s="473"/>
      <c r="G610" s="473"/>
      <c r="H610" s="473"/>
      <c r="I610" s="473"/>
      <c r="J610" s="473"/>
      <c r="K610" s="473"/>
      <c r="L610" s="473"/>
      <c r="M610" s="473"/>
      <c r="N610" s="473"/>
      <c r="O610" s="473"/>
      <c r="P610" s="473"/>
      <c r="Q610" s="473"/>
      <c r="R610" s="473"/>
      <c r="S610" s="473"/>
      <c r="T610" s="473"/>
      <c r="U610" s="473"/>
      <c r="V610" s="473"/>
      <c r="W610" s="473"/>
      <c r="X610" s="473"/>
      <c r="Y610" s="473"/>
    </row>
    <row r="611" spans="1:25" ht="15.75" thickBot="1">
      <c r="A611" s="473"/>
      <c r="B611" s="473"/>
      <c r="C611" s="473"/>
      <c r="D611" s="490" t="s">
        <v>4358</v>
      </c>
      <c r="E611" s="473"/>
      <c r="F611" s="473"/>
      <c r="G611" s="473"/>
      <c r="H611" s="473"/>
      <c r="I611" s="473"/>
      <c r="J611" s="473"/>
      <c r="K611" s="473"/>
      <c r="L611" s="473"/>
      <c r="M611" s="473"/>
      <c r="N611" s="473"/>
      <c r="O611" s="473"/>
      <c r="P611" s="473"/>
      <c r="Q611" s="473"/>
      <c r="R611" s="473"/>
      <c r="S611" s="473"/>
      <c r="T611" s="473"/>
      <c r="U611" s="473"/>
      <c r="V611" s="473"/>
      <c r="W611" s="473"/>
      <c r="X611" s="473"/>
      <c r="Y611" s="473"/>
    </row>
    <row r="612" spans="1:25" ht="15.75" thickBot="1">
      <c r="A612" s="473"/>
      <c r="B612" s="473"/>
      <c r="C612" s="473"/>
      <c r="D612" s="490" t="s">
        <v>4359</v>
      </c>
      <c r="E612" s="473"/>
      <c r="F612" s="473"/>
      <c r="G612" s="473"/>
      <c r="H612" s="473"/>
      <c r="I612" s="473"/>
      <c r="J612" s="473"/>
      <c r="K612" s="473"/>
      <c r="L612" s="473"/>
      <c r="M612" s="473"/>
      <c r="N612" s="473"/>
      <c r="O612" s="473"/>
      <c r="P612" s="473"/>
      <c r="Q612" s="473"/>
      <c r="R612" s="473"/>
      <c r="S612" s="473"/>
      <c r="T612" s="473"/>
      <c r="U612" s="473"/>
      <c r="V612" s="473"/>
      <c r="W612" s="473"/>
      <c r="X612" s="473"/>
      <c r="Y612" s="473"/>
    </row>
    <row r="613" spans="1:25" ht="15.75" thickBot="1">
      <c r="A613" s="473"/>
      <c r="B613" s="473"/>
      <c r="C613" s="473"/>
      <c r="D613" s="490" t="s">
        <v>4360</v>
      </c>
      <c r="E613" s="473"/>
      <c r="F613" s="473"/>
      <c r="G613" s="473"/>
      <c r="H613" s="473"/>
      <c r="I613" s="473"/>
      <c r="J613" s="473"/>
      <c r="K613" s="473"/>
      <c r="L613" s="473"/>
      <c r="M613" s="473"/>
      <c r="N613" s="473"/>
      <c r="O613" s="473"/>
      <c r="P613" s="473"/>
      <c r="Q613" s="473"/>
      <c r="R613" s="473"/>
      <c r="S613" s="473"/>
      <c r="T613" s="473"/>
      <c r="U613" s="473"/>
      <c r="V613" s="473"/>
      <c r="W613" s="473"/>
      <c r="X613" s="473"/>
      <c r="Y613" s="473"/>
    </row>
    <row r="614" spans="1:25" ht="15.75" thickBot="1">
      <c r="A614" s="473"/>
      <c r="B614" s="473"/>
      <c r="C614" s="473"/>
      <c r="D614" s="490" t="s">
        <v>4361</v>
      </c>
      <c r="E614" s="473"/>
      <c r="F614" s="473"/>
      <c r="G614" s="473"/>
      <c r="H614" s="473"/>
      <c r="I614" s="473"/>
      <c r="J614" s="473"/>
      <c r="K614" s="473"/>
      <c r="L614" s="473"/>
      <c r="M614" s="473"/>
      <c r="N614" s="473"/>
      <c r="O614" s="473"/>
      <c r="P614" s="473"/>
      <c r="Q614" s="473"/>
      <c r="R614" s="473"/>
      <c r="S614" s="473"/>
      <c r="T614" s="473"/>
      <c r="U614" s="473"/>
      <c r="V614" s="473"/>
      <c r="W614" s="473"/>
      <c r="X614" s="473"/>
      <c r="Y614" s="473"/>
    </row>
    <row r="615" spans="1:25" ht="15.75" thickBot="1">
      <c r="A615" s="473"/>
      <c r="B615" s="473"/>
      <c r="C615" s="473"/>
      <c r="D615" s="490" t="s">
        <v>4362</v>
      </c>
      <c r="E615" s="473"/>
      <c r="F615" s="473"/>
      <c r="G615" s="473"/>
      <c r="H615" s="473"/>
      <c r="I615" s="473"/>
      <c r="J615" s="473"/>
      <c r="K615" s="473"/>
      <c r="L615" s="473"/>
      <c r="M615" s="473"/>
      <c r="N615" s="473"/>
      <c r="O615" s="473"/>
      <c r="P615" s="473"/>
      <c r="Q615" s="473"/>
      <c r="R615" s="473"/>
      <c r="S615" s="473"/>
      <c r="T615" s="473"/>
      <c r="U615" s="473"/>
      <c r="V615" s="473"/>
      <c r="W615" s="473"/>
      <c r="X615" s="473"/>
      <c r="Y615" s="473"/>
    </row>
    <row r="616" spans="1:25" ht="15.75" thickBot="1">
      <c r="A616" s="473"/>
      <c r="B616" s="473"/>
      <c r="C616" s="473"/>
      <c r="D616" s="490" t="s">
        <v>4363</v>
      </c>
      <c r="E616" s="473"/>
      <c r="F616" s="473"/>
      <c r="G616" s="473"/>
      <c r="H616" s="473"/>
      <c r="I616" s="473"/>
      <c r="J616" s="473"/>
      <c r="K616" s="473"/>
      <c r="L616" s="473"/>
      <c r="M616" s="473"/>
      <c r="N616" s="473"/>
      <c r="O616" s="473"/>
      <c r="P616" s="473"/>
      <c r="Q616" s="473"/>
      <c r="R616" s="473"/>
      <c r="S616" s="473"/>
      <c r="T616" s="473"/>
      <c r="U616" s="473"/>
      <c r="V616" s="473"/>
      <c r="W616" s="473"/>
      <c r="X616" s="473"/>
      <c r="Y616" s="473"/>
    </row>
    <row r="617" spans="1:25" ht="15.75" thickBot="1">
      <c r="A617" s="473"/>
      <c r="B617" s="473"/>
      <c r="C617" s="473"/>
      <c r="D617" s="490" t="s">
        <v>4364</v>
      </c>
      <c r="E617" s="473"/>
      <c r="F617" s="473"/>
      <c r="G617" s="473"/>
      <c r="H617" s="473"/>
      <c r="I617" s="473"/>
      <c r="J617" s="473"/>
      <c r="K617" s="473"/>
      <c r="L617" s="473"/>
      <c r="M617" s="473"/>
      <c r="N617" s="473"/>
      <c r="O617" s="473"/>
      <c r="P617" s="473"/>
      <c r="Q617" s="473"/>
      <c r="R617" s="473"/>
      <c r="S617" s="473"/>
      <c r="T617" s="473"/>
      <c r="U617" s="473"/>
      <c r="V617" s="473"/>
      <c r="W617" s="473"/>
      <c r="X617" s="473"/>
      <c r="Y617" s="473"/>
    </row>
    <row r="618" spans="1:25" ht="15.75" thickBot="1">
      <c r="A618" s="473"/>
      <c r="B618" s="473"/>
      <c r="C618" s="473"/>
      <c r="D618" s="490" t="s">
        <v>4365</v>
      </c>
      <c r="E618" s="473"/>
      <c r="F618" s="473"/>
      <c r="G618" s="473"/>
      <c r="H618" s="473"/>
      <c r="I618" s="473"/>
      <c r="J618" s="473"/>
      <c r="K618" s="473"/>
      <c r="L618" s="473"/>
      <c r="M618" s="473"/>
      <c r="N618" s="473"/>
      <c r="O618" s="473"/>
      <c r="P618" s="473"/>
      <c r="Q618" s="473"/>
      <c r="R618" s="473"/>
      <c r="S618" s="473"/>
      <c r="T618" s="473"/>
      <c r="U618" s="473"/>
      <c r="V618" s="473"/>
      <c r="W618" s="473"/>
      <c r="X618" s="473"/>
      <c r="Y618" s="473"/>
    </row>
    <row r="619" spans="1:25" ht="15.75" thickBot="1">
      <c r="A619" s="473"/>
      <c r="B619" s="473"/>
      <c r="C619" s="473"/>
      <c r="D619" s="490" t="s">
        <v>1485</v>
      </c>
      <c r="E619" s="473"/>
      <c r="F619" s="473"/>
      <c r="G619" s="473"/>
      <c r="H619" s="473"/>
      <c r="I619" s="473"/>
      <c r="J619" s="473"/>
      <c r="K619" s="473"/>
      <c r="L619" s="473"/>
      <c r="M619" s="473"/>
      <c r="N619" s="473"/>
      <c r="O619" s="473"/>
      <c r="P619" s="473"/>
      <c r="Q619" s="473"/>
      <c r="R619" s="473"/>
      <c r="S619" s="473"/>
      <c r="T619" s="473"/>
      <c r="U619" s="473"/>
      <c r="V619" s="473"/>
      <c r="W619" s="473"/>
      <c r="X619" s="473"/>
      <c r="Y619" s="473"/>
    </row>
    <row r="620" spans="1:25" ht="15.75" thickBot="1">
      <c r="A620" s="473"/>
      <c r="B620" s="473"/>
      <c r="C620" s="473"/>
      <c r="D620" s="490" t="s">
        <v>4366</v>
      </c>
      <c r="E620" s="473"/>
      <c r="F620" s="473"/>
      <c r="G620" s="473"/>
      <c r="H620" s="473"/>
      <c r="I620" s="473"/>
      <c r="J620" s="473"/>
      <c r="K620" s="473"/>
      <c r="L620" s="473"/>
      <c r="M620" s="473"/>
      <c r="N620" s="473"/>
      <c r="O620" s="473"/>
      <c r="P620" s="473"/>
      <c r="Q620" s="473"/>
      <c r="R620" s="473"/>
      <c r="S620" s="473"/>
      <c r="T620" s="473"/>
      <c r="U620" s="473"/>
      <c r="V620" s="473"/>
      <c r="W620" s="473"/>
      <c r="X620" s="473"/>
      <c r="Y620" s="473"/>
    </row>
    <row r="621" spans="1:25" ht="15.75" thickBot="1">
      <c r="A621" s="473"/>
      <c r="B621" s="473"/>
      <c r="C621" s="473"/>
      <c r="D621" s="490" t="s">
        <v>4367</v>
      </c>
      <c r="E621" s="473"/>
      <c r="F621" s="473"/>
      <c r="G621" s="473"/>
      <c r="H621" s="473"/>
      <c r="I621" s="473"/>
      <c r="J621" s="473"/>
      <c r="K621" s="473"/>
      <c r="L621" s="473"/>
      <c r="M621" s="473"/>
      <c r="N621" s="473"/>
      <c r="O621" s="473"/>
      <c r="P621" s="473"/>
      <c r="Q621" s="473"/>
      <c r="R621" s="473"/>
      <c r="S621" s="473"/>
      <c r="T621" s="473"/>
      <c r="U621" s="473"/>
      <c r="V621" s="473"/>
      <c r="W621" s="473"/>
      <c r="X621" s="473"/>
      <c r="Y621" s="473"/>
    </row>
    <row r="622" spans="1:25" ht="15.75" thickBot="1">
      <c r="A622" s="473"/>
      <c r="B622" s="473"/>
      <c r="C622" s="473"/>
      <c r="D622" s="490" t="s">
        <v>4368</v>
      </c>
      <c r="E622" s="473"/>
      <c r="F622" s="473"/>
      <c r="G622" s="473"/>
      <c r="H622" s="473"/>
      <c r="I622" s="473"/>
      <c r="J622" s="473"/>
      <c r="K622" s="473"/>
      <c r="L622" s="473"/>
      <c r="M622" s="473"/>
      <c r="N622" s="473"/>
      <c r="O622" s="473"/>
      <c r="P622" s="473"/>
      <c r="Q622" s="473"/>
      <c r="R622" s="473"/>
      <c r="S622" s="473"/>
      <c r="T622" s="473"/>
      <c r="U622" s="473"/>
      <c r="V622" s="473"/>
      <c r="W622" s="473"/>
      <c r="X622" s="473"/>
      <c r="Y622" s="473"/>
    </row>
    <row r="623" spans="1:25" ht="15.75" thickBot="1">
      <c r="A623" s="473"/>
      <c r="B623" s="473"/>
      <c r="C623" s="473"/>
      <c r="D623" s="490" t="s">
        <v>4369</v>
      </c>
      <c r="E623" s="473"/>
      <c r="F623" s="473"/>
      <c r="G623" s="473"/>
      <c r="H623" s="473"/>
      <c r="I623" s="473"/>
      <c r="J623" s="473"/>
      <c r="K623" s="473"/>
      <c r="L623" s="473"/>
      <c r="M623" s="473"/>
      <c r="N623" s="473"/>
      <c r="O623" s="473"/>
      <c r="P623" s="473"/>
      <c r="Q623" s="473"/>
      <c r="R623" s="473"/>
      <c r="S623" s="473"/>
      <c r="T623" s="473"/>
      <c r="U623" s="473"/>
      <c r="V623" s="473"/>
      <c r="W623" s="473"/>
      <c r="X623" s="473"/>
      <c r="Y623" s="473"/>
    </row>
    <row r="624" spans="1:25" ht="15.75" thickBot="1">
      <c r="A624" s="473"/>
      <c r="B624" s="473"/>
      <c r="C624" s="473"/>
      <c r="D624" s="490" t="s">
        <v>4370</v>
      </c>
      <c r="E624" s="473"/>
      <c r="F624" s="473"/>
      <c r="G624" s="473"/>
      <c r="H624" s="473"/>
      <c r="I624" s="473"/>
      <c r="J624" s="473"/>
      <c r="K624" s="473"/>
      <c r="L624" s="473"/>
      <c r="M624" s="473"/>
      <c r="N624" s="473"/>
      <c r="O624" s="473"/>
      <c r="P624" s="473"/>
      <c r="Q624" s="473"/>
      <c r="R624" s="473"/>
      <c r="S624" s="473"/>
      <c r="T624" s="473"/>
      <c r="U624" s="473"/>
      <c r="V624" s="473"/>
      <c r="W624" s="473"/>
      <c r="X624" s="473"/>
      <c r="Y624" s="473"/>
    </row>
    <row r="625" spans="1:25" ht="15.75" thickBot="1">
      <c r="A625" s="473"/>
      <c r="B625" s="473"/>
      <c r="C625" s="473"/>
      <c r="D625" s="490" t="s">
        <v>4371</v>
      </c>
      <c r="E625" s="473"/>
      <c r="F625" s="473"/>
      <c r="G625" s="473"/>
      <c r="H625" s="473"/>
      <c r="I625" s="473"/>
      <c r="J625" s="473"/>
      <c r="K625" s="473"/>
      <c r="L625" s="473"/>
      <c r="M625" s="473"/>
      <c r="N625" s="473"/>
      <c r="O625" s="473"/>
      <c r="P625" s="473"/>
      <c r="Q625" s="473"/>
      <c r="R625" s="473"/>
      <c r="S625" s="473"/>
      <c r="T625" s="473"/>
      <c r="U625" s="473"/>
      <c r="V625" s="473"/>
      <c r="W625" s="473"/>
      <c r="X625" s="473"/>
      <c r="Y625" s="473"/>
    </row>
    <row r="626" spans="1:25" ht="15.75" thickBot="1">
      <c r="A626" s="473"/>
      <c r="B626" s="473"/>
      <c r="C626" s="473"/>
      <c r="D626" s="490" t="s">
        <v>4372</v>
      </c>
      <c r="E626" s="473"/>
      <c r="F626" s="473"/>
      <c r="G626" s="473"/>
      <c r="H626" s="473"/>
      <c r="I626" s="473"/>
      <c r="J626" s="473"/>
      <c r="K626" s="473"/>
      <c r="L626" s="473"/>
      <c r="M626" s="473"/>
      <c r="N626" s="473"/>
      <c r="O626" s="473"/>
      <c r="P626" s="473"/>
      <c r="Q626" s="473"/>
      <c r="R626" s="473"/>
      <c r="S626" s="473"/>
      <c r="T626" s="473"/>
      <c r="U626" s="473"/>
      <c r="V626" s="473"/>
      <c r="W626" s="473"/>
      <c r="X626" s="473"/>
      <c r="Y626" s="473"/>
    </row>
    <row r="627" spans="1:25" ht="15.75" thickBot="1">
      <c r="A627" s="473"/>
      <c r="B627" s="473"/>
      <c r="C627" s="473"/>
      <c r="D627" s="490" t="s">
        <v>4373</v>
      </c>
      <c r="E627" s="473"/>
      <c r="F627" s="473"/>
      <c r="G627" s="473"/>
      <c r="H627" s="473"/>
      <c r="I627" s="473"/>
      <c r="J627" s="473"/>
      <c r="K627" s="473"/>
      <c r="L627" s="473"/>
      <c r="M627" s="473"/>
      <c r="N627" s="473"/>
      <c r="O627" s="473"/>
      <c r="P627" s="473"/>
      <c r="Q627" s="473"/>
      <c r="R627" s="473"/>
      <c r="S627" s="473"/>
      <c r="T627" s="473"/>
      <c r="U627" s="473"/>
      <c r="V627" s="473"/>
      <c r="W627" s="473"/>
      <c r="X627" s="473"/>
      <c r="Y627" s="473"/>
    </row>
    <row r="628" spans="1:25" ht="15.75" thickBot="1">
      <c r="A628" s="473"/>
      <c r="B628" s="473"/>
      <c r="C628" s="473"/>
      <c r="D628" s="490" t="s">
        <v>4374</v>
      </c>
      <c r="E628" s="473"/>
      <c r="F628" s="473"/>
      <c r="G628" s="473"/>
      <c r="H628" s="473"/>
      <c r="I628" s="473"/>
      <c r="J628" s="473"/>
      <c r="K628" s="473"/>
      <c r="L628" s="473"/>
      <c r="M628" s="473"/>
      <c r="N628" s="473"/>
      <c r="O628" s="473"/>
      <c r="P628" s="473"/>
      <c r="Q628" s="473"/>
      <c r="R628" s="473"/>
      <c r="S628" s="473"/>
      <c r="T628" s="473"/>
      <c r="U628" s="473"/>
      <c r="V628" s="473"/>
      <c r="W628" s="473"/>
      <c r="X628" s="473"/>
      <c r="Y628" s="473"/>
    </row>
    <row r="629" spans="1:25" ht="15.75" thickBot="1">
      <c r="A629" s="473"/>
      <c r="B629" s="473"/>
      <c r="C629" s="473"/>
      <c r="D629" s="490" t="s">
        <v>4375</v>
      </c>
      <c r="E629" s="473"/>
      <c r="F629" s="473"/>
      <c r="G629" s="473"/>
      <c r="H629" s="473"/>
      <c r="I629" s="473"/>
      <c r="J629" s="473"/>
      <c r="K629" s="473"/>
      <c r="L629" s="473"/>
      <c r="M629" s="473"/>
      <c r="N629" s="473"/>
      <c r="O629" s="473"/>
      <c r="P629" s="473"/>
      <c r="Q629" s="473"/>
      <c r="R629" s="473"/>
      <c r="S629" s="473"/>
      <c r="T629" s="473"/>
      <c r="U629" s="473"/>
      <c r="V629" s="473"/>
      <c r="W629" s="473"/>
      <c r="X629" s="473"/>
      <c r="Y629" s="473"/>
    </row>
    <row r="630" spans="1:25" ht="15.75" thickBot="1">
      <c r="A630" s="473"/>
      <c r="B630" s="473"/>
      <c r="C630" s="473"/>
      <c r="D630" s="490" t="s">
        <v>4376</v>
      </c>
      <c r="E630" s="473"/>
      <c r="F630" s="473"/>
      <c r="G630" s="473"/>
      <c r="H630" s="473"/>
      <c r="I630" s="473"/>
      <c r="J630" s="473"/>
      <c r="K630" s="473"/>
      <c r="L630" s="473"/>
      <c r="M630" s="473"/>
      <c r="N630" s="473"/>
      <c r="O630" s="473"/>
      <c r="P630" s="473"/>
      <c r="Q630" s="473"/>
      <c r="R630" s="473"/>
      <c r="S630" s="473"/>
      <c r="T630" s="473"/>
      <c r="U630" s="473"/>
      <c r="V630" s="473"/>
      <c r="W630" s="473"/>
      <c r="X630" s="473"/>
      <c r="Y630" s="473"/>
    </row>
    <row r="631" spans="1:25" ht="15.75" thickBot="1">
      <c r="A631" s="473"/>
      <c r="B631" s="473"/>
      <c r="C631" s="473"/>
      <c r="D631" s="490" t="s">
        <v>4377</v>
      </c>
      <c r="E631" s="473"/>
      <c r="F631" s="473"/>
      <c r="G631" s="473"/>
      <c r="H631" s="473"/>
      <c r="I631" s="473"/>
      <c r="J631" s="473"/>
      <c r="K631" s="473"/>
      <c r="L631" s="473"/>
      <c r="M631" s="473"/>
      <c r="N631" s="473"/>
      <c r="O631" s="473"/>
      <c r="P631" s="473"/>
      <c r="Q631" s="473"/>
      <c r="R631" s="473"/>
      <c r="S631" s="473"/>
      <c r="T631" s="473"/>
      <c r="U631" s="473"/>
      <c r="V631" s="473"/>
      <c r="W631" s="473"/>
      <c r="X631" s="473"/>
      <c r="Y631" s="473"/>
    </row>
    <row r="632" spans="1:25" ht="15.75" thickBot="1">
      <c r="A632" s="473"/>
      <c r="B632" s="473"/>
      <c r="C632" s="473"/>
      <c r="D632" s="490" t="s">
        <v>4378</v>
      </c>
      <c r="E632" s="473"/>
      <c r="F632" s="473"/>
      <c r="G632" s="473"/>
      <c r="H632" s="473"/>
      <c r="I632" s="473"/>
      <c r="J632" s="473"/>
      <c r="K632" s="473"/>
      <c r="L632" s="473"/>
      <c r="M632" s="473"/>
      <c r="N632" s="473"/>
      <c r="O632" s="473"/>
      <c r="P632" s="473"/>
      <c r="Q632" s="473"/>
      <c r="R632" s="473"/>
      <c r="S632" s="473"/>
      <c r="T632" s="473"/>
      <c r="U632" s="473"/>
      <c r="V632" s="473"/>
      <c r="W632" s="473"/>
      <c r="X632" s="473"/>
      <c r="Y632" s="473"/>
    </row>
    <row r="633" spans="1:25" ht="15.75" thickBot="1">
      <c r="A633" s="473"/>
      <c r="B633" s="473"/>
      <c r="C633" s="473"/>
      <c r="D633" s="490" t="s">
        <v>4379</v>
      </c>
      <c r="E633" s="473"/>
      <c r="F633" s="473"/>
      <c r="G633" s="473"/>
      <c r="H633" s="473"/>
      <c r="I633" s="473"/>
      <c r="J633" s="473"/>
      <c r="K633" s="473"/>
      <c r="L633" s="473"/>
      <c r="M633" s="473"/>
      <c r="N633" s="473"/>
      <c r="O633" s="473"/>
      <c r="P633" s="473"/>
      <c r="Q633" s="473"/>
      <c r="R633" s="473"/>
      <c r="S633" s="473"/>
      <c r="T633" s="473"/>
      <c r="U633" s="473"/>
      <c r="V633" s="473"/>
      <c r="W633" s="473"/>
      <c r="X633" s="473"/>
      <c r="Y633" s="473"/>
    </row>
    <row r="634" spans="1:25" ht="15.75" thickBot="1">
      <c r="A634" s="473"/>
      <c r="B634" s="473"/>
      <c r="C634" s="473"/>
      <c r="D634" s="490" t="s">
        <v>4380</v>
      </c>
      <c r="E634" s="473"/>
      <c r="F634" s="473"/>
      <c r="G634" s="473"/>
      <c r="H634" s="473"/>
      <c r="I634" s="473"/>
      <c r="J634" s="473"/>
      <c r="K634" s="473"/>
      <c r="L634" s="473"/>
      <c r="M634" s="473"/>
      <c r="N634" s="473"/>
      <c r="O634" s="473"/>
      <c r="P634" s="473"/>
      <c r="Q634" s="473"/>
      <c r="R634" s="473"/>
      <c r="S634" s="473"/>
      <c r="T634" s="473"/>
      <c r="U634" s="473"/>
      <c r="V634" s="473"/>
      <c r="W634" s="473"/>
      <c r="X634" s="473"/>
      <c r="Y634" s="473"/>
    </row>
    <row r="635" spans="1:25" ht="15.75" thickBot="1">
      <c r="A635" s="473"/>
      <c r="B635" s="473"/>
      <c r="C635" s="473"/>
      <c r="D635" s="490" t="s">
        <v>4381</v>
      </c>
      <c r="E635" s="473"/>
      <c r="F635" s="473"/>
      <c r="G635" s="473"/>
      <c r="H635" s="473"/>
      <c r="I635" s="473"/>
      <c r="J635" s="473"/>
      <c r="K635" s="473"/>
      <c r="L635" s="473"/>
      <c r="M635" s="473"/>
      <c r="N635" s="473"/>
      <c r="O635" s="473"/>
      <c r="P635" s="473"/>
      <c r="Q635" s="473"/>
      <c r="R635" s="473"/>
      <c r="S635" s="473"/>
      <c r="T635" s="473"/>
      <c r="U635" s="473"/>
      <c r="V635" s="473"/>
      <c r="W635" s="473"/>
      <c r="X635" s="473"/>
      <c r="Y635" s="473"/>
    </row>
    <row r="636" spans="1:25" ht="15.75" thickBot="1">
      <c r="A636" s="473"/>
      <c r="B636" s="473"/>
      <c r="C636" s="473"/>
      <c r="D636" s="490" t="s">
        <v>4382</v>
      </c>
      <c r="E636" s="473"/>
      <c r="F636" s="473"/>
      <c r="G636" s="473"/>
      <c r="H636" s="473"/>
      <c r="I636" s="473"/>
      <c r="J636" s="473"/>
      <c r="K636" s="473"/>
      <c r="L636" s="473"/>
      <c r="M636" s="473"/>
      <c r="N636" s="473"/>
      <c r="O636" s="473"/>
      <c r="P636" s="473"/>
      <c r="Q636" s="473"/>
      <c r="R636" s="473"/>
      <c r="S636" s="473"/>
      <c r="T636" s="473"/>
      <c r="U636" s="473"/>
      <c r="V636" s="473"/>
      <c r="W636" s="473"/>
      <c r="X636" s="473"/>
      <c r="Y636" s="473"/>
    </row>
    <row r="637" spans="1:25" ht="15.75" thickBot="1">
      <c r="A637" s="473"/>
      <c r="B637" s="473"/>
      <c r="C637" s="473"/>
      <c r="D637" s="490" t="s">
        <v>4383</v>
      </c>
      <c r="E637" s="473"/>
      <c r="F637" s="473"/>
      <c r="G637" s="473"/>
      <c r="H637" s="473"/>
      <c r="I637" s="473"/>
      <c r="J637" s="473"/>
      <c r="K637" s="473"/>
      <c r="L637" s="473"/>
      <c r="M637" s="473"/>
      <c r="N637" s="473"/>
      <c r="O637" s="473"/>
      <c r="P637" s="473"/>
      <c r="Q637" s="473"/>
      <c r="R637" s="473"/>
      <c r="S637" s="473"/>
      <c r="T637" s="473"/>
      <c r="U637" s="473"/>
      <c r="V637" s="473"/>
      <c r="W637" s="473"/>
      <c r="X637" s="473"/>
      <c r="Y637" s="473"/>
    </row>
    <row r="638" spans="1:25" ht="15.75" thickBot="1">
      <c r="A638" s="473"/>
      <c r="B638" s="473"/>
      <c r="C638" s="473"/>
      <c r="D638" s="490" t="s">
        <v>4384</v>
      </c>
      <c r="E638" s="473"/>
      <c r="F638" s="473"/>
      <c r="G638" s="473"/>
      <c r="H638" s="473"/>
      <c r="I638" s="473"/>
      <c r="J638" s="473"/>
      <c r="K638" s="473"/>
      <c r="L638" s="473"/>
      <c r="M638" s="473"/>
      <c r="N638" s="473"/>
      <c r="O638" s="473"/>
      <c r="P638" s="473"/>
      <c r="Q638" s="473"/>
      <c r="R638" s="473"/>
      <c r="S638" s="473"/>
      <c r="T638" s="473"/>
      <c r="U638" s="473"/>
      <c r="V638" s="473"/>
      <c r="W638" s="473"/>
      <c r="X638" s="473"/>
      <c r="Y638" s="473"/>
    </row>
    <row r="639" spans="1:25" ht="15.75" thickBot="1">
      <c r="A639" s="473"/>
      <c r="B639" s="473"/>
      <c r="C639" s="473"/>
      <c r="D639" s="490" t="s">
        <v>4385</v>
      </c>
      <c r="E639" s="473"/>
      <c r="F639" s="473"/>
      <c r="G639" s="473"/>
      <c r="H639" s="473"/>
      <c r="I639" s="473"/>
      <c r="J639" s="473"/>
      <c r="K639" s="473"/>
      <c r="L639" s="473"/>
      <c r="M639" s="473"/>
      <c r="N639" s="473"/>
      <c r="O639" s="473"/>
      <c r="P639" s="473"/>
      <c r="Q639" s="473"/>
      <c r="R639" s="473"/>
      <c r="S639" s="473"/>
      <c r="T639" s="473"/>
      <c r="U639" s="473"/>
      <c r="V639" s="473"/>
      <c r="W639" s="473"/>
      <c r="X639" s="473"/>
      <c r="Y639" s="473"/>
    </row>
    <row r="640" spans="1:25" ht="15.75" thickBot="1">
      <c r="A640" s="473"/>
      <c r="B640" s="473"/>
      <c r="C640" s="473"/>
      <c r="D640" s="490" t="s">
        <v>4386</v>
      </c>
      <c r="E640" s="473"/>
      <c r="F640" s="473"/>
      <c r="G640" s="473"/>
      <c r="H640" s="473"/>
      <c r="I640" s="473"/>
      <c r="J640" s="473"/>
      <c r="K640" s="473"/>
      <c r="L640" s="473"/>
      <c r="M640" s="473"/>
      <c r="N640" s="473"/>
      <c r="O640" s="473"/>
      <c r="P640" s="473"/>
      <c r="Q640" s="473"/>
      <c r="R640" s="473"/>
      <c r="S640" s="473"/>
      <c r="T640" s="473"/>
      <c r="U640" s="473"/>
      <c r="V640" s="473"/>
      <c r="W640" s="473"/>
      <c r="X640" s="473"/>
      <c r="Y640" s="473"/>
    </row>
    <row r="641" spans="1:25" ht="15.75" thickBot="1">
      <c r="A641" s="473"/>
      <c r="B641" s="473"/>
      <c r="C641" s="473"/>
      <c r="D641" s="490" t="s">
        <v>4387</v>
      </c>
      <c r="E641" s="473"/>
      <c r="F641" s="473"/>
      <c r="G641" s="473"/>
      <c r="H641" s="473"/>
      <c r="I641" s="473"/>
      <c r="J641" s="473"/>
      <c r="K641" s="473"/>
      <c r="L641" s="473"/>
      <c r="M641" s="473"/>
      <c r="N641" s="473"/>
      <c r="O641" s="473"/>
      <c r="P641" s="473"/>
      <c r="Q641" s="473"/>
      <c r="R641" s="473"/>
      <c r="S641" s="473"/>
      <c r="T641" s="473"/>
      <c r="U641" s="473"/>
      <c r="V641" s="473"/>
      <c r="W641" s="473"/>
      <c r="X641" s="473"/>
      <c r="Y641" s="473"/>
    </row>
    <row r="642" spans="1:25" ht="15.75" thickBot="1">
      <c r="A642" s="473"/>
      <c r="B642" s="473"/>
      <c r="C642" s="473"/>
      <c r="D642" s="490" t="s">
        <v>4388</v>
      </c>
      <c r="E642" s="473"/>
      <c r="F642" s="473"/>
      <c r="G642" s="473"/>
      <c r="H642" s="473"/>
      <c r="I642" s="473"/>
      <c r="J642" s="473"/>
      <c r="K642" s="473"/>
      <c r="L642" s="473"/>
      <c r="M642" s="473"/>
      <c r="N642" s="473"/>
      <c r="O642" s="473"/>
      <c r="P642" s="473"/>
      <c r="Q642" s="473"/>
      <c r="R642" s="473"/>
      <c r="S642" s="473"/>
      <c r="T642" s="473"/>
      <c r="U642" s="473"/>
      <c r="V642" s="473"/>
      <c r="W642" s="473"/>
      <c r="X642" s="473"/>
      <c r="Y642" s="473"/>
    </row>
    <row r="643" spans="1:25" ht="15.75" thickBot="1">
      <c r="A643" s="473"/>
      <c r="B643" s="473"/>
      <c r="C643" s="473"/>
      <c r="D643" s="490" t="s">
        <v>4389</v>
      </c>
      <c r="E643" s="473"/>
      <c r="F643" s="473"/>
      <c r="G643" s="473"/>
      <c r="H643" s="473"/>
      <c r="I643" s="473"/>
      <c r="J643" s="473"/>
      <c r="K643" s="473"/>
      <c r="L643" s="473"/>
      <c r="M643" s="473"/>
      <c r="N643" s="473"/>
      <c r="O643" s="473"/>
      <c r="P643" s="473"/>
      <c r="Q643" s="473"/>
      <c r="R643" s="473"/>
      <c r="S643" s="473"/>
      <c r="T643" s="473"/>
      <c r="U643" s="473"/>
      <c r="V643" s="473"/>
      <c r="W643" s="473"/>
      <c r="X643" s="473"/>
      <c r="Y643" s="473"/>
    </row>
    <row r="644" spans="1:25" ht="15.75" thickBot="1">
      <c r="A644" s="473"/>
      <c r="B644" s="473"/>
      <c r="C644" s="473"/>
      <c r="D644" s="490" t="s">
        <v>761</v>
      </c>
      <c r="E644" s="473"/>
      <c r="F644" s="473"/>
      <c r="G644" s="473"/>
      <c r="H644" s="473"/>
      <c r="I644" s="473"/>
      <c r="J644" s="473"/>
      <c r="K644" s="473"/>
      <c r="L644" s="473"/>
      <c r="M644" s="473"/>
      <c r="N644" s="473"/>
      <c r="O644" s="473"/>
      <c r="P644" s="473"/>
      <c r="Q644" s="473"/>
      <c r="R644" s="473"/>
      <c r="S644" s="473"/>
      <c r="T644" s="473"/>
      <c r="U644" s="473"/>
      <c r="V644" s="473"/>
      <c r="W644" s="473"/>
      <c r="X644" s="473"/>
      <c r="Y644" s="473"/>
    </row>
    <row r="645" spans="1:25" ht="15.75" thickBot="1">
      <c r="A645" s="473"/>
      <c r="B645" s="473"/>
      <c r="C645" s="473"/>
      <c r="D645" s="490" t="s">
        <v>4390</v>
      </c>
      <c r="E645" s="473"/>
      <c r="F645" s="473"/>
      <c r="G645" s="473"/>
      <c r="H645" s="473"/>
      <c r="I645" s="473"/>
      <c r="J645" s="473"/>
      <c r="K645" s="473"/>
      <c r="L645" s="473"/>
      <c r="M645" s="473"/>
      <c r="N645" s="473"/>
      <c r="O645" s="473"/>
      <c r="P645" s="473"/>
      <c r="Q645" s="473"/>
      <c r="R645" s="473"/>
      <c r="S645" s="473"/>
      <c r="T645" s="473"/>
      <c r="U645" s="473"/>
      <c r="V645" s="473"/>
      <c r="W645" s="473"/>
      <c r="X645" s="473"/>
      <c r="Y645" s="473"/>
    </row>
    <row r="646" spans="1:25" ht="15.75" thickBot="1">
      <c r="A646" s="473"/>
      <c r="B646" s="473"/>
      <c r="C646" s="473"/>
      <c r="D646" s="490" t="s">
        <v>1322</v>
      </c>
      <c r="E646" s="473"/>
      <c r="F646" s="473"/>
      <c r="G646" s="473"/>
      <c r="H646" s="473"/>
      <c r="I646" s="473"/>
      <c r="J646" s="473"/>
      <c r="K646" s="473"/>
      <c r="L646" s="473"/>
      <c r="M646" s="473"/>
      <c r="N646" s="473"/>
      <c r="O646" s="473"/>
      <c r="P646" s="473"/>
      <c r="Q646" s="473"/>
      <c r="R646" s="473"/>
      <c r="S646" s="473"/>
      <c r="T646" s="473"/>
      <c r="U646" s="473"/>
      <c r="V646" s="473"/>
      <c r="W646" s="473"/>
      <c r="X646" s="473"/>
      <c r="Y646" s="473"/>
    </row>
    <row r="647" spans="1:25" ht="15.75" thickBot="1">
      <c r="A647" s="473"/>
      <c r="B647" s="473"/>
      <c r="C647" s="473"/>
      <c r="D647" s="490" t="s">
        <v>4391</v>
      </c>
      <c r="E647" s="473"/>
      <c r="F647" s="473"/>
      <c r="G647" s="473"/>
      <c r="H647" s="473"/>
      <c r="I647" s="473"/>
      <c r="J647" s="473"/>
      <c r="K647" s="473"/>
      <c r="L647" s="473"/>
      <c r="M647" s="473"/>
      <c r="N647" s="473"/>
      <c r="O647" s="473"/>
      <c r="P647" s="473"/>
      <c r="Q647" s="473"/>
      <c r="R647" s="473"/>
      <c r="S647" s="473"/>
      <c r="T647" s="473"/>
      <c r="U647" s="473"/>
      <c r="V647" s="473"/>
      <c r="W647" s="473"/>
      <c r="X647" s="473"/>
      <c r="Y647" s="473"/>
    </row>
    <row r="648" spans="1:25" ht="15.75" thickBot="1">
      <c r="A648" s="473"/>
      <c r="B648" s="473"/>
      <c r="C648" s="473"/>
      <c r="D648" s="490" t="s">
        <v>4392</v>
      </c>
      <c r="E648" s="473"/>
      <c r="F648" s="473"/>
      <c r="G648" s="473"/>
      <c r="H648" s="473"/>
      <c r="I648" s="473"/>
      <c r="J648" s="473"/>
      <c r="K648" s="473"/>
      <c r="L648" s="473"/>
      <c r="M648" s="473"/>
      <c r="N648" s="473"/>
      <c r="O648" s="473"/>
      <c r="P648" s="473"/>
      <c r="Q648" s="473"/>
      <c r="R648" s="473"/>
      <c r="S648" s="473"/>
      <c r="T648" s="473"/>
      <c r="U648" s="473"/>
      <c r="V648" s="473"/>
      <c r="W648" s="473"/>
      <c r="X648" s="473"/>
      <c r="Y648" s="473"/>
    </row>
    <row r="649" spans="1:25" ht="15.75" thickBot="1">
      <c r="A649" s="473"/>
      <c r="B649" s="473"/>
      <c r="C649" s="473"/>
      <c r="D649" s="490" t="s">
        <v>4393</v>
      </c>
      <c r="E649" s="473"/>
      <c r="F649" s="473"/>
      <c r="G649" s="473"/>
      <c r="H649" s="473"/>
      <c r="I649" s="473"/>
      <c r="J649" s="473"/>
      <c r="K649" s="473"/>
      <c r="L649" s="473"/>
      <c r="M649" s="473"/>
      <c r="N649" s="473"/>
      <c r="O649" s="473"/>
      <c r="P649" s="473"/>
      <c r="Q649" s="473"/>
      <c r="R649" s="473"/>
      <c r="S649" s="473"/>
      <c r="T649" s="473"/>
      <c r="U649" s="473"/>
      <c r="V649" s="473"/>
      <c r="W649" s="473"/>
      <c r="X649" s="473"/>
      <c r="Y649" s="473"/>
    </row>
    <row r="650" spans="1:25" ht="15.75" thickBot="1">
      <c r="A650" s="473"/>
      <c r="B650" s="473"/>
      <c r="C650" s="473"/>
      <c r="D650" s="490" t="s">
        <v>4394</v>
      </c>
      <c r="E650" s="473"/>
      <c r="F650" s="473"/>
      <c r="G650" s="473"/>
      <c r="H650" s="473"/>
      <c r="I650" s="473"/>
      <c r="J650" s="473"/>
      <c r="K650" s="473"/>
      <c r="L650" s="473"/>
      <c r="M650" s="473"/>
      <c r="N650" s="473"/>
      <c r="O650" s="473"/>
      <c r="P650" s="473"/>
      <c r="Q650" s="473"/>
      <c r="R650" s="473"/>
      <c r="S650" s="473"/>
      <c r="T650" s="473"/>
      <c r="U650" s="473"/>
      <c r="V650" s="473"/>
      <c r="W650" s="473"/>
      <c r="X650" s="473"/>
      <c r="Y650" s="473"/>
    </row>
    <row r="651" spans="1:25" ht="15.75" thickBot="1">
      <c r="A651" s="473"/>
      <c r="B651" s="473"/>
      <c r="C651" s="473"/>
      <c r="D651" s="490" t="s">
        <v>4395</v>
      </c>
      <c r="E651" s="473"/>
      <c r="F651" s="473"/>
      <c r="G651" s="473"/>
      <c r="H651" s="473"/>
      <c r="I651" s="473"/>
      <c r="J651" s="473"/>
      <c r="K651" s="473"/>
      <c r="L651" s="473"/>
      <c r="M651" s="473"/>
      <c r="N651" s="473"/>
      <c r="O651" s="473"/>
      <c r="P651" s="473"/>
      <c r="Q651" s="473"/>
      <c r="R651" s="473"/>
      <c r="S651" s="473"/>
      <c r="T651" s="473"/>
      <c r="U651" s="473"/>
      <c r="V651" s="473"/>
      <c r="W651" s="473"/>
      <c r="X651" s="473"/>
      <c r="Y651" s="473"/>
    </row>
    <row r="652" spans="1:25" ht="15.75" thickBot="1">
      <c r="A652" s="473"/>
      <c r="B652" s="473"/>
      <c r="C652" s="473"/>
      <c r="D652" s="490" t="s">
        <v>4396</v>
      </c>
      <c r="E652" s="473"/>
      <c r="F652" s="473"/>
      <c r="G652" s="473"/>
      <c r="H652" s="473"/>
      <c r="I652" s="473"/>
      <c r="J652" s="473"/>
      <c r="K652" s="473"/>
      <c r="L652" s="473"/>
      <c r="M652" s="473"/>
      <c r="N652" s="473"/>
      <c r="O652" s="473"/>
      <c r="P652" s="473"/>
      <c r="Q652" s="473"/>
      <c r="R652" s="473"/>
      <c r="S652" s="473"/>
      <c r="T652" s="473"/>
      <c r="U652" s="473"/>
      <c r="V652" s="473"/>
      <c r="W652" s="473"/>
      <c r="X652" s="473"/>
      <c r="Y652" s="473"/>
    </row>
    <row r="653" spans="1:25" ht="15.75" thickBot="1">
      <c r="A653" s="473"/>
      <c r="B653" s="473"/>
      <c r="C653" s="473"/>
      <c r="D653" s="490" t="s">
        <v>4397</v>
      </c>
      <c r="E653" s="473"/>
      <c r="F653" s="473"/>
      <c r="G653" s="473"/>
      <c r="H653" s="473"/>
      <c r="I653" s="473"/>
      <c r="J653" s="473"/>
      <c r="K653" s="473"/>
      <c r="L653" s="473"/>
      <c r="M653" s="473"/>
      <c r="N653" s="473"/>
      <c r="O653" s="473"/>
      <c r="P653" s="473"/>
      <c r="Q653" s="473"/>
      <c r="R653" s="473"/>
      <c r="S653" s="473"/>
      <c r="T653" s="473"/>
      <c r="U653" s="473"/>
      <c r="V653" s="473"/>
      <c r="W653" s="473"/>
      <c r="X653" s="473"/>
      <c r="Y653" s="473"/>
    </row>
    <row r="654" spans="1:25" ht="15.75" thickBot="1">
      <c r="A654" s="473"/>
      <c r="B654" s="473"/>
      <c r="C654" s="473"/>
      <c r="D654" s="490" t="s">
        <v>4398</v>
      </c>
      <c r="E654" s="473"/>
      <c r="F654" s="473"/>
      <c r="G654" s="473"/>
      <c r="H654" s="473"/>
      <c r="I654" s="473"/>
      <c r="J654" s="473"/>
      <c r="K654" s="473"/>
      <c r="L654" s="473"/>
      <c r="M654" s="473"/>
      <c r="N654" s="473"/>
      <c r="O654" s="473"/>
      <c r="P654" s="473"/>
      <c r="Q654" s="473"/>
      <c r="R654" s="473"/>
      <c r="S654" s="473"/>
      <c r="T654" s="473"/>
      <c r="U654" s="473"/>
      <c r="V654" s="473"/>
      <c r="W654" s="473"/>
      <c r="X654" s="473"/>
      <c r="Y654" s="473"/>
    </row>
    <row r="655" spans="1:25" ht="15.75" thickBot="1">
      <c r="A655" s="473"/>
      <c r="B655" s="473"/>
      <c r="C655" s="473"/>
      <c r="D655" s="490" t="s">
        <v>3254</v>
      </c>
      <c r="E655" s="473"/>
      <c r="F655" s="473"/>
      <c r="G655" s="473"/>
      <c r="H655" s="473"/>
      <c r="I655" s="473"/>
      <c r="J655" s="473"/>
      <c r="K655" s="473"/>
      <c r="L655" s="473"/>
      <c r="M655" s="473"/>
      <c r="N655" s="473"/>
      <c r="O655" s="473"/>
      <c r="P655" s="473"/>
      <c r="Q655" s="473"/>
      <c r="R655" s="473"/>
      <c r="S655" s="473"/>
      <c r="T655" s="473"/>
      <c r="U655" s="473"/>
      <c r="V655" s="473"/>
      <c r="W655" s="473"/>
      <c r="X655" s="473"/>
      <c r="Y655" s="473"/>
    </row>
    <row r="656" spans="1:25" ht="15.75" thickBot="1">
      <c r="A656" s="473"/>
      <c r="B656" s="473"/>
      <c r="C656" s="473"/>
      <c r="D656" s="490" t="s">
        <v>2846</v>
      </c>
      <c r="E656" s="473"/>
      <c r="F656" s="473"/>
      <c r="G656" s="473"/>
      <c r="H656" s="473"/>
      <c r="I656" s="473"/>
      <c r="J656" s="473"/>
      <c r="K656" s="473"/>
      <c r="L656" s="473"/>
      <c r="M656" s="473"/>
      <c r="N656" s="473"/>
      <c r="O656" s="473"/>
      <c r="P656" s="473"/>
      <c r="Q656" s="473"/>
      <c r="R656" s="473"/>
      <c r="S656" s="473"/>
      <c r="T656" s="473"/>
      <c r="U656" s="473"/>
      <c r="V656" s="473"/>
      <c r="W656" s="473"/>
      <c r="X656" s="473"/>
      <c r="Y656" s="473"/>
    </row>
    <row r="657" spans="1:25" ht="15.75" thickBot="1">
      <c r="A657" s="473"/>
      <c r="B657" s="473"/>
      <c r="C657" s="473"/>
      <c r="D657" s="490" t="s">
        <v>4399</v>
      </c>
      <c r="E657" s="473"/>
      <c r="F657" s="473"/>
      <c r="G657" s="473"/>
      <c r="H657" s="473"/>
      <c r="I657" s="473"/>
      <c r="J657" s="473"/>
      <c r="K657" s="473"/>
      <c r="L657" s="473"/>
      <c r="M657" s="473"/>
      <c r="N657" s="473"/>
      <c r="O657" s="473"/>
      <c r="P657" s="473"/>
      <c r="Q657" s="473"/>
      <c r="R657" s="473"/>
      <c r="S657" s="473"/>
      <c r="T657" s="473"/>
      <c r="U657" s="473"/>
      <c r="V657" s="473"/>
      <c r="W657" s="473"/>
      <c r="X657" s="473"/>
      <c r="Y657" s="473"/>
    </row>
    <row r="658" spans="1:25" ht="15.75" thickBot="1">
      <c r="A658" s="473"/>
      <c r="B658" s="473"/>
      <c r="C658" s="473"/>
      <c r="D658" s="490" t="s">
        <v>4400</v>
      </c>
      <c r="E658" s="473"/>
      <c r="F658" s="473"/>
      <c r="G658" s="473"/>
      <c r="H658" s="473"/>
      <c r="I658" s="473"/>
      <c r="J658" s="473"/>
      <c r="K658" s="473"/>
      <c r="L658" s="473"/>
      <c r="M658" s="473"/>
      <c r="N658" s="473"/>
      <c r="O658" s="473"/>
      <c r="P658" s="473"/>
      <c r="Q658" s="473"/>
      <c r="R658" s="473"/>
      <c r="S658" s="473"/>
      <c r="T658" s="473"/>
      <c r="U658" s="473"/>
      <c r="V658" s="473"/>
      <c r="W658" s="473"/>
      <c r="X658" s="473"/>
      <c r="Y658" s="473"/>
    </row>
    <row r="659" spans="1:25" ht="15.75" thickBot="1">
      <c r="A659" s="473"/>
      <c r="B659" s="473"/>
      <c r="C659" s="473"/>
      <c r="D659" s="490" t="s">
        <v>4401</v>
      </c>
      <c r="E659" s="473"/>
      <c r="F659" s="473"/>
      <c r="G659" s="473"/>
      <c r="H659" s="473"/>
      <c r="I659" s="473"/>
      <c r="J659" s="473"/>
      <c r="K659" s="473"/>
      <c r="L659" s="473"/>
      <c r="M659" s="473"/>
      <c r="N659" s="473"/>
      <c r="O659" s="473"/>
      <c r="P659" s="473"/>
      <c r="Q659" s="473"/>
      <c r="R659" s="473"/>
      <c r="S659" s="473"/>
      <c r="T659" s="473"/>
      <c r="U659" s="473"/>
      <c r="V659" s="473"/>
      <c r="W659" s="473"/>
      <c r="X659" s="473"/>
      <c r="Y659" s="473"/>
    </row>
    <row r="660" spans="1:25" ht="15.75" thickBot="1">
      <c r="A660" s="473"/>
      <c r="B660" s="473"/>
      <c r="C660" s="473"/>
      <c r="D660" s="490" t="s">
        <v>4402</v>
      </c>
      <c r="E660" s="473"/>
      <c r="F660" s="473"/>
      <c r="G660" s="473"/>
      <c r="H660" s="473"/>
      <c r="I660" s="473"/>
      <c r="J660" s="473"/>
      <c r="K660" s="473"/>
      <c r="L660" s="473"/>
      <c r="M660" s="473"/>
      <c r="N660" s="473"/>
      <c r="O660" s="473"/>
      <c r="P660" s="473"/>
      <c r="Q660" s="473"/>
      <c r="R660" s="473"/>
      <c r="S660" s="473"/>
      <c r="T660" s="473"/>
      <c r="U660" s="473"/>
      <c r="V660" s="473"/>
      <c r="W660" s="473"/>
      <c r="X660" s="473"/>
      <c r="Y660" s="473"/>
    </row>
    <row r="661" spans="1:25" ht="15.75" thickBot="1">
      <c r="A661" s="473"/>
      <c r="B661" s="473"/>
      <c r="C661" s="473"/>
      <c r="D661" s="490" t="s">
        <v>4403</v>
      </c>
      <c r="E661" s="473"/>
      <c r="F661" s="473"/>
      <c r="G661" s="473"/>
      <c r="H661" s="473"/>
      <c r="I661" s="473"/>
      <c r="J661" s="473"/>
      <c r="K661" s="473"/>
      <c r="L661" s="473"/>
      <c r="M661" s="473"/>
      <c r="N661" s="473"/>
      <c r="O661" s="473"/>
      <c r="P661" s="473"/>
      <c r="Q661" s="473"/>
      <c r="R661" s="473"/>
      <c r="S661" s="473"/>
      <c r="T661" s="473"/>
      <c r="U661" s="473"/>
      <c r="V661" s="473"/>
      <c r="W661" s="473"/>
      <c r="X661" s="473"/>
      <c r="Y661" s="473"/>
    </row>
    <row r="662" spans="1:25" ht="15.75" thickBot="1">
      <c r="A662" s="473"/>
      <c r="B662" s="473"/>
      <c r="C662" s="473"/>
      <c r="D662" s="490" t="s">
        <v>4404</v>
      </c>
      <c r="E662" s="473"/>
      <c r="F662" s="473"/>
      <c r="G662" s="473"/>
      <c r="H662" s="473"/>
      <c r="I662" s="473"/>
      <c r="J662" s="473"/>
      <c r="K662" s="473"/>
      <c r="L662" s="473"/>
      <c r="M662" s="473"/>
      <c r="N662" s="473"/>
      <c r="O662" s="473"/>
      <c r="P662" s="473"/>
      <c r="Q662" s="473"/>
      <c r="R662" s="473"/>
      <c r="S662" s="473"/>
      <c r="T662" s="473"/>
      <c r="U662" s="473"/>
      <c r="V662" s="473"/>
      <c r="W662" s="473"/>
      <c r="X662" s="473"/>
      <c r="Y662" s="473"/>
    </row>
    <row r="663" spans="1:25" ht="15.75" thickBot="1">
      <c r="A663" s="473"/>
      <c r="B663" s="473"/>
      <c r="C663" s="473"/>
      <c r="D663" s="490" t="s">
        <v>3264</v>
      </c>
      <c r="E663" s="473"/>
      <c r="F663" s="473"/>
      <c r="G663" s="473"/>
      <c r="H663" s="473"/>
      <c r="I663" s="473"/>
      <c r="J663" s="473"/>
      <c r="K663" s="473"/>
      <c r="L663" s="473"/>
      <c r="M663" s="473"/>
      <c r="N663" s="473"/>
      <c r="O663" s="473"/>
      <c r="P663" s="473"/>
      <c r="Q663" s="473"/>
      <c r="R663" s="473"/>
      <c r="S663" s="473"/>
      <c r="T663" s="473"/>
      <c r="U663" s="473"/>
      <c r="V663" s="473"/>
      <c r="W663" s="473"/>
      <c r="X663" s="473"/>
      <c r="Y663" s="473"/>
    </row>
    <row r="664" spans="1:25" ht="15.75" thickBot="1">
      <c r="A664" s="473"/>
      <c r="B664" s="473"/>
      <c r="C664" s="473"/>
      <c r="D664" s="490" t="s">
        <v>4405</v>
      </c>
      <c r="E664" s="473"/>
      <c r="F664" s="473"/>
      <c r="G664" s="473"/>
      <c r="H664" s="473"/>
      <c r="I664" s="473"/>
      <c r="J664" s="473"/>
      <c r="K664" s="473"/>
      <c r="L664" s="473"/>
      <c r="M664" s="473"/>
      <c r="N664" s="473"/>
      <c r="O664" s="473"/>
      <c r="P664" s="473"/>
      <c r="Q664" s="473"/>
      <c r="R664" s="473"/>
      <c r="S664" s="473"/>
      <c r="T664" s="473"/>
      <c r="U664" s="473"/>
      <c r="V664" s="473"/>
      <c r="W664" s="473"/>
      <c r="X664" s="473"/>
      <c r="Y664" s="473"/>
    </row>
    <row r="665" spans="1:25" ht="15.75" thickBot="1">
      <c r="A665" s="473"/>
      <c r="B665" s="473"/>
      <c r="C665" s="473"/>
      <c r="D665" s="473"/>
      <c r="E665" s="473"/>
      <c r="F665" s="473"/>
      <c r="G665" s="473"/>
      <c r="H665" s="473"/>
      <c r="I665" s="473"/>
      <c r="J665" s="473"/>
      <c r="K665" s="473"/>
      <c r="L665" s="473"/>
      <c r="M665" s="473"/>
      <c r="N665" s="473"/>
      <c r="O665" s="473"/>
      <c r="P665" s="473"/>
      <c r="Q665" s="473"/>
      <c r="R665" s="473"/>
      <c r="S665" s="473"/>
      <c r="T665" s="473"/>
      <c r="U665" s="473"/>
      <c r="V665" s="473"/>
      <c r="W665" s="473"/>
      <c r="X665" s="473"/>
      <c r="Y665" s="473"/>
    </row>
    <row r="666" spans="1:25" ht="15.75" thickBot="1">
      <c r="A666" s="473"/>
      <c r="B666" s="473"/>
      <c r="C666" s="473"/>
      <c r="D666" s="473"/>
      <c r="E666" s="473"/>
      <c r="F666" s="473"/>
      <c r="G666" s="473"/>
      <c r="H666" s="473"/>
      <c r="I666" s="473"/>
      <c r="J666" s="473"/>
      <c r="K666" s="473"/>
      <c r="L666" s="473"/>
      <c r="M666" s="473"/>
      <c r="N666" s="473"/>
      <c r="O666" s="473"/>
      <c r="P666" s="473"/>
      <c r="Q666" s="473"/>
      <c r="R666" s="473"/>
      <c r="S666" s="473"/>
      <c r="T666" s="473"/>
      <c r="U666" s="473"/>
      <c r="V666" s="473"/>
      <c r="W666" s="473"/>
      <c r="X666" s="473"/>
      <c r="Y666" s="473"/>
    </row>
    <row r="667" spans="1:25" ht="15.75" thickBot="1">
      <c r="A667" s="473"/>
      <c r="B667" s="473"/>
      <c r="C667" s="473"/>
      <c r="D667" s="473"/>
      <c r="E667" s="473"/>
      <c r="F667" s="473"/>
      <c r="G667" s="473"/>
      <c r="H667" s="473"/>
      <c r="I667" s="473"/>
      <c r="J667" s="473"/>
      <c r="K667" s="473"/>
      <c r="L667" s="473"/>
      <c r="M667" s="473"/>
      <c r="N667" s="473"/>
      <c r="O667" s="473"/>
      <c r="P667" s="473"/>
      <c r="Q667" s="473"/>
      <c r="R667" s="473"/>
      <c r="S667" s="473"/>
      <c r="T667" s="473"/>
      <c r="U667" s="473"/>
      <c r="V667" s="473"/>
      <c r="W667" s="473"/>
      <c r="X667" s="473"/>
      <c r="Y667" s="473"/>
    </row>
    <row r="668" spans="1:25" ht="15.75" thickBot="1">
      <c r="A668" s="473"/>
      <c r="B668" s="473"/>
      <c r="C668" s="473"/>
      <c r="D668" s="473"/>
      <c r="E668" s="473"/>
      <c r="F668" s="473"/>
      <c r="G668" s="473"/>
      <c r="H668" s="473"/>
      <c r="I668" s="473"/>
      <c r="J668" s="473"/>
      <c r="K668" s="473"/>
      <c r="L668" s="473"/>
      <c r="M668" s="473"/>
      <c r="N668" s="473"/>
      <c r="O668" s="473"/>
      <c r="P668" s="473"/>
      <c r="Q668" s="473"/>
      <c r="R668" s="473"/>
      <c r="S668" s="473"/>
      <c r="T668" s="473"/>
      <c r="U668" s="473"/>
      <c r="V668" s="473"/>
      <c r="W668" s="473"/>
      <c r="X668" s="473"/>
      <c r="Y668" s="473"/>
    </row>
    <row r="669" spans="1:25" ht="15.75" thickBot="1">
      <c r="A669" s="473"/>
      <c r="B669" s="473"/>
      <c r="C669" s="473"/>
      <c r="D669" s="473"/>
      <c r="E669" s="473"/>
      <c r="F669" s="473"/>
      <c r="G669" s="473"/>
      <c r="H669" s="473"/>
      <c r="I669" s="473"/>
      <c r="J669" s="473"/>
      <c r="K669" s="473"/>
      <c r="L669" s="473"/>
      <c r="M669" s="473"/>
      <c r="N669" s="473"/>
      <c r="O669" s="473"/>
      <c r="P669" s="473"/>
      <c r="Q669" s="473"/>
      <c r="R669" s="473"/>
      <c r="S669" s="473"/>
      <c r="T669" s="473"/>
      <c r="U669" s="473"/>
      <c r="V669" s="473"/>
      <c r="W669" s="473"/>
      <c r="X669" s="473"/>
      <c r="Y669" s="473"/>
    </row>
    <row r="670" spans="1:25" ht="15.75" thickBot="1">
      <c r="A670" s="473"/>
      <c r="B670" s="473"/>
      <c r="C670" s="473"/>
      <c r="D670" s="473"/>
      <c r="E670" s="473"/>
      <c r="F670" s="473"/>
      <c r="G670" s="473"/>
      <c r="H670" s="473"/>
      <c r="I670" s="473"/>
      <c r="J670" s="473"/>
      <c r="K670" s="473"/>
      <c r="L670" s="473"/>
      <c r="M670" s="473"/>
      <c r="N670" s="473"/>
      <c r="O670" s="473"/>
      <c r="P670" s="473"/>
      <c r="Q670" s="473"/>
      <c r="R670" s="473"/>
      <c r="S670" s="473"/>
      <c r="T670" s="473"/>
      <c r="U670" s="473"/>
      <c r="V670" s="473"/>
      <c r="W670" s="473"/>
      <c r="X670" s="473"/>
      <c r="Y670" s="473"/>
    </row>
    <row r="671" spans="1:25" ht="15.75" thickBot="1">
      <c r="A671" s="473"/>
      <c r="B671" s="473"/>
      <c r="C671" s="473"/>
      <c r="D671" s="473"/>
      <c r="E671" s="473"/>
      <c r="F671" s="473"/>
      <c r="G671" s="473"/>
      <c r="H671" s="473"/>
      <c r="I671" s="473"/>
      <c r="J671" s="473"/>
      <c r="K671" s="473"/>
      <c r="L671" s="473"/>
      <c r="M671" s="473"/>
      <c r="N671" s="473"/>
      <c r="O671" s="473"/>
      <c r="P671" s="473"/>
      <c r="Q671" s="473"/>
      <c r="R671" s="473"/>
      <c r="S671" s="473"/>
      <c r="T671" s="473"/>
      <c r="U671" s="473"/>
      <c r="V671" s="473"/>
      <c r="W671" s="473"/>
      <c r="X671" s="473"/>
      <c r="Y671" s="473"/>
    </row>
    <row r="672" spans="1:25" ht="15.75" thickBot="1">
      <c r="A672" s="473"/>
      <c r="B672" s="473"/>
      <c r="C672" s="473"/>
      <c r="D672" s="473"/>
      <c r="E672" s="473"/>
      <c r="F672" s="473"/>
      <c r="G672" s="473"/>
      <c r="H672" s="473"/>
      <c r="I672" s="473"/>
      <c r="J672" s="473"/>
      <c r="K672" s="473"/>
      <c r="L672" s="473"/>
      <c r="M672" s="473"/>
      <c r="N672" s="473"/>
      <c r="O672" s="473"/>
      <c r="P672" s="473"/>
      <c r="Q672" s="473"/>
      <c r="R672" s="473"/>
      <c r="S672" s="473"/>
      <c r="T672" s="473"/>
      <c r="U672" s="473"/>
      <c r="V672" s="473"/>
      <c r="W672" s="473"/>
      <c r="X672" s="473"/>
      <c r="Y672" s="473"/>
    </row>
    <row r="673" spans="1:25" ht="15.75" thickBot="1">
      <c r="A673" s="473"/>
      <c r="B673" s="473"/>
      <c r="C673" s="473"/>
      <c r="D673" s="473"/>
      <c r="E673" s="473"/>
      <c r="F673" s="473"/>
      <c r="G673" s="473"/>
      <c r="H673" s="473"/>
      <c r="I673" s="473"/>
      <c r="J673" s="473"/>
      <c r="K673" s="473"/>
      <c r="L673" s="473"/>
      <c r="M673" s="473"/>
      <c r="N673" s="473"/>
      <c r="O673" s="473"/>
      <c r="P673" s="473"/>
      <c r="Q673" s="473"/>
      <c r="R673" s="473"/>
      <c r="S673" s="473"/>
      <c r="T673" s="473"/>
      <c r="U673" s="473"/>
      <c r="V673" s="473"/>
      <c r="W673" s="473"/>
      <c r="X673" s="473"/>
      <c r="Y673" s="473"/>
    </row>
    <row r="674" spans="1:25" ht="15.75" thickBot="1">
      <c r="A674" s="473"/>
      <c r="B674" s="473"/>
      <c r="C674" s="473"/>
      <c r="D674" s="473"/>
      <c r="E674" s="473"/>
      <c r="F674" s="473"/>
      <c r="G674" s="473"/>
      <c r="H674" s="473"/>
      <c r="I674" s="473"/>
      <c r="J674" s="473"/>
      <c r="K674" s="473"/>
      <c r="L674" s="473"/>
      <c r="M674" s="473"/>
      <c r="N674" s="473"/>
      <c r="O674" s="473"/>
      <c r="P674" s="473"/>
      <c r="Q674" s="473"/>
      <c r="R674" s="473"/>
      <c r="S674" s="473"/>
      <c r="T674" s="473"/>
      <c r="U674" s="473"/>
      <c r="V674" s="473"/>
      <c r="W674" s="473"/>
      <c r="X674" s="473"/>
      <c r="Y674" s="473"/>
    </row>
    <row r="675" spans="1:25" ht="15.75" thickBot="1">
      <c r="A675" s="473"/>
      <c r="B675" s="473"/>
      <c r="C675" s="473"/>
      <c r="D675" s="473"/>
      <c r="E675" s="473"/>
      <c r="F675" s="473"/>
      <c r="G675" s="473"/>
      <c r="H675" s="473"/>
      <c r="I675" s="473"/>
      <c r="J675" s="473"/>
      <c r="K675" s="473"/>
      <c r="L675" s="473"/>
      <c r="M675" s="473"/>
      <c r="N675" s="473"/>
      <c r="O675" s="473"/>
      <c r="P675" s="473"/>
      <c r="Q675" s="473"/>
      <c r="R675" s="473"/>
      <c r="S675" s="473"/>
      <c r="T675" s="473"/>
      <c r="U675" s="473"/>
      <c r="V675" s="473"/>
      <c r="W675" s="473"/>
      <c r="X675" s="473"/>
      <c r="Y675" s="473"/>
    </row>
    <row r="676" spans="1:25" ht="15.75" thickBot="1">
      <c r="A676" s="473"/>
      <c r="B676" s="473"/>
      <c r="C676" s="473"/>
      <c r="D676" s="473"/>
      <c r="E676" s="473"/>
      <c r="F676" s="473"/>
      <c r="G676" s="473"/>
      <c r="H676" s="473"/>
      <c r="I676" s="473"/>
      <c r="J676" s="473"/>
      <c r="K676" s="473"/>
      <c r="L676" s="473"/>
      <c r="M676" s="473"/>
      <c r="N676" s="473"/>
      <c r="O676" s="473"/>
      <c r="P676" s="473"/>
      <c r="Q676" s="473"/>
      <c r="R676" s="473"/>
      <c r="S676" s="473"/>
      <c r="T676" s="473"/>
      <c r="U676" s="473"/>
      <c r="V676" s="473"/>
      <c r="W676" s="473"/>
      <c r="X676" s="473"/>
      <c r="Y676" s="473"/>
    </row>
    <row r="677" spans="1:25" ht="15.75" thickBot="1">
      <c r="A677" s="473"/>
      <c r="B677" s="473"/>
      <c r="C677" s="473"/>
      <c r="D677" s="473"/>
      <c r="E677" s="473"/>
      <c r="F677" s="473"/>
      <c r="G677" s="473"/>
      <c r="H677" s="473"/>
      <c r="I677" s="473"/>
      <c r="J677" s="473"/>
      <c r="K677" s="473"/>
      <c r="L677" s="473"/>
      <c r="M677" s="473"/>
      <c r="N677" s="473"/>
      <c r="O677" s="473"/>
      <c r="P677" s="473"/>
      <c r="Q677" s="473"/>
      <c r="R677" s="473"/>
      <c r="S677" s="473"/>
      <c r="T677" s="473"/>
      <c r="U677" s="473"/>
      <c r="V677" s="473"/>
      <c r="W677" s="473"/>
      <c r="X677" s="473"/>
      <c r="Y677" s="473"/>
    </row>
    <row r="678" spans="1:25" ht="15.75" thickBot="1">
      <c r="A678" s="473"/>
      <c r="B678" s="473"/>
      <c r="C678" s="473"/>
      <c r="D678" s="473"/>
      <c r="E678" s="473"/>
      <c r="F678" s="473"/>
      <c r="G678" s="473"/>
      <c r="H678" s="473"/>
      <c r="I678" s="473"/>
      <c r="J678" s="473"/>
      <c r="K678" s="473"/>
      <c r="L678" s="473"/>
      <c r="M678" s="473"/>
      <c r="N678" s="473"/>
      <c r="O678" s="473"/>
      <c r="P678" s="473"/>
      <c r="Q678" s="473"/>
      <c r="R678" s="473"/>
      <c r="S678" s="473"/>
      <c r="T678" s="473"/>
      <c r="U678" s="473"/>
      <c r="V678" s="473"/>
      <c r="W678" s="473"/>
      <c r="X678" s="473"/>
      <c r="Y678" s="473"/>
    </row>
    <row r="679" spans="1:25" ht="15.75" thickBot="1">
      <c r="A679" s="473"/>
      <c r="B679" s="473"/>
      <c r="C679" s="473"/>
      <c r="D679" s="473"/>
      <c r="E679" s="473"/>
      <c r="F679" s="473"/>
      <c r="G679" s="473"/>
      <c r="H679" s="473"/>
      <c r="I679" s="473"/>
      <c r="J679" s="473"/>
      <c r="K679" s="473"/>
      <c r="L679" s="473"/>
      <c r="M679" s="473"/>
      <c r="N679" s="473"/>
      <c r="O679" s="473"/>
      <c r="P679" s="473"/>
      <c r="Q679" s="473"/>
      <c r="R679" s="473"/>
      <c r="S679" s="473"/>
      <c r="T679" s="473"/>
      <c r="U679" s="473"/>
      <c r="V679" s="473"/>
      <c r="W679" s="473"/>
      <c r="X679" s="473"/>
      <c r="Y679" s="473"/>
    </row>
    <row r="680" spans="1:25" ht="15.75" thickBot="1">
      <c r="A680" s="473"/>
      <c r="B680" s="473"/>
      <c r="C680" s="473"/>
      <c r="D680" s="473"/>
      <c r="E680" s="473"/>
      <c r="F680" s="473"/>
      <c r="G680" s="473"/>
      <c r="H680" s="473"/>
      <c r="I680" s="473"/>
      <c r="J680" s="473"/>
      <c r="K680" s="473"/>
      <c r="L680" s="473"/>
      <c r="M680" s="473"/>
      <c r="N680" s="473"/>
      <c r="O680" s="473"/>
      <c r="P680" s="473"/>
      <c r="Q680" s="473"/>
      <c r="R680" s="473"/>
      <c r="S680" s="473"/>
      <c r="T680" s="473"/>
      <c r="U680" s="473"/>
      <c r="V680" s="473"/>
      <c r="W680" s="473"/>
      <c r="X680" s="473"/>
      <c r="Y680" s="473"/>
    </row>
    <row r="681" spans="1:25" ht="15.75" thickBot="1">
      <c r="A681" s="473"/>
      <c r="B681" s="473"/>
      <c r="C681" s="473"/>
      <c r="D681" s="473"/>
      <c r="E681" s="473"/>
      <c r="F681" s="473"/>
      <c r="G681" s="473"/>
      <c r="H681" s="473"/>
      <c r="I681" s="473"/>
      <c r="J681" s="473"/>
      <c r="K681" s="473"/>
      <c r="L681" s="473"/>
      <c r="M681" s="473"/>
      <c r="N681" s="473"/>
      <c r="O681" s="473"/>
      <c r="P681" s="473"/>
      <c r="Q681" s="473"/>
      <c r="R681" s="473"/>
      <c r="S681" s="473"/>
      <c r="T681" s="473"/>
      <c r="U681" s="473"/>
      <c r="V681" s="473"/>
      <c r="W681" s="473"/>
      <c r="X681" s="473"/>
      <c r="Y681" s="473"/>
    </row>
    <row r="682" spans="1:25" ht="15.75" thickBot="1">
      <c r="A682" s="473"/>
      <c r="B682" s="473"/>
      <c r="C682" s="473"/>
      <c r="D682" s="473"/>
      <c r="E682" s="473"/>
      <c r="F682" s="473"/>
      <c r="G682" s="473"/>
      <c r="H682" s="473"/>
      <c r="I682" s="473"/>
      <c r="J682" s="473"/>
      <c r="K682" s="473"/>
      <c r="L682" s="473"/>
      <c r="M682" s="473"/>
      <c r="N682" s="473"/>
      <c r="O682" s="473"/>
      <c r="P682" s="473"/>
      <c r="Q682" s="473"/>
      <c r="R682" s="473"/>
      <c r="S682" s="473"/>
      <c r="T682" s="473"/>
      <c r="U682" s="473"/>
      <c r="V682" s="473"/>
      <c r="W682" s="473"/>
      <c r="X682" s="473"/>
      <c r="Y682" s="473"/>
    </row>
    <row r="683" spans="1:25" ht="15.75" thickBot="1">
      <c r="A683" s="473"/>
      <c r="B683" s="473"/>
      <c r="C683" s="473"/>
      <c r="D683" s="473"/>
      <c r="E683" s="473"/>
      <c r="F683" s="473"/>
      <c r="G683" s="473"/>
      <c r="H683" s="473"/>
      <c r="I683" s="473"/>
      <c r="J683" s="473"/>
      <c r="K683" s="473"/>
      <c r="L683" s="473"/>
      <c r="M683" s="473"/>
      <c r="N683" s="473"/>
      <c r="O683" s="473"/>
      <c r="P683" s="473"/>
      <c r="Q683" s="473"/>
      <c r="R683" s="473"/>
      <c r="S683" s="473"/>
      <c r="T683" s="473"/>
      <c r="U683" s="473"/>
      <c r="V683" s="473"/>
      <c r="W683" s="473"/>
      <c r="X683" s="473"/>
      <c r="Y683" s="473"/>
    </row>
    <row r="684" spans="1:25" ht="15.75" thickBot="1">
      <c r="A684" s="473"/>
      <c r="B684" s="473"/>
      <c r="C684" s="473"/>
      <c r="D684" s="473"/>
      <c r="E684" s="473"/>
      <c r="F684" s="473"/>
      <c r="G684" s="473"/>
      <c r="H684" s="473"/>
      <c r="I684" s="473"/>
      <c r="J684" s="473"/>
      <c r="K684" s="473"/>
      <c r="L684" s="473"/>
      <c r="M684" s="473"/>
      <c r="N684" s="473"/>
      <c r="O684" s="473"/>
      <c r="P684" s="473"/>
      <c r="Q684" s="473"/>
      <c r="R684" s="473"/>
      <c r="S684" s="473"/>
      <c r="T684" s="473"/>
      <c r="U684" s="473"/>
      <c r="V684" s="473"/>
      <c r="W684" s="473"/>
      <c r="X684" s="473"/>
      <c r="Y684" s="473"/>
    </row>
    <row r="685" spans="1:25" ht="15.75" thickBot="1">
      <c r="A685" s="473"/>
      <c r="B685" s="473"/>
      <c r="C685" s="473"/>
      <c r="D685" s="473"/>
      <c r="E685" s="473"/>
      <c r="F685" s="473"/>
      <c r="G685" s="473"/>
      <c r="H685" s="473"/>
      <c r="I685" s="473"/>
      <c r="J685" s="473"/>
      <c r="K685" s="473"/>
      <c r="L685" s="473"/>
      <c r="M685" s="473"/>
      <c r="N685" s="473"/>
      <c r="O685" s="473"/>
      <c r="P685" s="473"/>
      <c r="Q685" s="473"/>
      <c r="R685" s="473"/>
      <c r="S685" s="473"/>
      <c r="T685" s="473"/>
      <c r="U685" s="473"/>
      <c r="V685" s="473"/>
      <c r="W685" s="473"/>
      <c r="X685" s="473"/>
      <c r="Y685" s="473"/>
    </row>
    <row r="686" spans="1:25" ht="15.75" thickBot="1">
      <c r="A686" s="473"/>
      <c r="B686" s="473"/>
      <c r="C686" s="473"/>
      <c r="D686" s="473"/>
      <c r="E686" s="473"/>
      <c r="F686" s="473"/>
      <c r="G686" s="473"/>
      <c r="H686" s="473"/>
      <c r="I686" s="473"/>
      <c r="J686" s="473"/>
      <c r="K686" s="473"/>
      <c r="L686" s="473"/>
      <c r="M686" s="473"/>
      <c r="N686" s="473"/>
      <c r="O686" s="473"/>
      <c r="P686" s="473"/>
      <c r="Q686" s="473"/>
      <c r="R686" s="473"/>
      <c r="S686" s="473"/>
      <c r="T686" s="473"/>
      <c r="U686" s="473"/>
      <c r="V686" s="473"/>
      <c r="W686" s="473"/>
      <c r="X686" s="473"/>
      <c r="Y686" s="473"/>
    </row>
    <row r="687" spans="1:25" ht="15.75" thickBot="1">
      <c r="A687" s="473"/>
      <c r="B687" s="473"/>
      <c r="C687" s="473"/>
      <c r="D687" s="473"/>
      <c r="E687" s="473"/>
      <c r="F687" s="473"/>
      <c r="G687" s="473"/>
      <c r="H687" s="473"/>
      <c r="I687" s="473"/>
      <c r="J687" s="473"/>
      <c r="K687" s="473"/>
      <c r="L687" s="473"/>
      <c r="M687" s="473"/>
      <c r="N687" s="473"/>
      <c r="O687" s="473"/>
      <c r="P687" s="473"/>
      <c r="Q687" s="473"/>
      <c r="R687" s="473"/>
      <c r="S687" s="473"/>
      <c r="T687" s="473"/>
      <c r="U687" s="473"/>
      <c r="V687" s="473"/>
      <c r="W687" s="473"/>
      <c r="X687" s="473"/>
      <c r="Y687" s="473"/>
    </row>
    <row r="688" spans="1:25" ht="15.75" thickBot="1">
      <c r="A688" s="473"/>
      <c r="B688" s="473"/>
      <c r="C688" s="473"/>
      <c r="D688" s="473"/>
      <c r="E688" s="473"/>
      <c r="F688" s="473"/>
      <c r="G688" s="473"/>
      <c r="H688" s="473"/>
      <c r="I688" s="473"/>
      <c r="J688" s="473"/>
      <c r="K688" s="473"/>
      <c r="L688" s="473"/>
      <c r="M688" s="473"/>
      <c r="N688" s="473"/>
      <c r="O688" s="473"/>
      <c r="P688" s="473"/>
      <c r="Q688" s="473"/>
      <c r="R688" s="473"/>
      <c r="S688" s="473"/>
      <c r="T688" s="473"/>
      <c r="U688" s="473"/>
      <c r="V688" s="473"/>
      <c r="W688" s="473"/>
      <c r="X688" s="473"/>
      <c r="Y688" s="473"/>
    </row>
    <row r="689" spans="1:25" ht="15.75" thickBot="1">
      <c r="A689" s="473"/>
      <c r="B689" s="473"/>
      <c r="C689" s="473"/>
      <c r="D689" s="473"/>
      <c r="E689" s="473"/>
      <c r="F689" s="473"/>
      <c r="G689" s="473"/>
      <c r="H689" s="473"/>
      <c r="I689" s="473"/>
      <c r="J689" s="473"/>
      <c r="K689" s="473"/>
      <c r="L689" s="473"/>
      <c r="M689" s="473"/>
      <c r="N689" s="473"/>
      <c r="O689" s="473"/>
      <c r="P689" s="473"/>
      <c r="Q689" s="473"/>
      <c r="R689" s="473"/>
      <c r="S689" s="473"/>
      <c r="T689" s="473"/>
      <c r="U689" s="473"/>
      <c r="V689" s="473"/>
      <c r="W689" s="473"/>
      <c r="X689" s="473"/>
      <c r="Y689" s="473"/>
    </row>
    <row r="690" spans="1:25" ht="15.75" thickBot="1">
      <c r="A690" s="473"/>
      <c r="B690" s="473"/>
      <c r="C690" s="473"/>
      <c r="D690" s="473"/>
      <c r="E690" s="473"/>
      <c r="F690" s="473"/>
      <c r="G690" s="473"/>
      <c r="H690" s="473"/>
      <c r="I690" s="473"/>
      <c r="J690" s="473"/>
      <c r="K690" s="473"/>
      <c r="L690" s="473"/>
      <c r="M690" s="473"/>
      <c r="N690" s="473"/>
      <c r="O690" s="473"/>
      <c r="P690" s="473"/>
      <c r="Q690" s="473"/>
      <c r="R690" s="473"/>
      <c r="S690" s="473"/>
      <c r="T690" s="473"/>
      <c r="U690" s="473"/>
      <c r="V690" s="473"/>
      <c r="W690" s="473"/>
      <c r="X690" s="473"/>
      <c r="Y690" s="473"/>
    </row>
    <row r="691" spans="1:25" ht="15.75" thickBot="1">
      <c r="A691" s="473"/>
      <c r="B691" s="473"/>
      <c r="C691" s="473"/>
      <c r="D691" s="473"/>
      <c r="E691" s="473"/>
      <c r="F691" s="473"/>
      <c r="G691" s="473"/>
      <c r="H691" s="473"/>
      <c r="I691" s="473"/>
      <c r="J691" s="473"/>
      <c r="K691" s="473"/>
      <c r="L691" s="473"/>
      <c r="M691" s="473"/>
      <c r="N691" s="473"/>
      <c r="O691" s="473"/>
      <c r="P691" s="473"/>
      <c r="Q691" s="473"/>
      <c r="R691" s="473"/>
      <c r="S691" s="473"/>
      <c r="T691" s="473"/>
      <c r="U691" s="473"/>
      <c r="V691" s="473"/>
      <c r="W691" s="473"/>
      <c r="X691" s="473"/>
      <c r="Y691" s="473"/>
    </row>
    <row r="692" spans="1:25" ht="15.75" thickBot="1">
      <c r="A692" s="473"/>
      <c r="B692" s="473"/>
      <c r="C692" s="473"/>
      <c r="D692" s="473"/>
      <c r="E692" s="473"/>
      <c r="F692" s="473"/>
      <c r="G692" s="473"/>
      <c r="H692" s="473"/>
      <c r="I692" s="473"/>
      <c r="J692" s="473"/>
      <c r="K692" s="473"/>
      <c r="L692" s="473"/>
      <c r="M692" s="473"/>
      <c r="N692" s="473"/>
      <c r="O692" s="473"/>
      <c r="P692" s="473"/>
      <c r="Q692" s="473"/>
      <c r="R692" s="473"/>
      <c r="S692" s="473"/>
      <c r="T692" s="473"/>
      <c r="U692" s="473"/>
      <c r="V692" s="473"/>
      <c r="W692" s="473"/>
      <c r="X692" s="473"/>
      <c r="Y692" s="473"/>
    </row>
    <row r="693" spans="1:25" ht="15.75" thickBot="1">
      <c r="A693" s="473"/>
      <c r="B693" s="473"/>
      <c r="C693" s="473"/>
      <c r="D693" s="473"/>
      <c r="E693" s="473"/>
      <c r="F693" s="473"/>
      <c r="G693" s="473"/>
      <c r="H693" s="473"/>
      <c r="I693" s="473"/>
      <c r="J693" s="473"/>
      <c r="K693" s="473"/>
      <c r="L693" s="473"/>
      <c r="M693" s="473"/>
      <c r="N693" s="473"/>
      <c r="O693" s="473"/>
      <c r="P693" s="473"/>
      <c r="Q693" s="473"/>
      <c r="R693" s="473"/>
      <c r="S693" s="473"/>
      <c r="T693" s="473"/>
      <c r="U693" s="473"/>
      <c r="V693" s="473"/>
      <c r="W693" s="473"/>
      <c r="X693" s="473"/>
      <c r="Y693" s="473"/>
    </row>
    <row r="694" spans="1:25" ht="15.75" thickBot="1">
      <c r="A694" s="473"/>
      <c r="B694" s="473"/>
      <c r="C694" s="473"/>
      <c r="D694" s="473"/>
      <c r="E694" s="473"/>
      <c r="F694" s="473"/>
      <c r="G694" s="473"/>
      <c r="H694" s="473"/>
      <c r="I694" s="473"/>
      <c r="J694" s="473"/>
      <c r="K694" s="473"/>
      <c r="L694" s="473"/>
      <c r="M694" s="473"/>
      <c r="N694" s="473"/>
      <c r="O694" s="473"/>
      <c r="P694" s="473"/>
      <c r="Q694" s="473"/>
      <c r="R694" s="473"/>
      <c r="S694" s="473"/>
      <c r="T694" s="473"/>
      <c r="U694" s="473"/>
      <c r="V694" s="473"/>
      <c r="W694" s="473"/>
      <c r="X694" s="473"/>
      <c r="Y694" s="473"/>
    </row>
    <row r="695" spans="1:25" ht="15.75" thickBot="1">
      <c r="A695" s="473"/>
      <c r="B695" s="473"/>
      <c r="C695" s="473"/>
      <c r="D695" s="473"/>
      <c r="E695" s="473"/>
      <c r="F695" s="473"/>
      <c r="G695" s="473"/>
      <c r="H695" s="473"/>
      <c r="I695" s="473"/>
      <c r="J695" s="473"/>
      <c r="K695" s="473"/>
      <c r="L695" s="473"/>
      <c r="M695" s="473"/>
      <c r="N695" s="473"/>
      <c r="O695" s="473"/>
      <c r="P695" s="473"/>
      <c r="Q695" s="473"/>
      <c r="R695" s="473"/>
      <c r="S695" s="473"/>
      <c r="T695" s="473"/>
      <c r="U695" s="473"/>
      <c r="V695" s="473"/>
      <c r="W695" s="473"/>
      <c r="X695" s="473"/>
      <c r="Y695" s="473"/>
    </row>
    <row r="696" spans="1:25" ht="15.75" thickBot="1">
      <c r="A696" s="473"/>
      <c r="B696" s="473"/>
      <c r="C696" s="473"/>
      <c r="D696" s="473"/>
      <c r="E696" s="473"/>
      <c r="F696" s="473"/>
      <c r="G696" s="473"/>
      <c r="H696" s="473"/>
      <c r="I696" s="473"/>
      <c r="J696" s="473"/>
      <c r="K696" s="473"/>
      <c r="L696" s="473"/>
      <c r="M696" s="473"/>
      <c r="N696" s="473"/>
      <c r="O696" s="473"/>
      <c r="P696" s="473"/>
      <c r="Q696" s="473"/>
      <c r="R696" s="473"/>
      <c r="S696" s="473"/>
      <c r="T696" s="473"/>
      <c r="U696" s="473"/>
      <c r="V696" s="473"/>
      <c r="W696" s="473"/>
      <c r="X696" s="473"/>
      <c r="Y696" s="473"/>
    </row>
    <row r="697" spans="1:25" ht="15.75" thickBot="1">
      <c r="A697" s="473"/>
      <c r="B697" s="473"/>
      <c r="C697" s="473"/>
      <c r="D697" s="473"/>
      <c r="E697" s="473"/>
      <c r="F697" s="473"/>
      <c r="G697" s="473"/>
      <c r="H697" s="473"/>
      <c r="I697" s="473"/>
      <c r="J697" s="473"/>
      <c r="K697" s="473"/>
      <c r="L697" s="473"/>
      <c r="M697" s="473"/>
      <c r="N697" s="473"/>
      <c r="O697" s="473"/>
      <c r="P697" s="473"/>
      <c r="Q697" s="473"/>
      <c r="R697" s="473"/>
      <c r="S697" s="473"/>
      <c r="T697" s="473"/>
      <c r="U697" s="473"/>
      <c r="V697" s="473"/>
      <c r="W697" s="473"/>
      <c r="X697" s="473"/>
      <c r="Y697" s="473"/>
    </row>
    <row r="698" spans="1:25" ht="15.75" thickBot="1">
      <c r="A698" s="473"/>
      <c r="B698" s="473"/>
      <c r="C698" s="473"/>
      <c r="D698" s="473"/>
      <c r="E698" s="473"/>
      <c r="F698" s="473"/>
      <c r="G698" s="473"/>
      <c r="H698" s="473"/>
      <c r="I698" s="473"/>
      <c r="J698" s="473"/>
      <c r="K698" s="473"/>
      <c r="L698" s="473"/>
      <c r="M698" s="473"/>
      <c r="N698" s="473"/>
      <c r="O698" s="473"/>
      <c r="P698" s="473"/>
      <c r="Q698" s="473"/>
      <c r="R698" s="473"/>
      <c r="S698" s="473"/>
      <c r="T698" s="473"/>
      <c r="U698" s="473"/>
      <c r="V698" s="473"/>
      <c r="W698" s="473"/>
      <c r="X698" s="473"/>
      <c r="Y698" s="473"/>
    </row>
    <row r="699" spans="1:25" ht="15.75" thickBot="1">
      <c r="A699" s="473"/>
      <c r="B699" s="473"/>
      <c r="C699" s="473"/>
      <c r="D699" s="473"/>
      <c r="E699" s="473"/>
      <c r="F699" s="473"/>
      <c r="G699" s="473"/>
      <c r="H699" s="473"/>
      <c r="I699" s="473"/>
      <c r="J699" s="473"/>
      <c r="K699" s="473"/>
      <c r="L699" s="473"/>
      <c r="M699" s="473"/>
      <c r="N699" s="473"/>
      <c r="O699" s="473"/>
      <c r="P699" s="473"/>
      <c r="Q699" s="473"/>
      <c r="R699" s="473"/>
      <c r="S699" s="473"/>
      <c r="T699" s="473"/>
      <c r="U699" s="473"/>
      <c r="V699" s="473"/>
      <c r="W699" s="473"/>
      <c r="X699" s="473"/>
      <c r="Y699" s="473"/>
    </row>
    <row r="700" spans="1:25" ht="15.75" thickBot="1">
      <c r="A700" s="473"/>
      <c r="B700" s="473"/>
      <c r="C700" s="473"/>
      <c r="D700" s="473"/>
      <c r="E700" s="473"/>
      <c r="F700" s="473"/>
      <c r="G700" s="473"/>
      <c r="H700" s="473"/>
      <c r="I700" s="473"/>
      <c r="J700" s="473"/>
      <c r="K700" s="473"/>
      <c r="L700" s="473"/>
      <c r="M700" s="473"/>
      <c r="N700" s="473"/>
      <c r="O700" s="473"/>
      <c r="P700" s="473"/>
      <c r="Q700" s="473"/>
      <c r="R700" s="473"/>
      <c r="S700" s="473"/>
      <c r="T700" s="473"/>
      <c r="U700" s="473"/>
      <c r="V700" s="473"/>
      <c r="W700" s="473"/>
      <c r="X700" s="473"/>
      <c r="Y700" s="473"/>
    </row>
    <row r="701" spans="1:25" ht="15.75" thickBot="1">
      <c r="A701" s="473"/>
      <c r="B701" s="473"/>
      <c r="C701" s="473"/>
      <c r="D701" s="473"/>
      <c r="E701" s="473"/>
      <c r="F701" s="473"/>
      <c r="G701" s="473"/>
      <c r="H701" s="473"/>
      <c r="I701" s="473"/>
      <c r="J701" s="473"/>
      <c r="K701" s="473"/>
      <c r="L701" s="473"/>
      <c r="M701" s="473"/>
      <c r="N701" s="473"/>
      <c r="O701" s="473"/>
      <c r="P701" s="473"/>
      <c r="Q701" s="473"/>
      <c r="R701" s="473"/>
      <c r="S701" s="473"/>
      <c r="T701" s="473"/>
      <c r="U701" s="473"/>
      <c r="V701" s="473"/>
      <c r="W701" s="473"/>
      <c r="X701" s="473"/>
      <c r="Y701" s="473"/>
    </row>
    <row r="702" spans="1:25" ht="15.75" thickBot="1">
      <c r="A702" s="473"/>
      <c r="B702" s="473"/>
      <c r="C702" s="473"/>
      <c r="D702" s="473"/>
      <c r="E702" s="473"/>
      <c r="F702" s="473"/>
      <c r="G702" s="473"/>
      <c r="H702" s="473"/>
      <c r="I702" s="473"/>
      <c r="J702" s="473"/>
      <c r="K702" s="473"/>
      <c r="L702" s="473"/>
      <c r="M702" s="473"/>
      <c r="N702" s="473"/>
      <c r="O702" s="473"/>
      <c r="P702" s="473"/>
      <c r="Q702" s="473"/>
      <c r="R702" s="473"/>
      <c r="S702" s="473"/>
      <c r="T702" s="473"/>
      <c r="U702" s="473"/>
      <c r="V702" s="473"/>
      <c r="W702" s="473"/>
      <c r="X702" s="473"/>
      <c r="Y702" s="473"/>
    </row>
    <row r="703" spans="1:25" ht="15.75" thickBot="1">
      <c r="A703" s="473"/>
      <c r="B703" s="473"/>
      <c r="C703" s="473"/>
      <c r="D703" s="473"/>
      <c r="E703" s="473"/>
      <c r="F703" s="473"/>
      <c r="G703" s="473"/>
      <c r="H703" s="473"/>
      <c r="I703" s="473"/>
      <c r="J703" s="473"/>
      <c r="K703" s="473"/>
      <c r="L703" s="473"/>
      <c r="M703" s="473"/>
      <c r="N703" s="473"/>
      <c r="O703" s="473"/>
      <c r="P703" s="473"/>
      <c r="Q703" s="473"/>
      <c r="R703" s="473"/>
      <c r="S703" s="473"/>
      <c r="T703" s="473"/>
      <c r="U703" s="473"/>
      <c r="V703" s="473"/>
      <c r="W703" s="473"/>
      <c r="X703" s="473"/>
      <c r="Y703" s="473"/>
    </row>
    <row r="704" spans="1:25" ht="15.75" thickBot="1">
      <c r="A704" s="473"/>
      <c r="B704" s="473"/>
      <c r="C704" s="473"/>
      <c r="D704" s="473"/>
      <c r="E704" s="473"/>
      <c r="F704" s="473"/>
      <c r="G704" s="473"/>
      <c r="H704" s="473"/>
      <c r="I704" s="473"/>
      <c r="J704" s="473"/>
      <c r="K704" s="473"/>
      <c r="L704" s="473"/>
      <c r="M704" s="473"/>
      <c r="N704" s="473"/>
      <c r="O704" s="473"/>
      <c r="P704" s="473"/>
      <c r="Q704" s="473"/>
      <c r="R704" s="473"/>
      <c r="S704" s="473"/>
      <c r="T704" s="473"/>
      <c r="U704" s="473"/>
      <c r="V704" s="473"/>
      <c r="W704" s="473"/>
      <c r="X704" s="473"/>
      <c r="Y704" s="473"/>
    </row>
    <row r="705" spans="1:25" ht="15.75" thickBot="1">
      <c r="A705" s="473"/>
      <c r="B705" s="473"/>
      <c r="C705" s="473"/>
      <c r="D705" s="473"/>
      <c r="E705" s="473"/>
      <c r="F705" s="473"/>
      <c r="G705" s="473"/>
      <c r="H705" s="473"/>
      <c r="I705" s="473"/>
      <c r="J705" s="473"/>
      <c r="K705" s="473"/>
      <c r="L705" s="473"/>
      <c r="M705" s="473"/>
      <c r="N705" s="473"/>
      <c r="O705" s="473"/>
      <c r="P705" s="473"/>
      <c r="Q705" s="473"/>
      <c r="R705" s="473"/>
      <c r="S705" s="473"/>
      <c r="T705" s="473"/>
      <c r="U705" s="473"/>
      <c r="V705" s="473"/>
      <c r="W705" s="473"/>
      <c r="X705" s="473"/>
      <c r="Y705" s="473"/>
    </row>
    <row r="706" spans="1:25" ht="15.75" thickBot="1">
      <c r="A706" s="473"/>
      <c r="B706" s="473"/>
      <c r="C706" s="473"/>
      <c r="D706" s="473"/>
      <c r="E706" s="473"/>
      <c r="F706" s="473"/>
      <c r="G706" s="473"/>
      <c r="H706" s="473"/>
      <c r="I706" s="473"/>
      <c r="J706" s="473"/>
      <c r="K706" s="473"/>
      <c r="L706" s="473"/>
      <c r="M706" s="473"/>
      <c r="N706" s="473"/>
      <c r="O706" s="473"/>
      <c r="P706" s="473"/>
      <c r="Q706" s="473"/>
      <c r="R706" s="473"/>
      <c r="S706" s="473"/>
      <c r="T706" s="473"/>
      <c r="U706" s="473"/>
      <c r="V706" s="473"/>
      <c r="W706" s="473"/>
      <c r="X706" s="473"/>
      <c r="Y706" s="473"/>
    </row>
    <row r="707" spans="1:25" ht="15.75" thickBot="1">
      <c r="A707" s="473"/>
      <c r="B707" s="473"/>
      <c r="C707" s="473"/>
      <c r="D707" s="473"/>
      <c r="E707" s="473"/>
      <c r="F707" s="473"/>
      <c r="G707" s="473"/>
      <c r="H707" s="473"/>
      <c r="I707" s="473"/>
      <c r="J707" s="473"/>
      <c r="K707" s="473"/>
      <c r="L707" s="473"/>
      <c r="M707" s="473"/>
      <c r="N707" s="473"/>
      <c r="O707" s="473"/>
      <c r="P707" s="473"/>
      <c r="Q707" s="473"/>
      <c r="R707" s="473"/>
      <c r="S707" s="473"/>
      <c r="T707" s="473"/>
      <c r="U707" s="473"/>
      <c r="V707" s="473"/>
      <c r="W707" s="473"/>
      <c r="X707" s="473"/>
      <c r="Y707" s="473"/>
    </row>
    <row r="708" spans="1:25" ht="15.75" thickBot="1">
      <c r="A708" s="473"/>
      <c r="B708" s="473"/>
      <c r="C708" s="473"/>
      <c r="D708" s="473"/>
      <c r="E708" s="473"/>
      <c r="F708" s="473"/>
      <c r="G708" s="473"/>
      <c r="H708" s="473"/>
      <c r="I708" s="473"/>
      <c r="J708" s="473"/>
      <c r="K708" s="473"/>
      <c r="L708" s="473"/>
      <c r="M708" s="473"/>
      <c r="N708" s="473"/>
      <c r="O708" s="473"/>
      <c r="P708" s="473"/>
      <c r="Q708" s="473"/>
      <c r="R708" s="473"/>
      <c r="S708" s="473"/>
      <c r="T708" s="473"/>
      <c r="U708" s="473"/>
      <c r="V708" s="473"/>
      <c r="W708" s="473"/>
      <c r="X708" s="473"/>
      <c r="Y708" s="473"/>
    </row>
    <row r="709" spans="1:25" ht="15.75" thickBot="1">
      <c r="A709" s="473"/>
      <c r="B709" s="473"/>
      <c r="C709" s="473"/>
      <c r="D709" s="473"/>
      <c r="E709" s="473"/>
      <c r="F709" s="473"/>
      <c r="G709" s="473"/>
      <c r="H709" s="473"/>
      <c r="I709" s="473"/>
      <c r="J709" s="473"/>
      <c r="K709" s="473"/>
      <c r="L709" s="473"/>
      <c r="M709" s="473"/>
      <c r="N709" s="473"/>
      <c r="O709" s="473"/>
      <c r="P709" s="473"/>
      <c r="Q709" s="473"/>
      <c r="R709" s="473"/>
      <c r="S709" s="473"/>
      <c r="T709" s="473"/>
      <c r="U709" s="473"/>
      <c r="V709" s="473"/>
      <c r="W709" s="473"/>
      <c r="X709" s="473"/>
      <c r="Y709" s="473"/>
    </row>
    <row r="710" spans="1:25" ht="15.75" thickBot="1">
      <c r="A710" s="473"/>
      <c r="B710" s="473"/>
      <c r="C710" s="473"/>
      <c r="D710" s="473"/>
      <c r="E710" s="473"/>
      <c r="F710" s="473"/>
      <c r="G710" s="473"/>
      <c r="H710" s="473"/>
      <c r="I710" s="473"/>
      <c r="J710" s="473"/>
      <c r="K710" s="473"/>
      <c r="L710" s="473"/>
      <c r="M710" s="473"/>
      <c r="N710" s="473"/>
      <c r="O710" s="473"/>
      <c r="P710" s="473"/>
      <c r="Q710" s="473"/>
      <c r="R710" s="473"/>
      <c r="S710" s="473"/>
      <c r="T710" s="473"/>
      <c r="U710" s="473"/>
      <c r="V710" s="473"/>
      <c r="W710" s="473"/>
      <c r="X710" s="473"/>
      <c r="Y710" s="473"/>
    </row>
    <row r="711" spans="1:25" ht="15.75" thickBot="1">
      <c r="A711" s="473"/>
      <c r="B711" s="473"/>
      <c r="C711" s="473"/>
      <c r="D711" s="473"/>
      <c r="E711" s="473"/>
      <c r="F711" s="473"/>
      <c r="G711" s="473"/>
      <c r="H711" s="473"/>
      <c r="I711" s="473"/>
      <c r="J711" s="473"/>
      <c r="K711" s="473"/>
      <c r="L711" s="473"/>
      <c r="M711" s="473"/>
      <c r="N711" s="473"/>
      <c r="O711" s="473"/>
      <c r="P711" s="473"/>
      <c r="Q711" s="473"/>
      <c r="R711" s="473"/>
      <c r="S711" s="473"/>
      <c r="T711" s="473"/>
      <c r="U711" s="473"/>
      <c r="V711" s="473"/>
      <c r="W711" s="473"/>
      <c r="X711" s="473"/>
      <c r="Y711" s="473"/>
    </row>
    <row r="712" spans="1:25" ht="15.75" thickBot="1">
      <c r="A712" s="473"/>
      <c r="B712" s="473"/>
      <c r="C712" s="473"/>
      <c r="D712" s="473"/>
      <c r="E712" s="473"/>
      <c r="F712" s="473"/>
      <c r="G712" s="473"/>
      <c r="H712" s="473"/>
      <c r="I712" s="473"/>
      <c r="J712" s="473"/>
      <c r="K712" s="473"/>
      <c r="L712" s="473"/>
      <c r="M712" s="473"/>
      <c r="N712" s="473"/>
      <c r="O712" s="473"/>
      <c r="P712" s="473"/>
      <c r="Q712" s="473"/>
      <c r="R712" s="473"/>
      <c r="S712" s="473"/>
      <c r="T712" s="473"/>
      <c r="U712" s="473"/>
      <c r="V712" s="473"/>
      <c r="W712" s="473"/>
      <c r="X712" s="473"/>
      <c r="Y712" s="473"/>
    </row>
    <row r="713" spans="1:25" ht="15.75" thickBot="1">
      <c r="A713" s="473"/>
      <c r="B713" s="473"/>
      <c r="C713" s="473"/>
      <c r="D713" s="473"/>
      <c r="E713" s="473"/>
      <c r="F713" s="473"/>
      <c r="G713" s="473"/>
      <c r="H713" s="473"/>
      <c r="I713" s="473"/>
      <c r="J713" s="473"/>
      <c r="K713" s="473"/>
      <c r="L713" s="473"/>
      <c r="M713" s="473"/>
      <c r="N713" s="473"/>
      <c r="O713" s="473"/>
      <c r="P713" s="473"/>
      <c r="Q713" s="473"/>
      <c r="R713" s="473"/>
      <c r="S713" s="473"/>
      <c r="T713" s="473"/>
      <c r="U713" s="473"/>
      <c r="V713" s="473"/>
      <c r="W713" s="473"/>
      <c r="X713" s="473"/>
      <c r="Y713" s="473"/>
    </row>
    <row r="714" spans="1:25" ht="15.75" thickBot="1">
      <c r="A714" s="473"/>
      <c r="B714" s="473"/>
      <c r="C714" s="473"/>
      <c r="D714" s="473"/>
      <c r="E714" s="473"/>
      <c r="F714" s="473"/>
      <c r="G714" s="473"/>
      <c r="H714" s="473"/>
      <c r="I714" s="473"/>
      <c r="J714" s="473"/>
      <c r="K714" s="473"/>
      <c r="L714" s="473"/>
      <c r="M714" s="473"/>
      <c r="N714" s="473"/>
      <c r="O714" s="473"/>
      <c r="P714" s="473"/>
      <c r="Q714" s="473"/>
      <c r="R714" s="473"/>
      <c r="S714" s="473"/>
      <c r="T714" s="473"/>
      <c r="U714" s="473"/>
      <c r="V714" s="473"/>
      <c r="W714" s="473"/>
      <c r="X714" s="473"/>
      <c r="Y714" s="473"/>
    </row>
    <row r="715" spans="1:25" ht="15.75" thickBot="1">
      <c r="A715" s="473"/>
      <c r="B715" s="473"/>
      <c r="C715" s="473"/>
      <c r="D715" s="473"/>
      <c r="E715" s="473"/>
      <c r="F715" s="473"/>
      <c r="G715" s="473"/>
      <c r="H715" s="473"/>
      <c r="I715" s="473"/>
      <c r="J715" s="473"/>
      <c r="K715" s="473"/>
      <c r="L715" s="473"/>
      <c r="M715" s="473"/>
      <c r="N715" s="473"/>
      <c r="O715" s="473"/>
      <c r="P715" s="473"/>
      <c r="Q715" s="473"/>
      <c r="R715" s="473"/>
      <c r="S715" s="473"/>
      <c r="T715" s="473"/>
      <c r="U715" s="473"/>
      <c r="V715" s="473"/>
      <c r="W715" s="473"/>
      <c r="X715" s="473"/>
      <c r="Y715" s="473"/>
    </row>
    <row r="716" spans="1:25" ht="15.75" thickBot="1">
      <c r="A716" s="473"/>
      <c r="B716" s="473"/>
      <c r="C716" s="473"/>
      <c r="D716" s="473"/>
      <c r="E716" s="473"/>
      <c r="F716" s="473"/>
      <c r="G716" s="473"/>
      <c r="H716" s="473"/>
      <c r="I716" s="473"/>
      <c r="J716" s="473"/>
      <c r="K716" s="473"/>
      <c r="L716" s="473"/>
      <c r="M716" s="473"/>
      <c r="N716" s="473"/>
      <c r="O716" s="473"/>
      <c r="P716" s="473"/>
      <c r="Q716" s="473"/>
      <c r="R716" s="473"/>
      <c r="S716" s="473"/>
      <c r="T716" s="473"/>
      <c r="U716" s="473"/>
      <c r="V716" s="473"/>
      <c r="W716" s="473"/>
      <c r="X716" s="473"/>
      <c r="Y716" s="473"/>
    </row>
    <row r="717" spans="1:25" ht="15.75" thickBot="1">
      <c r="A717" s="473"/>
      <c r="B717" s="473"/>
      <c r="C717" s="473"/>
      <c r="D717" s="473"/>
      <c r="E717" s="473"/>
      <c r="F717" s="473"/>
      <c r="G717" s="473"/>
      <c r="H717" s="473"/>
      <c r="I717" s="473"/>
      <c r="J717" s="473"/>
      <c r="K717" s="473"/>
      <c r="L717" s="473"/>
      <c r="M717" s="473"/>
      <c r="N717" s="473"/>
      <c r="O717" s="473"/>
      <c r="P717" s="473"/>
      <c r="Q717" s="473"/>
      <c r="R717" s="473"/>
      <c r="S717" s="473"/>
      <c r="T717" s="473"/>
      <c r="U717" s="473"/>
      <c r="V717" s="473"/>
      <c r="W717" s="473"/>
      <c r="X717" s="473"/>
      <c r="Y717" s="473"/>
    </row>
    <row r="718" spans="1:25" ht="15.75" thickBot="1">
      <c r="A718" s="473"/>
      <c r="B718" s="473"/>
      <c r="C718" s="473"/>
      <c r="D718" s="473"/>
      <c r="E718" s="473"/>
      <c r="F718" s="473"/>
      <c r="G718" s="473"/>
      <c r="H718" s="473"/>
      <c r="I718" s="473"/>
      <c r="J718" s="473"/>
      <c r="K718" s="473"/>
      <c r="L718" s="473"/>
      <c r="M718" s="473"/>
      <c r="N718" s="473"/>
      <c r="O718" s="473"/>
      <c r="P718" s="473"/>
      <c r="Q718" s="473"/>
      <c r="R718" s="473"/>
      <c r="S718" s="473"/>
      <c r="T718" s="473"/>
      <c r="U718" s="473"/>
      <c r="V718" s="473"/>
      <c r="W718" s="473"/>
      <c r="X718" s="473"/>
      <c r="Y718" s="473"/>
    </row>
    <row r="719" spans="1:25" ht="15.75" thickBot="1">
      <c r="A719" s="473"/>
      <c r="B719" s="473"/>
      <c r="C719" s="473"/>
      <c r="D719" s="473"/>
      <c r="E719" s="473"/>
      <c r="F719" s="473"/>
      <c r="G719" s="473"/>
      <c r="H719" s="473"/>
      <c r="I719" s="473"/>
      <c r="J719" s="473"/>
      <c r="K719" s="473"/>
      <c r="L719" s="473"/>
      <c r="M719" s="473"/>
      <c r="N719" s="473"/>
      <c r="O719" s="473"/>
      <c r="P719" s="473"/>
      <c r="Q719" s="473"/>
      <c r="R719" s="473"/>
      <c r="S719" s="473"/>
      <c r="T719" s="473"/>
      <c r="U719" s="473"/>
      <c r="V719" s="473"/>
      <c r="W719" s="473"/>
      <c r="X719" s="473"/>
      <c r="Y719" s="473"/>
    </row>
    <row r="720" spans="1:25" ht="15.75" thickBot="1">
      <c r="A720" s="473"/>
      <c r="B720" s="473"/>
      <c r="C720" s="473"/>
      <c r="D720" s="473"/>
      <c r="E720" s="473"/>
      <c r="F720" s="473"/>
      <c r="G720" s="473"/>
      <c r="H720" s="473"/>
      <c r="I720" s="473"/>
      <c r="J720" s="473"/>
      <c r="K720" s="473"/>
      <c r="L720" s="473"/>
      <c r="M720" s="473"/>
      <c r="N720" s="473"/>
      <c r="O720" s="473"/>
      <c r="P720" s="473"/>
      <c r="Q720" s="473"/>
      <c r="R720" s="473"/>
      <c r="S720" s="473"/>
      <c r="T720" s="473"/>
      <c r="U720" s="473"/>
      <c r="V720" s="473"/>
      <c r="W720" s="473"/>
      <c r="X720" s="473"/>
      <c r="Y720" s="473"/>
    </row>
    <row r="721" spans="1:25" ht="15.75" thickBot="1">
      <c r="A721" s="473"/>
      <c r="B721" s="473"/>
      <c r="C721" s="473"/>
      <c r="D721" s="473"/>
      <c r="E721" s="473"/>
      <c r="F721" s="473"/>
      <c r="G721" s="473"/>
      <c r="H721" s="473"/>
      <c r="I721" s="473"/>
      <c r="J721" s="473"/>
      <c r="K721" s="473"/>
      <c r="L721" s="473"/>
      <c r="M721" s="473"/>
      <c r="N721" s="473"/>
      <c r="O721" s="473"/>
      <c r="P721" s="473"/>
      <c r="Q721" s="473"/>
      <c r="R721" s="473"/>
      <c r="S721" s="473"/>
      <c r="T721" s="473"/>
      <c r="U721" s="473"/>
      <c r="V721" s="473"/>
      <c r="W721" s="473"/>
      <c r="X721" s="473"/>
      <c r="Y721" s="473"/>
    </row>
    <row r="722" spans="1:25" ht="15.75" thickBot="1">
      <c r="A722" s="473"/>
      <c r="B722" s="473"/>
      <c r="C722" s="473"/>
      <c r="D722" s="473"/>
      <c r="E722" s="473"/>
      <c r="F722" s="473"/>
      <c r="G722" s="473"/>
      <c r="H722" s="473"/>
      <c r="I722" s="473"/>
      <c r="J722" s="473"/>
      <c r="K722" s="473"/>
      <c r="L722" s="473"/>
      <c r="M722" s="473"/>
      <c r="N722" s="473"/>
      <c r="O722" s="473"/>
      <c r="P722" s="473"/>
      <c r="Q722" s="473"/>
      <c r="R722" s="473"/>
      <c r="S722" s="473"/>
      <c r="T722" s="473"/>
      <c r="U722" s="473"/>
      <c r="V722" s="473"/>
      <c r="W722" s="473"/>
      <c r="X722" s="473"/>
      <c r="Y722" s="473"/>
    </row>
    <row r="723" spans="1:25" ht="15.75" thickBot="1">
      <c r="A723" s="473"/>
      <c r="B723" s="473"/>
      <c r="C723" s="473"/>
      <c r="D723" s="473"/>
      <c r="E723" s="473"/>
      <c r="F723" s="473"/>
      <c r="G723" s="473"/>
      <c r="H723" s="473"/>
      <c r="I723" s="473"/>
      <c r="J723" s="473"/>
      <c r="K723" s="473"/>
      <c r="L723" s="473"/>
      <c r="M723" s="473"/>
      <c r="N723" s="473"/>
      <c r="O723" s="473"/>
      <c r="P723" s="473"/>
      <c r="Q723" s="473"/>
      <c r="R723" s="473"/>
      <c r="S723" s="473"/>
      <c r="T723" s="473"/>
      <c r="U723" s="473"/>
      <c r="V723" s="473"/>
      <c r="W723" s="473"/>
      <c r="X723" s="473"/>
      <c r="Y723" s="473"/>
    </row>
    <row r="724" spans="1:25" ht="15.75" thickBot="1">
      <c r="A724" s="473"/>
      <c r="B724" s="473"/>
      <c r="C724" s="473"/>
      <c r="D724" s="473"/>
      <c r="E724" s="473"/>
      <c r="F724" s="473"/>
      <c r="G724" s="473"/>
      <c r="H724" s="473"/>
      <c r="I724" s="473"/>
      <c r="J724" s="473"/>
      <c r="K724" s="473"/>
      <c r="L724" s="473"/>
      <c r="M724" s="473"/>
      <c r="N724" s="473"/>
      <c r="O724" s="473"/>
      <c r="P724" s="473"/>
      <c r="Q724" s="473"/>
      <c r="R724" s="473"/>
      <c r="S724" s="473"/>
      <c r="T724" s="473"/>
      <c r="U724" s="473"/>
      <c r="V724" s="473"/>
      <c r="W724" s="473"/>
      <c r="X724" s="473"/>
      <c r="Y724" s="473"/>
    </row>
    <row r="725" spans="1:25" ht="15.75" thickBot="1">
      <c r="A725" s="473"/>
      <c r="B725" s="473"/>
      <c r="C725" s="473"/>
      <c r="D725" s="473"/>
      <c r="E725" s="473"/>
      <c r="F725" s="473"/>
      <c r="G725" s="473"/>
      <c r="H725" s="473"/>
      <c r="I725" s="473"/>
      <c r="J725" s="473"/>
      <c r="K725" s="473"/>
      <c r="L725" s="473"/>
      <c r="M725" s="473"/>
      <c r="N725" s="473"/>
      <c r="O725" s="473"/>
      <c r="P725" s="473"/>
      <c r="Q725" s="473"/>
      <c r="R725" s="473"/>
      <c r="S725" s="473"/>
      <c r="T725" s="473"/>
      <c r="U725" s="473"/>
      <c r="V725" s="473"/>
      <c r="W725" s="473"/>
      <c r="X725" s="473"/>
      <c r="Y725" s="473"/>
    </row>
    <row r="726" spans="1:25" ht="15.75" thickBot="1">
      <c r="A726" s="473"/>
      <c r="B726" s="473"/>
      <c r="C726" s="473"/>
      <c r="D726" s="473"/>
      <c r="E726" s="473"/>
      <c r="F726" s="473"/>
      <c r="G726" s="473"/>
      <c r="H726" s="473"/>
      <c r="I726" s="473"/>
      <c r="J726" s="473"/>
      <c r="K726" s="473"/>
      <c r="L726" s="473"/>
      <c r="M726" s="473"/>
      <c r="N726" s="473"/>
      <c r="O726" s="473"/>
      <c r="P726" s="473"/>
      <c r="Q726" s="473"/>
      <c r="R726" s="473"/>
      <c r="S726" s="473"/>
      <c r="T726" s="473"/>
      <c r="U726" s="473"/>
      <c r="V726" s="473"/>
      <c r="W726" s="473"/>
      <c r="X726" s="473"/>
      <c r="Y726" s="473"/>
    </row>
    <row r="727" spans="1:25" ht="15.75" thickBot="1">
      <c r="A727" s="473"/>
      <c r="B727" s="473"/>
      <c r="C727" s="473"/>
      <c r="D727" s="473"/>
      <c r="E727" s="473"/>
      <c r="F727" s="473"/>
      <c r="G727" s="473"/>
      <c r="H727" s="473"/>
      <c r="I727" s="473"/>
      <c r="J727" s="473"/>
      <c r="K727" s="473"/>
      <c r="L727" s="473"/>
      <c r="M727" s="473"/>
      <c r="N727" s="473"/>
      <c r="O727" s="473"/>
      <c r="P727" s="473"/>
      <c r="Q727" s="473"/>
      <c r="R727" s="473"/>
      <c r="S727" s="473"/>
      <c r="T727" s="473"/>
      <c r="U727" s="473"/>
      <c r="V727" s="473"/>
      <c r="W727" s="473"/>
      <c r="X727" s="473"/>
      <c r="Y727" s="473"/>
    </row>
    <row r="728" spans="1:25" ht="15.75" thickBot="1">
      <c r="A728" s="473"/>
      <c r="B728" s="473"/>
      <c r="C728" s="473"/>
      <c r="D728" s="473"/>
      <c r="E728" s="473"/>
      <c r="F728" s="473"/>
      <c r="G728" s="473"/>
      <c r="H728" s="473"/>
      <c r="I728" s="473"/>
      <c r="J728" s="473"/>
      <c r="K728" s="473"/>
      <c r="L728" s="473"/>
      <c r="M728" s="473"/>
      <c r="N728" s="473"/>
      <c r="O728" s="473"/>
      <c r="P728" s="473"/>
      <c r="Q728" s="473"/>
      <c r="R728" s="473"/>
      <c r="S728" s="473"/>
      <c r="T728" s="473"/>
      <c r="U728" s="473"/>
      <c r="V728" s="473"/>
      <c r="W728" s="473"/>
      <c r="X728" s="473"/>
      <c r="Y728" s="473"/>
    </row>
    <row r="729" spans="1:25" ht="15.75" thickBot="1">
      <c r="A729" s="473"/>
      <c r="B729" s="473"/>
      <c r="C729" s="473"/>
      <c r="D729" s="473"/>
      <c r="E729" s="473"/>
      <c r="F729" s="473"/>
      <c r="G729" s="473"/>
      <c r="H729" s="473"/>
      <c r="I729" s="473"/>
      <c r="J729" s="473"/>
      <c r="K729" s="473"/>
      <c r="L729" s="473"/>
      <c r="M729" s="473"/>
      <c r="N729" s="473"/>
      <c r="O729" s="473"/>
      <c r="P729" s="473"/>
      <c r="Q729" s="473"/>
      <c r="R729" s="473"/>
      <c r="S729" s="473"/>
      <c r="T729" s="473"/>
      <c r="U729" s="473"/>
      <c r="V729" s="473"/>
      <c r="W729" s="473"/>
      <c r="X729" s="473"/>
      <c r="Y729" s="473"/>
    </row>
    <row r="730" spans="1:25" ht="15.75" thickBot="1">
      <c r="A730" s="473"/>
      <c r="B730" s="473"/>
      <c r="C730" s="473"/>
      <c r="D730" s="473"/>
      <c r="E730" s="473"/>
      <c r="F730" s="473"/>
      <c r="G730" s="473"/>
      <c r="H730" s="473"/>
      <c r="I730" s="473"/>
      <c r="J730" s="473"/>
      <c r="K730" s="473"/>
      <c r="L730" s="473"/>
      <c r="M730" s="473"/>
      <c r="N730" s="473"/>
      <c r="O730" s="473"/>
      <c r="P730" s="473"/>
      <c r="Q730" s="473"/>
      <c r="R730" s="473"/>
      <c r="S730" s="473"/>
      <c r="T730" s="473"/>
      <c r="U730" s="473"/>
      <c r="V730" s="473"/>
      <c r="W730" s="473"/>
      <c r="X730" s="473"/>
      <c r="Y730" s="473"/>
    </row>
    <row r="731" spans="1:25" ht="15.75" thickBot="1">
      <c r="A731" s="473"/>
      <c r="B731" s="473"/>
      <c r="C731" s="473"/>
      <c r="D731" s="473"/>
      <c r="E731" s="473"/>
      <c r="F731" s="473"/>
      <c r="G731" s="473"/>
      <c r="H731" s="473"/>
      <c r="I731" s="473"/>
      <c r="J731" s="473"/>
      <c r="K731" s="473"/>
      <c r="L731" s="473"/>
      <c r="M731" s="473"/>
      <c r="N731" s="473"/>
      <c r="O731" s="473"/>
      <c r="P731" s="473"/>
      <c r="Q731" s="473"/>
      <c r="R731" s="473"/>
      <c r="S731" s="473"/>
      <c r="T731" s="473"/>
      <c r="U731" s="473"/>
      <c r="V731" s="473"/>
      <c r="W731" s="473"/>
      <c r="X731" s="473"/>
      <c r="Y731" s="473"/>
    </row>
    <row r="732" spans="1:25" ht="15.75" thickBot="1">
      <c r="A732" s="473"/>
      <c r="B732" s="473"/>
      <c r="C732" s="473"/>
      <c r="D732" s="473"/>
      <c r="E732" s="473"/>
      <c r="F732" s="473"/>
      <c r="G732" s="473"/>
      <c r="H732" s="473"/>
      <c r="I732" s="473"/>
      <c r="J732" s="473"/>
      <c r="K732" s="473"/>
      <c r="L732" s="473"/>
      <c r="M732" s="473"/>
      <c r="N732" s="473"/>
      <c r="O732" s="473"/>
      <c r="P732" s="473"/>
      <c r="Q732" s="473"/>
      <c r="R732" s="473"/>
      <c r="S732" s="473"/>
      <c r="T732" s="473"/>
      <c r="U732" s="473"/>
      <c r="V732" s="473"/>
      <c r="W732" s="473"/>
      <c r="X732" s="473"/>
      <c r="Y732" s="473"/>
    </row>
    <row r="733" spans="1:25" ht="15.75" thickBot="1">
      <c r="A733" s="473"/>
      <c r="B733" s="473"/>
      <c r="C733" s="473"/>
      <c r="D733" s="473"/>
      <c r="E733" s="473"/>
      <c r="F733" s="473"/>
      <c r="G733" s="473"/>
      <c r="H733" s="473"/>
      <c r="I733" s="473"/>
      <c r="J733" s="473"/>
      <c r="K733" s="473"/>
      <c r="L733" s="473"/>
      <c r="M733" s="473"/>
      <c r="N733" s="473"/>
      <c r="O733" s="473"/>
      <c r="P733" s="473"/>
      <c r="Q733" s="473"/>
      <c r="R733" s="473"/>
      <c r="S733" s="473"/>
      <c r="T733" s="473"/>
      <c r="U733" s="473"/>
      <c r="V733" s="473"/>
      <c r="W733" s="473"/>
      <c r="X733" s="473"/>
      <c r="Y733" s="473"/>
    </row>
    <row r="734" spans="1:25" ht="15.75" thickBot="1">
      <c r="A734" s="473"/>
      <c r="B734" s="473"/>
      <c r="C734" s="473"/>
      <c r="D734" s="473"/>
      <c r="E734" s="473"/>
      <c r="F734" s="473"/>
      <c r="G734" s="473"/>
      <c r="H734" s="473"/>
      <c r="I734" s="473"/>
      <c r="J734" s="473"/>
      <c r="K734" s="473"/>
      <c r="L734" s="473"/>
      <c r="M734" s="473"/>
      <c r="N734" s="473"/>
      <c r="O734" s="473"/>
      <c r="P734" s="473"/>
      <c r="Q734" s="473"/>
      <c r="R734" s="473"/>
      <c r="S734" s="473"/>
      <c r="T734" s="473"/>
      <c r="U734" s="473"/>
      <c r="V734" s="473"/>
      <c r="W734" s="473"/>
      <c r="X734" s="473"/>
      <c r="Y734" s="473"/>
    </row>
    <row r="735" spans="1:25" ht="15.75" thickBot="1">
      <c r="A735" s="473"/>
      <c r="B735" s="473"/>
      <c r="C735" s="473"/>
      <c r="D735" s="473"/>
      <c r="E735" s="473"/>
      <c r="F735" s="473"/>
      <c r="G735" s="473"/>
      <c r="H735" s="473"/>
      <c r="I735" s="473"/>
      <c r="J735" s="473"/>
      <c r="K735" s="473"/>
      <c r="L735" s="473"/>
      <c r="M735" s="473"/>
      <c r="N735" s="473"/>
      <c r="O735" s="473"/>
      <c r="P735" s="473"/>
      <c r="Q735" s="473"/>
      <c r="R735" s="473"/>
      <c r="S735" s="473"/>
      <c r="T735" s="473"/>
      <c r="U735" s="473"/>
      <c r="V735" s="473"/>
      <c r="W735" s="473"/>
      <c r="X735" s="473"/>
      <c r="Y735" s="473"/>
    </row>
    <row r="736" spans="1:25" ht="15.75" thickBot="1">
      <c r="A736" s="473"/>
      <c r="B736" s="473"/>
      <c r="C736" s="473"/>
      <c r="D736" s="473"/>
      <c r="E736" s="473"/>
      <c r="F736" s="473"/>
      <c r="G736" s="473"/>
      <c r="H736" s="473"/>
      <c r="I736" s="473"/>
      <c r="J736" s="473"/>
      <c r="K736" s="473"/>
      <c r="L736" s="473"/>
      <c r="M736" s="473"/>
      <c r="N736" s="473"/>
      <c r="O736" s="473"/>
      <c r="P736" s="473"/>
      <c r="Q736" s="473"/>
      <c r="R736" s="473"/>
      <c r="S736" s="473"/>
      <c r="T736" s="473"/>
      <c r="U736" s="473"/>
      <c r="V736" s="473"/>
      <c r="W736" s="473"/>
      <c r="X736" s="473"/>
      <c r="Y736" s="473"/>
    </row>
    <row r="737" spans="1:25" ht="15.75" thickBot="1">
      <c r="A737" s="473"/>
      <c r="B737" s="473"/>
      <c r="C737" s="473"/>
      <c r="D737" s="473"/>
      <c r="E737" s="473"/>
      <c r="F737" s="473"/>
      <c r="G737" s="473"/>
      <c r="H737" s="473"/>
      <c r="I737" s="473"/>
      <c r="J737" s="473"/>
      <c r="K737" s="473"/>
      <c r="L737" s="473"/>
      <c r="M737" s="473"/>
      <c r="N737" s="473"/>
      <c r="O737" s="473"/>
      <c r="P737" s="473"/>
      <c r="Q737" s="473"/>
      <c r="R737" s="473"/>
      <c r="S737" s="473"/>
      <c r="T737" s="473"/>
      <c r="U737" s="473"/>
      <c r="V737" s="473"/>
      <c r="W737" s="473"/>
      <c r="X737" s="473"/>
      <c r="Y737" s="473"/>
    </row>
    <row r="738" spans="1:25" ht="15.75" thickBot="1">
      <c r="A738" s="473"/>
      <c r="B738" s="473"/>
      <c r="C738" s="473"/>
      <c r="D738" s="473"/>
      <c r="E738" s="473"/>
      <c r="F738" s="473"/>
      <c r="G738" s="473"/>
      <c r="H738" s="473"/>
      <c r="I738" s="473"/>
      <c r="J738" s="473"/>
      <c r="K738" s="473"/>
      <c r="L738" s="473"/>
      <c r="M738" s="473"/>
      <c r="N738" s="473"/>
      <c r="O738" s="473"/>
      <c r="P738" s="473"/>
      <c r="Q738" s="473"/>
      <c r="R738" s="473"/>
      <c r="S738" s="473"/>
      <c r="T738" s="473"/>
      <c r="U738" s="473"/>
      <c r="V738" s="473"/>
      <c r="W738" s="473"/>
      <c r="X738" s="473"/>
      <c r="Y738" s="473"/>
    </row>
    <row r="739" spans="1:25" ht="15.75" thickBot="1">
      <c r="A739" s="473"/>
      <c r="B739" s="473"/>
      <c r="C739" s="473"/>
      <c r="D739" s="473"/>
      <c r="E739" s="473"/>
      <c r="F739" s="473"/>
      <c r="G739" s="473"/>
      <c r="H739" s="473"/>
      <c r="I739" s="473"/>
      <c r="J739" s="473"/>
      <c r="K739" s="473"/>
      <c r="L739" s="473"/>
      <c r="M739" s="473"/>
      <c r="N739" s="473"/>
      <c r="O739" s="473"/>
      <c r="P739" s="473"/>
      <c r="Q739" s="473"/>
      <c r="R739" s="473"/>
      <c r="S739" s="473"/>
      <c r="T739" s="473"/>
      <c r="U739" s="473"/>
      <c r="V739" s="473"/>
      <c r="W739" s="473"/>
      <c r="X739" s="473"/>
      <c r="Y739" s="473"/>
    </row>
    <row r="740" spans="1:25" ht="15.75" thickBot="1">
      <c r="A740" s="473"/>
      <c r="B740" s="473"/>
      <c r="C740" s="473"/>
      <c r="D740" s="473"/>
      <c r="E740" s="473"/>
      <c r="F740" s="473"/>
      <c r="G740" s="473"/>
      <c r="H740" s="473"/>
      <c r="I740" s="473"/>
      <c r="J740" s="473"/>
      <c r="K740" s="473"/>
      <c r="L740" s="473"/>
      <c r="M740" s="473"/>
      <c r="N740" s="473"/>
      <c r="O740" s="473"/>
      <c r="P740" s="473"/>
      <c r="Q740" s="473"/>
      <c r="R740" s="473"/>
      <c r="S740" s="473"/>
      <c r="T740" s="473"/>
      <c r="U740" s="473"/>
      <c r="V740" s="473"/>
      <c r="W740" s="473"/>
      <c r="X740" s="473"/>
      <c r="Y740" s="473"/>
    </row>
    <row r="741" spans="1:25" ht="15.75" thickBot="1">
      <c r="A741" s="473"/>
      <c r="B741" s="473"/>
      <c r="C741" s="473"/>
      <c r="D741" s="473"/>
      <c r="E741" s="473"/>
      <c r="F741" s="473"/>
      <c r="G741" s="473"/>
      <c r="H741" s="473"/>
      <c r="I741" s="473"/>
      <c r="J741" s="473"/>
      <c r="K741" s="473"/>
      <c r="L741" s="473"/>
      <c r="M741" s="473"/>
      <c r="N741" s="473"/>
      <c r="O741" s="473"/>
      <c r="P741" s="473"/>
      <c r="Q741" s="473"/>
      <c r="R741" s="473"/>
      <c r="S741" s="473"/>
      <c r="T741" s="473"/>
      <c r="U741" s="473"/>
      <c r="V741" s="473"/>
      <c r="W741" s="473"/>
      <c r="X741" s="473"/>
      <c r="Y741" s="473"/>
    </row>
    <row r="742" spans="1:25" ht="15.75" thickBot="1">
      <c r="A742" s="473"/>
      <c r="B742" s="473"/>
      <c r="C742" s="473"/>
      <c r="D742" s="473"/>
      <c r="E742" s="473"/>
      <c r="F742" s="473"/>
      <c r="G742" s="473"/>
      <c r="H742" s="473"/>
      <c r="I742" s="473"/>
      <c r="J742" s="473"/>
      <c r="K742" s="473"/>
      <c r="L742" s="473"/>
      <c r="M742" s="473"/>
      <c r="N742" s="473"/>
      <c r="O742" s="473"/>
      <c r="P742" s="473"/>
      <c r="Q742" s="473"/>
      <c r="R742" s="473"/>
      <c r="S742" s="473"/>
      <c r="T742" s="473"/>
      <c r="U742" s="473"/>
      <c r="V742" s="473"/>
      <c r="W742" s="473"/>
      <c r="X742" s="473"/>
      <c r="Y742" s="473"/>
    </row>
    <row r="743" spans="1:25" ht="15.75" thickBot="1">
      <c r="A743" s="473"/>
      <c r="B743" s="473"/>
      <c r="C743" s="473"/>
      <c r="D743" s="473"/>
      <c r="E743" s="473"/>
      <c r="F743" s="473"/>
      <c r="G743" s="473"/>
      <c r="H743" s="473"/>
      <c r="I743" s="473"/>
      <c r="J743" s="473"/>
      <c r="K743" s="473"/>
      <c r="L743" s="473"/>
      <c r="M743" s="473"/>
      <c r="N743" s="473"/>
      <c r="O743" s="473"/>
      <c r="P743" s="473"/>
      <c r="Q743" s="473"/>
      <c r="R743" s="473"/>
      <c r="S743" s="473"/>
      <c r="T743" s="473"/>
      <c r="U743" s="473"/>
      <c r="V743" s="473"/>
      <c r="W743" s="473"/>
      <c r="X743" s="473"/>
      <c r="Y743" s="473"/>
    </row>
    <row r="744" spans="1:25" ht="15.75" thickBot="1">
      <c r="A744" s="473"/>
      <c r="B744" s="473"/>
      <c r="C744" s="473"/>
      <c r="D744" s="473"/>
      <c r="E744" s="473"/>
      <c r="F744" s="473"/>
      <c r="G744" s="473"/>
      <c r="H744" s="473"/>
      <c r="I744" s="473"/>
      <c r="J744" s="473"/>
      <c r="K744" s="473"/>
      <c r="L744" s="473"/>
      <c r="M744" s="473"/>
      <c r="N744" s="473"/>
      <c r="O744" s="473"/>
      <c r="P744" s="473"/>
      <c r="Q744" s="473"/>
      <c r="R744" s="473"/>
      <c r="S744" s="473"/>
      <c r="T744" s="473"/>
      <c r="U744" s="473"/>
      <c r="V744" s="473"/>
      <c r="W744" s="473"/>
      <c r="X744" s="473"/>
      <c r="Y744" s="473"/>
    </row>
    <row r="745" spans="1:25" ht="15.75" thickBot="1">
      <c r="A745" s="473"/>
      <c r="B745" s="473"/>
      <c r="C745" s="473"/>
      <c r="D745" s="473"/>
      <c r="E745" s="473"/>
      <c r="F745" s="473"/>
      <c r="G745" s="473"/>
      <c r="H745" s="473"/>
      <c r="I745" s="473"/>
      <c r="J745" s="473"/>
      <c r="K745" s="473"/>
      <c r="L745" s="473"/>
      <c r="M745" s="473"/>
      <c r="N745" s="473"/>
      <c r="O745" s="473"/>
      <c r="P745" s="473"/>
      <c r="Q745" s="473"/>
      <c r="R745" s="473"/>
      <c r="S745" s="473"/>
      <c r="T745" s="473"/>
      <c r="U745" s="473"/>
      <c r="V745" s="473"/>
      <c r="W745" s="473"/>
      <c r="X745" s="473"/>
      <c r="Y745" s="473"/>
    </row>
    <row r="746" spans="1:25" ht="15.75" thickBot="1">
      <c r="A746" s="473"/>
      <c r="B746" s="473"/>
      <c r="C746" s="473"/>
      <c r="D746" s="473"/>
      <c r="E746" s="473"/>
      <c r="F746" s="473"/>
      <c r="G746" s="473"/>
      <c r="H746" s="473"/>
      <c r="I746" s="473"/>
      <c r="J746" s="473"/>
      <c r="K746" s="473"/>
      <c r="L746" s="473"/>
      <c r="M746" s="473"/>
      <c r="N746" s="473"/>
      <c r="O746" s="473"/>
      <c r="P746" s="473"/>
      <c r="Q746" s="473"/>
      <c r="R746" s="473"/>
      <c r="S746" s="473"/>
      <c r="T746" s="473"/>
      <c r="U746" s="473"/>
      <c r="V746" s="473"/>
      <c r="W746" s="473"/>
      <c r="X746" s="473"/>
      <c r="Y746" s="473"/>
    </row>
    <row r="747" spans="1:25" ht="15.75" thickBot="1">
      <c r="A747" s="473"/>
      <c r="B747" s="473"/>
      <c r="C747" s="473"/>
      <c r="D747" s="473"/>
      <c r="E747" s="473"/>
      <c r="F747" s="473"/>
      <c r="G747" s="473"/>
      <c r="H747" s="473"/>
      <c r="I747" s="473"/>
      <c r="J747" s="473"/>
      <c r="K747" s="473"/>
      <c r="L747" s="473"/>
      <c r="M747" s="473"/>
      <c r="N747" s="473"/>
      <c r="O747" s="473"/>
      <c r="P747" s="473"/>
      <c r="Q747" s="473"/>
      <c r="R747" s="473"/>
      <c r="S747" s="473"/>
      <c r="T747" s="473"/>
      <c r="U747" s="473"/>
      <c r="V747" s="473"/>
      <c r="W747" s="473"/>
      <c r="X747" s="473"/>
      <c r="Y747" s="473"/>
    </row>
    <row r="748" spans="1:25" ht="15.75" thickBot="1">
      <c r="A748" s="473"/>
      <c r="B748" s="473"/>
      <c r="C748" s="473"/>
      <c r="D748" s="473"/>
      <c r="E748" s="473"/>
      <c r="F748" s="473"/>
      <c r="G748" s="473"/>
      <c r="H748" s="473"/>
      <c r="I748" s="473"/>
      <c r="J748" s="473"/>
      <c r="K748" s="473"/>
      <c r="L748" s="473"/>
      <c r="M748" s="473"/>
      <c r="N748" s="473"/>
      <c r="O748" s="473"/>
      <c r="P748" s="473"/>
      <c r="Q748" s="473"/>
      <c r="R748" s="473"/>
      <c r="S748" s="473"/>
      <c r="T748" s="473"/>
      <c r="U748" s="473"/>
      <c r="V748" s="473"/>
      <c r="W748" s="473"/>
      <c r="X748" s="473"/>
      <c r="Y748" s="473"/>
    </row>
    <row r="749" spans="1:25" ht="15.75" thickBot="1">
      <c r="A749" s="473"/>
      <c r="B749" s="473"/>
      <c r="C749" s="473"/>
      <c r="D749" s="473"/>
      <c r="E749" s="473"/>
      <c r="F749" s="473"/>
      <c r="G749" s="473"/>
      <c r="H749" s="473"/>
      <c r="I749" s="473"/>
      <c r="J749" s="473"/>
      <c r="K749" s="473"/>
      <c r="L749" s="473"/>
      <c r="M749" s="473"/>
      <c r="N749" s="473"/>
      <c r="O749" s="473"/>
      <c r="P749" s="473"/>
      <c r="Q749" s="473"/>
      <c r="R749" s="473"/>
      <c r="S749" s="473"/>
      <c r="T749" s="473"/>
      <c r="U749" s="473"/>
      <c r="V749" s="473"/>
      <c r="W749" s="473"/>
      <c r="X749" s="473"/>
      <c r="Y749" s="473"/>
    </row>
    <row r="750" spans="1:25" ht="15.75" thickBot="1">
      <c r="A750" s="473"/>
      <c r="B750" s="473"/>
      <c r="C750" s="473"/>
      <c r="D750" s="473"/>
      <c r="E750" s="473"/>
      <c r="F750" s="473"/>
      <c r="G750" s="473"/>
      <c r="H750" s="473"/>
      <c r="I750" s="473"/>
      <c r="J750" s="473"/>
      <c r="K750" s="473"/>
      <c r="L750" s="473"/>
      <c r="M750" s="473"/>
      <c r="N750" s="473"/>
      <c r="O750" s="473"/>
      <c r="P750" s="473"/>
      <c r="Q750" s="473"/>
      <c r="R750" s="473"/>
      <c r="S750" s="473"/>
      <c r="T750" s="473"/>
      <c r="U750" s="473"/>
      <c r="V750" s="473"/>
      <c r="W750" s="473"/>
      <c r="X750" s="473"/>
      <c r="Y750" s="473"/>
    </row>
    <row r="751" spans="1:25" ht="15.75" thickBot="1">
      <c r="A751" s="473"/>
      <c r="B751" s="473"/>
      <c r="C751" s="473"/>
      <c r="D751" s="473"/>
      <c r="E751" s="473"/>
      <c r="F751" s="473"/>
      <c r="G751" s="473"/>
      <c r="H751" s="473"/>
      <c r="I751" s="473"/>
      <c r="J751" s="473"/>
      <c r="K751" s="473"/>
      <c r="L751" s="473"/>
      <c r="M751" s="473"/>
      <c r="N751" s="473"/>
      <c r="O751" s="473"/>
      <c r="P751" s="473"/>
      <c r="Q751" s="473"/>
      <c r="R751" s="473"/>
      <c r="S751" s="473"/>
      <c r="T751" s="473"/>
      <c r="U751" s="473"/>
      <c r="V751" s="473"/>
      <c r="W751" s="473"/>
      <c r="X751" s="473"/>
      <c r="Y751" s="473"/>
    </row>
    <row r="752" spans="1:25" ht="15.75" thickBot="1">
      <c r="A752" s="473"/>
      <c r="B752" s="473"/>
      <c r="C752" s="473"/>
      <c r="D752" s="473"/>
      <c r="E752" s="473"/>
      <c r="F752" s="473"/>
      <c r="G752" s="473"/>
      <c r="H752" s="473"/>
      <c r="I752" s="473"/>
      <c r="J752" s="473"/>
      <c r="K752" s="473"/>
      <c r="L752" s="473"/>
      <c r="M752" s="473"/>
      <c r="N752" s="473"/>
      <c r="O752" s="473"/>
      <c r="P752" s="473"/>
      <c r="Q752" s="473"/>
      <c r="R752" s="473"/>
      <c r="S752" s="473"/>
      <c r="T752" s="473"/>
      <c r="U752" s="473"/>
      <c r="V752" s="473"/>
      <c r="W752" s="473"/>
      <c r="X752" s="473"/>
      <c r="Y752" s="473"/>
    </row>
    <row r="753" spans="1:25" ht="15.75" thickBot="1">
      <c r="A753" s="473"/>
      <c r="B753" s="473"/>
      <c r="C753" s="473"/>
      <c r="D753" s="473"/>
      <c r="E753" s="473"/>
      <c r="F753" s="473"/>
      <c r="G753" s="473"/>
      <c r="H753" s="473"/>
      <c r="I753" s="473"/>
      <c r="J753" s="473"/>
      <c r="K753" s="473"/>
      <c r="L753" s="473"/>
      <c r="M753" s="473"/>
      <c r="N753" s="473"/>
      <c r="O753" s="473"/>
      <c r="P753" s="473"/>
      <c r="Q753" s="473"/>
      <c r="R753" s="473"/>
      <c r="S753" s="473"/>
      <c r="T753" s="473"/>
      <c r="U753" s="473"/>
      <c r="V753" s="473"/>
      <c r="W753" s="473"/>
      <c r="X753" s="473"/>
      <c r="Y753" s="473"/>
    </row>
    <row r="754" spans="1:25" ht="15.75" thickBot="1">
      <c r="A754" s="473"/>
      <c r="B754" s="473"/>
      <c r="C754" s="473"/>
      <c r="D754" s="473"/>
      <c r="E754" s="473"/>
      <c r="F754" s="473"/>
      <c r="G754" s="473"/>
      <c r="H754" s="473"/>
      <c r="I754" s="473"/>
      <c r="J754" s="473"/>
      <c r="K754" s="473"/>
      <c r="L754" s="473"/>
      <c r="M754" s="473"/>
      <c r="N754" s="473"/>
      <c r="O754" s="473"/>
      <c r="P754" s="473"/>
      <c r="Q754" s="473"/>
      <c r="R754" s="473"/>
      <c r="S754" s="473"/>
      <c r="T754" s="473"/>
      <c r="U754" s="473"/>
      <c r="V754" s="473"/>
      <c r="W754" s="473"/>
      <c r="X754" s="473"/>
      <c r="Y754" s="473"/>
    </row>
    <row r="755" spans="1:25" ht="15.75" thickBot="1">
      <c r="A755" s="473"/>
      <c r="B755" s="473"/>
      <c r="C755" s="473"/>
      <c r="D755" s="473"/>
      <c r="E755" s="473"/>
      <c r="F755" s="473"/>
      <c r="G755" s="473"/>
      <c r="H755" s="473"/>
      <c r="I755" s="473"/>
      <c r="J755" s="473"/>
      <c r="K755" s="473"/>
      <c r="L755" s="473"/>
      <c r="M755" s="473"/>
      <c r="N755" s="473"/>
      <c r="O755" s="473"/>
      <c r="P755" s="473"/>
      <c r="Q755" s="473"/>
      <c r="R755" s="473"/>
      <c r="S755" s="473"/>
      <c r="T755" s="473"/>
      <c r="U755" s="473"/>
      <c r="V755" s="473"/>
      <c r="W755" s="473"/>
      <c r="X755" s="473"/>
      <c r="Y755" s="473"/>
    </row>
    <row r="756" spans="1:25" ht="15.75" thickBot="1">
      <c r="A756" s="473"/>
      <c r="B756" s="473"/>
      <c r="C756" s="473"/>
      <c r="D756" s="473"/>
      <c r="E756" s="473"/>
      <c r="F756" s="473"/>
      <c r="G756" s="473"/>
      <c r="H756" s="473"/>
      <c r="I756" s="473"/>
      <c r="J756" s="473"/>
      <c r="K756" s="473"/>
      <c r="L756" s="473"/>
      <c r="M756" s="473"/>
      <c r="N756" s="473"/>
      <c r="O756" s="473"/>
      <c r="P756" s="473"/>
      <c r="Q756" s="473"/>
      <c r="R756" s="473"/>
      <c r="S756" s="473"/>
      <c r="T756" s="473"/>
      <c r="U756" s="473"/>
      <c r="V756" s="473"/>
      <c r="W756" s="473"/>
      <c r="X756" s="473"/>
      <c r="Y756" s="473"/>
    </row>
    <row r="757" spans="1:25" ht="15.75" thickBot="1">
      <c r="A757" s="473"/>
      <c r="B757" s="473"/>
      <c r="C757" s="473"/>
      <c r="D757" s="473"/>
      <c r="E757" s="473"/>
      <c r="F757" s="473"/>
      <c r="G757" s="473"/>
      <c r="H757" s="473"/>
      <c r="I757" s="473"/>
      <c r="J757" s="473"/>
      <c r="K757" s="473"/>
      <c r="L757" s="473"/>
      <c r="M757" s="473"/>
      <c r="N757" s="473"/>
      <c r="O757" s="473"/>
      <c r="P757" s="473"/>
      <c r="Q757" s="473"/>
      <c r="R757" s="473"/>
      <c r="S757" s="473"/>
      <c r="T757" s="473"/>
      <c r="U757" s="473"/>
      <c r="V757" s="473"/>
      <c r="W757" s="473"/>
      <c r="X757" s="473"/>
      <c r="Y757" s="473"/>
    </row>
    <row r="758" spans="1:25" ht="15.75" thickBot="1">
      <c r="A758" s="473"/>
      <c r="B758" s="473"/>
      <c r="C758" s="473"/>
      <c r="D758" s="473"/>
      <c r="E758" s="473"/>
      <c r="F758" s="473"/>
      <c r="G758" s="473"/>
      <c r="H758" s="473"/>
      <c r="I758" s="473"/>
      <c r="J758" s="473"/>
      <c r="K758" s="473"/>
      <c r="L758" s="473"/>
      <c r="M758" s="473"/>
      <c r="N758" s="473"/>
      <c r="O758" s="473"/>
      <c r="P758" s="473"/>
      <c r="Q758" s="473"/>
      <c r="R758" s="473"/>
      <c r="S758" s="473"/>
      <c r="T758" s="473"/>
      <c r="U758" s="473"/>
      <c r="V758" s="473"/>
      <c r="W758" s="473"/>
      <c r="X758" s="473"/>
      <c r="Y758" s="473"/>
    </row>
    <row r="759" spans="1:25" ht="15.75" thickBot="1">
      <c r="A759" s="473"/>
      <c r="B759" s="473"/>
      <c r="C759" s="473"/>
      <c r="D759" s="473"/>
      <c r="E759" s="473"/>
      <c r="F759" s="473"/>
      <c r="G759" s="473"/>
      <c r="H759" s="473"/>
      <c r="I759" s="473"/>
      <c r="J759" s="473"/>
      <c r="K759" s="473"/>
      <c r="L759" s="473"/>
      <c r="M759" s="473"/>
      <c r="N759" s="473"/>
      <c r="O759" s="473"/>
      <c r="P759" s="473"/>
      <c r="Q759" s="473"/>
      <c r="R759" s="473"/>
      <c r="S759" s="473"/>
      <c r="T759" s="473"/>
      <c r="U759" s="473"/>
      <c r="V759" s="473"/>
      <c r="W759" s="473"/>
      <c r="X759" s="473"/>
      <c r="Y759" s="473"/>
    </row>
    <row r="760" spans="1:25" ht="15.75" thickBot="1">
      <c r="A760" s="473"/>
      <c r="B760" s="473"/>
      <c r="C760" s="473"/>
      <c r="D760" s="473"/>
      <c r="E760" s="473"/>
      <c r="F760" s="473"/>
      <c r="G760" s="473"/>
      <c r="H760" s="473"/>
      <c r="I760" s="473"/>
      <c r="J760" s="473"/>
      <c r="K760" s="473"/>
      <c r="L760" s="473"/>
      <c r="M760" s="473"/>
      <c r="N760" s="473"/>
      <c r="O760" s="473"/>
      <c r="P760" s="473"/>
      <c r="Q760" s="473"/>
      <c r="R760" s="473"/>
      <c r="S760" s="473"/>
      <c r="T760" s="473"/>
      <c r="U760" s="473"/>
      <c r="V760" s="473"/>
      <c r="W760" s="473"/>
      <c r="X760" s="473"/>
      <c r="Y760" s="473"/>
    </row>
    <row r="761" spans="1:25" ht="15.75" thickBot="1">
      <c r="A761" s="473"/>
      <c r="B761" s="473"/>
      <c r="C761" s="473"/>
      <c r="D761" s="473"/>
      <c r="E761" s="473"/>
      <c r="F761" s="473"/>
      <c r="G761" s="473"/>
      <c r="H761" s="473"/>
      <c r="I761" s="473"/>
      <c r="J761" s="473"/>
      <c r="K761" s="473"/>
      <c r="L761" s="473"/>
      <c r="M761" s="473"/>
      <c r="N761" s="473"/>
      <c r="O761" s="473"/>
      <c r="P761" s="473"/>
      <c r="Q761" s="473"/>
      <c r="R761" s="473"/>
      <c r="S761" s="473"/>
      <c r="T761" s="473"/>
      <c r="U761" s="473"/>
      <c r="V761" s="473"/>
      <c r="W761" s="473"/>
      <c r="X761" s="473"/>
      <c r="Y761" s="473"/>
    </row>
    <row r="762" spans="1:25" ht="15.75" thickBot="1">
      <c r="A762" s="473"/>
      <c r="B762" s="473"/>
      <c r="C762" s="473"/>
      <c r="D762" s="473"/>
      <c r="E762" s="473"/>
      <c r="F762" s="473"/>
      <c r="G762" s="473"/>
      <c r="H762" s="473"/>
      <c r="I762" s="473"/>
      <c r="J762" s="473"/>
      <c r="K762" s="473"/>
      <c r="L762" s="473"/>
      <c r="M762" s="473"/>
      <c r="N762" s="473"/>
      <c r="O762" s="473"/>
      <c r="P762" s="473"/>
      <c r="Q762" s="473"/>
      <c r="R762" s="473"/>
      <c r="S762" s="473"/>
      <c r="T762" s="473"/>
      <c r="U762" s="473"/>
      <c r="V762" s="473"/>
      <c r="W762" s="473"/>
      <c r="X762" s="473"/>
      <c r="Y762" s="473"/>
    </row>
    <row r="763" spans="1:25" ht="15.75" thickBot="1">
      <c r="A763" s="473"/>
      <c r="B763" s="473"/>
      <c r="C763" s="473"/>
      <c r="D763" s="473"/>
      <c r="E763" s="473"/>
      <c r="F763" s="473"/>
      <c r="G763" s="473"/>
      <c r="H763" s="473"/>
      <c r="I763" s="473"/>
      <c r="J763" s="473"/>
      <c r="K763" s="473"/>
      <c r="L763" s="473"/>
      <c r="M763" s="473"/>
      <c r="N763" s="473"/>
      <c r="O763" s="473"/>
      <c r="P763" s="473"/>
      <c r="Q763" s="473"/>
      <c r="R763" s="473"/>
      <c r="S763" s="473"/>
      <c r="T763" s="473"/>
      <c r="U763" s="473"/>
      <c r="V763" s="473"/>
      <c r="W763" s="473"/>
      <c r="X763" s="473"/>
      <c r="Y763" s="473"/>
    </row>
    <row r="764" spans="1:25" ht="15.75" thickBot="1">
      <c r="A764" s="473"/>
      <c r="B764" s="473"/>
      <c r="C764" s="473"/>
      <c r="D764" s="473"/>
      <c r="E764" s="473"/>
      <c r="F764" s="473"/>
      <c r="G764" s="473"/>
      <c r="H764" s="473"/>
      <c r="I764" s="473"/>
      <c r="J764" s="473"/>
      <c r="K764" s="473"/>
      <c r="L764" s="473"/>
      <c r="M764" s="473"/>
      <c r="N764" s="473"/>
      <c r="O764" s="473"/>
      <c r="P764" s="473"/>
      <c r="Q764" s="473"/>
      <c r="R764" s="473"/>
      <c r="S764" s="473"/>
      <c r="T764" s="473"/>
      <c r="U764" s="473"/>
      <c r="V764" s="473"/>
      <c r="W764" s="473"/>
      <c r="X764" s="473"/>
      <c r="Y764" s="473"/>
    </row>
    <row r="765" spans="1:25" ht="15.75" thickBot="1">
      <c r="A765" s="473"/>
      <c r="B765" s="473"/>
      <c r="C765" s="473"/>
      <c r="D765" s="473"/>
      <c r="E765" s="473"/>
      <c r="F765" s="473"/>
      <c r="G765" s="473"/>
      <c r="H765" s="473"/>
      <c r="I765" s="473"/>
      <c r="J765" s="473"/>
      <c r="K765" s="473"/>
      <c r="L765" s="473"/>
      <c r="M765" s="473"/>
      <c r="N765" s="473"/>
      <c r="O765" s="473"/>
      <c r="P765" s="473"/>
      <c r="Q765" s="473"/>
      <c r="R765" s="473"/>
      <c r="S765" s="473"/>
      <c r="T765" s="473"/>
      <c r="U765" s="473"/>
      <c r="V765" s="473"/>
      <c r="W765" s="473"/>
      <c r="X765" s="473"/>
      <c r="Y765" s="473"/>
    </row>
    <row r="766" spans="1:25" ht="15.75" thickBot="1">
      <c r="A766" s="473"/>
      <c r="B766" s="473"/>
      <c r="C766" s="473"/>
      <c r="D766" s="473"/>
      <c r="E766" s="473"/>
      <c r="F766" s="473"/>
      <c r="G766" s="473"/>
      <c r="H766" s="473"/>
      <c r="I766" s="473"/>
      <c r="J766" s="473"/>
      <c r="K766" s="473"/>
      <c r="L766" s="473"/>
      <c r="M766" s="473"/>
      <c r="N766" s="473"/>
      <c r="O766" s="473"/>
      <c r="P766" s="473"/>
      <c r="Q766" s="473"/>
      <c r="R766" s="473"/>
      <c r="S766" s="473"/>
      <c r="T766" s="473"/>
      <c r="U766" s="473"/>
      <c r="V766" s="473"/>
      <c r="W766" s="473"/>
      <c r="X766" s="473"/>
      <c r="Y766" s="473"/>
    </row>
    <row r="767" spans="1:25" ht="15.75" thickBot="1">
      <c r="A767" s="473"/>
      <c r="B767" s="473"/>
      <c r="C767" s="473"/>
      <c r="D767" s="473"/>
      <c r="E767" s="473"/>
      <c r="F767" s="473"/>
      <c r="G767" s="473"/>
      <c r="H767" s="473"/>
      <c r="I767" s="473"/>
      <c r="J767" s="473"/>
      <c r="K767" s="473"/>
      <c r="L767" s="473"/>
      <c r="M767" s="473"/>
      <c r="N767" s="473"/>
      <c r="O767" s="473"/>
      <c r="P767" s="473"/>
      <c r="Q767" s="473"/>
      <c r="R767" s="473"/>
      <c r="S767" s="473"/>
      <c r="T767" s="473"/>
      <c r="U767" s="473"/>
      <c r="V767" s="473"/>
      <c r="W767" s="473"/>
      <c r="X767" s="473"/>
      <c r="Y767" s="473"/>
    </row>
    <row r="768" spans="1:25" ht="15.75" thickBot="1">
      <c r="A768" s="473"/>
      <c r="B768" s="473"/>
      <c r="C768" s="473"/>
      <c r="D768" s="473"/>
      <c r="E768" s="473"/>
      <c r="F768" s="473"/>
      <c r="G768" s="473"/>
      <c r="H768" s="473"/>
      <c r="I768" s="473"/>
      <c r="J768" s="473"/>
      <c r="K768" s="473"/>
      <c r="L768" s="473"/>
      <c r="M768" s="473"/>
      <c r="N768" s="473"/>
      <c r="O768" s="473"/>
      <c r="P768" s="473"/>
      <c r="Q768" s="473"/>
      <c r="R768" s="473"/>
      <c r="S768" s="473"/>
      <c r="T768" s="473"/>
      <c r="U768" s="473"/>
      <c r="V768" s="473"/>
      <c r="W768" s="473"/>
      <c r="X768" s="473"/>
      <c r="Y768" s="473"/>
    </row>
    <row r="769" spans="1:25" ht="15.75" thickBot="1">
      <c r="A769" s="473"/>
      <c r="B769" s="473"/>
      <c r="C769" s="473"/>
      <c r="D769" s="473"/>
      <c r="E769" s="473"/>
      <c r="F769" s="473"/>
      <c r="G769" s="473"/>
      <c r="H769" s="473"/>
      <c r="I769" s="473"/>
      <c r="J769" s="473"/>
      <c r="K769" s="473"/>
      <c r="L769" s="473"/>
      <c r="M769" s="473"/>
      <c r="N769" s="473"/>
      <c r="O769" s="473"/>
      <c r="P769" s="473"/>
      <c r="Q769" s="473"/>
      <c r="R769" s="473"/>
      <c r="S769" s="473"/>
      <c r="T769" s="473"/>
      <c r="U769" s="473"/>
      <c r="V769" s="473"/>
      <c r="W769" s="473"/>
      <c r="X769" s="473"/>
      <c r="Y769" s="473"/>
    </row>
    <row r="770" spans="1:25" ht="15.75" thickBot="1">
      <c r="A770" s="473"/>
      <c r="B770" s="473"/>
      <c r="C770" s="473"/>
      <c r="D770" s="473"/>
      <c r="E770" s="473"/>
      <c r="F770" s="473"/>
      <c r="G770" s="473"/>
      <c r="H770" s="473"/>
      <c r="I770" s="473"/>
      <c r="J770" s="473"/>
      <c r="K770" s="473"/>
      <c r="L770" s="473"/>
      <c r="M770" s="473"/>
      <c r="N770" s="473"/>
      <c r="O770" s="473"/>
      <c r="P770" s="473"/>
      <c r="Q770" s="473"/>
      <c r="R770" s="473"/>
      <c r="S770" s="473"/>
      <c r="T770" s="473"/>
      <c r="U770" s="473"/>
      <c r="V770" s="473"/>
      <c r="W770" s="473"/>
      <c r="X770" s="473"/>
      <c r="Y770" s="473"/>
    </row>
    <row r="771" spans="1:25" ht="15.75" thickBot="1">
      <c r="A771" s="473"/>
      <c r="B771" s="473"/>
      <c r="C771" s="473"/>
      <c r="D771" s="473"/>
      <c r="E771" s="473"/>
      <c r="F771" s="473"/>
      <c r="G771" s="473"/>
      <c r="H771" s="473"/>
      <c r="I771" s="473"/>
      <c r="J771" s="473"/>
      <c r="K771" s="473"/>
      <c r="L771" s="473"/>
      <c r="M771" s="473"/>
      <c r="N771" s="473"/>
      <c r="O771" s="473"/>
      <c r="P771" s="473"/>
      <c r="Q771" s="473"/>
      <c r="R771" s="473"/>
      <c r="S771" s="473"/>
      <c r="T771" s="473"/>
      <c r="U771" s="473"/>
      <c r="V771" s="473"/>
      <c r="W771" s="473"/>
      <c r="X771" s="473"/>
      <c r="Y771" s="473"/>
    </row>
    <row r="772" spans="1:25" ht="15.75" thickBot="1">
      <c r="A772" s="473"/>
      <c r="B772" s="473"/>
      <c r="C772" s="473"/>
      <c r="D772" s="473"/>
      <c r="E772" s="473"/>
      <c r="F772" s="473"/>
      <c r="G772" s="473"/>
      <c r="H772" s="473"/>
      <c r="I772" s="473"/>
      <c r="J772" s="473"/>
      <c r="K772" s="473"/>
      <c r="L772" s="473"/>
      <c r="M772" s="473"/>
      <c r="N772" s="473"/>
      <c r="O772" s="473"/>
      <c r="P772" s="473"/>
      <c r="Q772" s="473"/>
      <c r="R772" s="473"/>
      <c r="S772" s="473"/>
      <c r="T772" s="473"/>
      <c r="U772" s="473"/>
      <c r="V772" s="473"/>
      <c r="W772" s="473"/>
      <c r="X772" s="473"/>
      <c r="Y772" s="473"/>
    </row>
    <row r="773" spans="1:25" ht="15.75" thickBot="1">
      <c r="A773" s="473"/>
      <c r="B773" s="473"/>
      <c r="C773" s="473"/>
      <c r="D773" s="473"/>
      <c r="E773" s="473"/>
      <c r="F773" s="473"/>
      <c r="G773" s="473"/>
      <c r="H773" s="473"/>
      <c r="I773" s="473"/>
      <c r="J773" s="473"/>
      <c r="K773" s="473"/>
      <c r="L773" s="473"/>
      <c r="M773" s="473"/>
      <c r="N773" s="473"/>
      <c r="O773" s="473"/>
      <c r="P773" s="473"/>
      <c r="Q773" s="473"/>
      <c r="R773" s="473"/>
      <c r="S773" s="473"/>
      <c r="T773" s="473"/>
      <c r="U773" s="473"/>
      <c r="V773" s="473"/>
      <c r="W773" s="473"/>
      <c r="X773" s="473"/>
      <c r="Y773" s="473"/>
    </row>
    <row r="774" spans="1:25" ht="15.75" thickBot="1">
      <c r="A774" s="473"/>
      <c r="B774" s="473"/>
      <c r="C774" s="473"/>
      <c r="D774" s="473"/>
      <c r="E774" s="473"/>
      <c r="F774" s="473"/>
      <c r="G774" s="473"/>
      <c r="H774" s="473"/>
      <c r="I774" s="473"/>
      <c r="J774" s="473"/>
      <c r="K774" s="473"/>
      <c r="L774" s="473"/>
      <c r="M774" s="473"/>
      <c r="N774" s="473"/>
      <c r="O774" s="473"/>
      <c r="P774" s="473"/>
      <c r="Q774" s="473"/>
      <c r="R774" s="473"/>
      <c r="S774" s="473"/>
      <c r="T774" s="473"/>
      <c r="U774" s="473"/>
      <c r="V774" s="473"/>
      <c r="W774" s="473"/>
      <c r="X774" s="473"/>
      <c r="Y774" s="473"/>
    </row>
    <row r="775" spans="1:25" ht="15.75" thickBot="1">
      <c r="A775" s="473"/>
      <c r="B775" s="473"/>
      <c r="C775" s="473"/>
      <c r="D775" s="473"/>
      <c r="E775" s="473"/>
      <c r="F775" s="473"/>
      <c r="G775" s="473"/>
      <c r="H775" s="473"/>
      <c r="I775" s="473"/>
      <c r="J775" s="473"/>
      <c r="K775" s="473"/>
      <c r="L775" s="473"/>
      <c r="M775" s="473"/>
      <c r="N775" s="473"/>
      <c r="O775" s="473"/>
      <c r="P775" s="473"/>
      <c r="Q775" s="473"/>
      <c r="R775" s="473"/>
      <c r="S775" s="473"/>
      <c r="T775" s="473"/>
      <c r="U775" s="473"/>
      <c r="V775" s="473"/>
      <c r="W775" s="473"/>
      <c r="X775" s="473"/>
      <c r="Y775" s="473"/>
    </row>
    <row r="776" spans="1:25" ht="15.75" thickBot="1">
      <c r="A776" s="473"/>
      <c r="B776" s="473"/>
      <c r="C776" s="473"/>
      <c r="D776" s="473"/>
      <c r="E776" s="473"/>
      <c r="F776" s="473"/>
      <c r="G776" s="473"/>
      <c r="H776" s="473"/>
      <c r="I776" s="473"/>
      <c r="J776" s="473"/>
      <c r="K776" s="473"/>
      <c r="L776" s="473"/>
      <c r="M776" s="473"/>
      <c r="N776" s="473"/>
      <c r="O776" s="473"/>
      <c r="P776" s="473"/>
      <c r="Q776" s="473"/>
      <c r="R776" s="473"/>
      <c r="S776" s="473"/>
      <c r="T776" s="473"/>
      <c r="U776" s="473"/>
      <c r="V776" s="473"/>
      <c r="W776" s="473"/>
      <c r="X776" s="473"/>
      <c r="Y776" s="473"/>
    </row>
    <row r="777" spans="1:25" ht="15.75" thickBot="1">
      <c r="A777" s="473"/>
      <c r="B777" s="473"/>
      <c r="C777" s="473"/>
      <c r="D777" s="473"/>
      <c r="E777" s="473"/>
      <c r="F777" s="473"/>
      <c r="G777" s="473"/>
      <c r="H777" s="473"/>
      <c r="I777" s="473"/>
      <c r="J777" s="473"/>
      <c r="K777" s="473"/>
      <c r="L777" s="473"/>
      <c r="M777" s="473"/>
      <c r="N777" s="473"/>
      <c r="O777" s="473"/>
      <c r="P777" s="473"/>
      <c r="Q777" s="473"/>
      <c r="R777" s="473"/>
      <c r="S777" s="473"/>
      <c r="T777" s="473"/>
      <c r="U777" s="473"/>
      <c r="V777" s="473"/>
      <c r="W777" s="473"/>
      <c r="X777" s="473"/>
      <c r="Y777" s="473"/>
    </row>
    <row r="778" spans="1:25" ht="15.75" thickBot="1">
      <c r="A778" s="473"/>
      <c r="B778" s="473"/>
      <c r="C778" s="473"/>
      <c r="D778" s="473"/>
      <c r="E778" s="473"/>
      <c r="F778" s="473"/>
      <c r="G778" s="473"/>
      <c r="H778" s="473"/>
      <c r="I778" s="473"/>
      <c r="J778" s="473"/>
      <c r="K778" s="473"/>
      <c r="L778" s="473"/>
      <c r="M778" s="473"/>
      <c r="N778" s="473"/>
      <c r="O778" s="473"/>
      <c r="P778" s="473"/>
      <c r="Q778" s="473"/>
      <c r="R778" s="473"/>
      <c r="S778" s="473"/>
      <c r="T778" s="473"/>
      <c r="U778" s="473"/>
      <c r="V778" s="473"/>
      <c r="W778" s="473"/>
      <c r="X778" s="473"/>
      <c r="Y778" s="473"/>
    </row>
    <row r="779" spans="1:25" ht="15.75" thickBot="1">
      <c r="A779" s="473"/>
      <c r="B779" s="473"/>
      <c r="C779" s="473"/>
      <c r="D779" s="473"/>
      <c r="E779" s="473"/>
      <c r="F779" s="473"/>
      <c r="G779" s="473"/>
      <c r="H779" s="473"/>
      <c r="I779" s="473"/>
      <c r="J779" s="473"/>
      <c r="K779" s="473"/>
      <c r="L779" s="473"/>
      <c r="M779" s="473"/>
      <c r="N779" s="473"/>
      <c r="O779" s="473"/>
      <c r="P779" s="473"/>
      <c r="Q779" s="473"/>
      <c r="R779" s="473"/>
      <c r="S779" s="473"/>
      <c r="T779" s="473"/>
      <c r="U779" s="473"/>
      <c r="V779" s="473"/>
      <c r="W779" s="473"/>
      <c r="X779" s="473"/>
      <c r="Y779" s="473"/>
    </row>
    <row r="780" spans="1:25" ht="15.75" thickBot="1">
      <c r="A780" s="473"/>
      <c r="B780" s="473"/>
      <c r="C780" s="473"/>
      <c r="D780" s="473"/>
      <c r="E780" s="473"/>
      <c r="F780" s="473"/>
      <c r="G780" s="473"/>
      <c r="H780" s="473"/>
      <c r="I780" s="473"/>
      <c r="J780" s="473"/>
      <c r="K780" s="473"/>
      <c r="L780" s="473"/>
      <c r="M780" s="473"/>
      <c r="N780" s="473"/>
      <c r="O780" s="473"/>
      <c r="P780" s="473"/>
      <c r="Q780" s="473"/>
      <c r="R780" s="473"/>
      <c r="S780" s="473"/>
      <c r="T780" s="473"/>
      <c r="U780" s="473"/>
      <c r="V780" s="473"/>
      <c r="W780" s="473"/>
      <c r="X780" s="473"/>
      <c r="Y780" s="473"/>
    </row>
    <row r="781" spans="1:25" ht="15.75" thickBot="1">
      <c r="A781" s="473"/>
      <c r="B781" s="473"/>
      <c r="C781" s="473"/>
      <c r="D781" s="473"/>
      <c r="E781" s="473"/>
      <c r="F781" s="473"/>
      <c r="G781" s="473"/>
      <c r="H781" s="473"/>
      <c r="I781" s="473"/>
      <c r="J781" s="473"/>
      <c r="K781" s="473"/>
      <c r="L781" s="473"/>
      <c r="M781" s="473"/>
      <c r="N781" s="473"/>
      <c r="O781" s="473"/>
      <c r="P781" s="473"/>
      <c r="Q781" s="473"/>
      <c r="R781" s="473"/>
      <c r="S781" s="473"/>
      <c r="T781" s="473"/>
      <c r="U781" s="473"/>
      <c r="V781" s="473"/>
      <c r="W781" s="473"/>
      <c r="X781" s="473"/>
      <c r="Y781" s="473"/>
    </row>
    <row r="782" spans="1:25" ht="15.75" thickBot="1">
      <c r="A782" s="473"/>
      <c r="B782" s="473"/>
      <c r="C782" s="473"/>
      <c r="D782" s="473"/>
      <c r="E782" s="473"/>
      <c r="F782" s="473"/>
      <c r="G782" s="473"/>
      <c r="H782" s="473"/>
      <c r="I782" s="473"/>
      <c r="J782" s="473"/>
      <c r="K782" s="473"/>
      <c r="L782" s="473"/>
      <c r="M782" s="473"/>
      <c r="N782" s="473"/>
      <c r="O782" s="473"/>
      <c r="P782" s="473"/>
      <c r="Q782" s="473"/>
      <c r="R782" s="473"/>
      <c r="S782" s="473"/>
      <c r="T782" s="473"/>
      <c r="U782" s="473"/>
      <c r="V782" s="473"/>
      <c r="W782" s="473"/>
      <c r="X782" s="473"/>
      <c r="Y782" s="473"/>
    </row>
    <row r="783" spans="1:25" ht="15.75" thickBot="1">
      <c r="A783" s="473"/>
      <c r="B783" s="473"/>
      <c r="C783" s="473"/>
      <c r="D783" s="473"/>
      <c r="E783" s="473"/>
      <c r="F783" s="473"/>
      <c r="G783" s="473"/>
      <c r="H783" s="473"/>
      <c r="I783" s="473"/>
      <c r="J783" s="473"/>
      <c r="K783" s="473"/>
      <c r="L783" s="473"/>
      <c r="M783" s="473"/>
      <c r="N783" s="473"/>
      <c r="O783" s="473"/>
      <c r="P783" s="473"/>
      <c r="Q783" s="473"/>
      <c r="R783" s="473"/>
      <c r="S783" s="473"/>
      <c r="T783" s="473"/>
      <c r="U783" s="473"/>
      <c r="V783" s="473"/>
      <c r="W783" s="473"/>
      <c r="X783" s="473"/>
      <c r="Y783" s="473"/>
    </row>
    <row r="784" spans="1:25" ht="15.75" thickBot="1">
      <c r="A784" s="473"/>
      <c r="B784" s="473"/>
      <c r="C784" s="473"/>
      <c r="D784" s="473"/>
      <c r="E784" s="473"/>
      <c r="F784" s="473"/>
      <c r="G784" s="473"/>
      <c r="H784" s="473"/>
      <c r="I784" s="473"/>
      <c r="J784" s="473"/>
      <c r="K784" s="473"/>
      <c r="L784" s="473"/>
      <c r="M784" s="473"/>
      <c r="N784" s="473"/>
      <c r="O784" s="473"/>
      <c r="P784" s="473"/>
      <c r="Q784" s="473"/>
      <c r="R784" s="473"/>
      <c r="S784" s="473"/>
      <c r="T784" s="473"/>
      <c r="U784" s="473"/>
      <c r="V784" s="473"/>
      <c r="W784" s="473"/>
      <c r="X784" s="473"/>
      <c r="Y784" s="473"/>
    </row>
    <row r="785" spans="1:25" ht="15.75" thickBot="1">
      <c r="A785" s="473"/>
      <c r="B785" s="473"/>
      <c r="C785" s="473"/>
      <c r="D785" s="473"/>
      <c r="E785" s="473"/>
      <c r="F785" s="473"/>
      <c r="G785" s="473"/>
      <c r="H785" s="473"/>
      <c r="I785" s="473"/>
      <c r="J785" s="473"/>
      <c r="K785" s="473"/>
      <c r="L785" s="473"/>
      <c r="M785" s="473"/>
      <c r="N785" s="473"/>
      <c r="O785" s="473"/>
      <c r="P785" s="473"/>
      <c r="Q785" s="473"/>
      <c r="R785" s="473"/>
      <c r="S785" s="473"/>
      <c r="T785" s="473"/>
      <c r="U785" s="473"/>
      <c r="V785" s="473"/>
      <c r="W785" s="473"/>
      <c r="X785" s="473"/>
      <c r="Y785" s="473"/>
    </row>
    <row r="786" spans="1:25" ht="15.75" thickBot="1">
      <c r="A786" s="473"/>
      <c r="B786" s="473"/>
      <c r="C786" s="473"/>
      <c r="D786" s="473"/>
      <c r="E786" s="473"/>
      <c r="F786" s="473"/>
      <c r="G786" s="473"/>
      <c r="H786" s="473"/>
      <c r="I786" s="473"/>
      <c r="J786" s="473"/>
      <c r="K786" s="473"/>
      <c r="L786" s="473"/>
      <c r="M786" s="473"/>
      <c r="N786" s="473"/>
      <c r="O786" s="473"/>
      <c r="P786" s="473"/>
      <c r="Q786" s="473"/>
      <c r="R786" s="473"/>
      <c r="S786" s="473"/>
      <c r="T786" s="473"/>
      <c r="U786" s="473"/>
      <c r="V786" s="473"/>
      <c r="W786" s="473"/>
      <c r="X786" s="473"/>
      <c r="Y786" s="473"/>
    </row>
    <row r="787" spans="1:25" ht="15.75" thickBot="1">
      <c r="A787" s="473"/>
      <c r="B787" s="473"/>
      <c r="C787" s="473"/>
      <c r="D787" s="473"/>
      <c r="E787" s="473"/>
      <c r="F787" s="473"/>
      <c r="G787" s="473"/>
      <c r="H787" s="473"/>
      <c r="I787" s="473"/>
      <c r="J787" s="473"/>
      <c r="K787" s="473"/>
      <c r="L787" s="473"/>
      <c r="M787" s="473"/>
      <c r="N787" s="473"/>
      <c r="O787" s="473"/>
      <c r="P787" s="473"/>
      <c r="Q787" s="473"/>
      <c r="R787" s="473"/>
      <c r="S787" s="473"/>
      <c r="T787" s="473"/>
      <c r="U787" s="473"/>
      <c r="V787" s="473"/>
      <c r="W787" s="473"/>
      <c r="X787" s="473"/>
      <c r="Y787" s="473"/>
    </row>
    <row r="788" spans="1:25" ht="15.75" thickBot="1">
      <c r="A788" s="473"/>
      <c r="B788" s="473"/>
      <c r="C788" s="473"/>
      <c r="D788" s="473"/>
      <c r="E788" s="473"/>
      <c r="F788" s="473"/>
      <c r="G788" s="473"/>
      <c r="H788" s="473"/>
      <c r="I788" s="473"/>
      <c r="J788" s="473"/>
      <c r="K788" s="473"/>
      <c r="L788" s="473"/>
      <c r="M788" s="473"/>
      <c r="N788" s="473"/>
      <c r="O788" s="473"/>
      <c r="P788" s="473"/>
      <c r="Q788" s="473"/>
      <c r="R788" s="473"/>
      <c r="S788" s="473"/>
      <c r="T788" s="473"/>
      <c r="U788" s="473"/>
      <c r="V788" s="473"/>
      <c r="W788" s="473"/>
      <c r="X788" s="473"/>
      <c r="Y788" s="473"/>
    </row>
    <row r="789" spans="1:25" ht="15.75" thickBot="1">
      <c r="A789" s="473"/>
      <c r="B789" s="473"/>
      <c r="C789" s="473"/>
      <c r="D789" s="473"/>
      <c r="E789" s="473"/>
      <c r="F789" s="473"/>
      <c r="G789" s="473"/>
      <c r="H789" s="473"/>
      <c r="I789" s="473"/>
      <c r="J789" s="473"/>
      <c r="K789" s="473"/>
      <c r="L789" s="473"/>
      <c r="M789" s="473"/>
      <c r="N789" s="473"/>
      <c r="O789" s="473"/>
      <c r="P789" s="473"/>
      <c r="Q789" s="473"/>
      <c r="R789" s="473"/>
      <c r="S789" s="473"/>
      <c r="T789" s="473"/>
      <c r="U789" s="473"/>
      <c r="V789" s="473"/>
      <c r="W789" s="473"/>
      <c r="X789" s="473"/>
      <c r="Y789" s="473"/>
    </row>
    <row r="790" spans="1:25" ht="15.75" thickBot="1">
      <c r="A790" s="473"/>
      <c r="B790" s="473"/>
      <c r="C790" s="473"/>
      <c r="D790" s="473"/>
      <c r="E790" s="473"/>
      <c r="F790" s="473"/>
      <c r="G790" s="473"/>
      <c r="H790" s="473"/>
      <c r="I790" s="473"/>
      <c r="J790" s="473"/>
      <c r="K790" s="473"/>
      <c r="L790" s="473"/>
      <c r="M790" s="473"/>
      <c r="N790" s="473"/>
      <c r="O790" s="473"/>
      <c r="P790" s="473"/>
      <c r="Q790" s="473"/>
      <c r="R790" s="473"/>
      <c r="S790" s="473"/>
      <c r="T790" s="473"/>
      <c r="U790" s="473"/>
      <c r="V790" s="473"/>
      <c r="W790" s="473"/>
      <c r="X790" s="473"/>
      <c r="Y790" s="473"/>
    </row>
    <row r="791" spans="1:25" ht="15.75" thickBot="1">
      <c r="A791" s="473"/>
      <c r="B791" s="473"/>
      <c r="C791" s="473"/>
      <c r="D791" s="473"/>
      <c r="E791" s="473"/>
      <c r="F791" s="473"/>
      <c r="G791" s="473"/>
      <c r="H791" s="473"/>
      <c r="I791" s="473"/>
      <c r="J791" s="473"/>
      <c r="K791" s="473"/>
      <c r="L791" s="473"/>
      <c r="M791" s="473"/>
      <c r="N791" s="473"/>
      <c r="O791" s="473"/>
      <c r="P791" s="473"/>
      <c r="Q791" s="473"/>
      <c r="R791" s="473"/>
      <c r="S791" s="473"/>
      <c r="T791" s="473"/>
      <c r="U791" s="473"/>
      <c r="V791" s="473"/>
      <c r="W791" s="473"/>
      <c r="X791" s="473"/>
      <c r="Y791" s="473"/>
    </row>
    <row r="792" spans="1:25" ht="15.75" thickBot="1">
      <c r="A792" s="473"/>
      <c r="B792" s="473"/>
      <c r="C792" s="473"/>
      <c r="D792" s="473"/>
      <c r="E792" s="473"/>
      <c r="F792" s="473"/>
      <c r="G792" s="473"/>
      <c r="H792" s="473"/>
      <c r="I792" s="473"/>
      <c r="J792" s="473"/>
      <c r="K792" s="473"/>
      <c r="L792" s="473"/>
      <c r="M792" s="473"/>
      <c r="N792" s="473"/>
      <c r="O792" s="473"/>
      <c r="P792" s="473"/>
      <c r="Q792" s="473"/>
      <c r="R792" s="473"/>
      <c r="S792" s="473"/>
      <c r="T792" s="473"/>
      <c r="U792" s="473"/>
      <c r="V792" s="473"/>
      <c r="W792" s="473"/>
      <c r="X792" s="473"/>
      <c r="Y792" s="473"/>
    </row>
    <row r="793" spans="1:25" ht="15.75" thickBot="1">
      <c r="A793" s="473"/>
      <c r="B793" s="473"/>
      <c r="C793" s="473"/>
      <c r="D793" s="473"/>
      <c r="E793" s="473"/>
      <c r="F793" s="473"/>
      <c r="G793" s="473"/>
      <c r="H793" s="473"/>
      <c r="I793" s="473"/>
      <c r="J793" s="473"/>
      <c r="K793" s="473"/>
      <c r="L793" s="473"/>
      <c r="M793" s="473"/>
      <c r="N793" s="473"/>
      <c r="O793" s="473"/>
      <c r="P793" s="473"/>
      <c r="Q793" s="473"/>
      <c r="R793" s="473"/>
      <c r="S793" s="473"/>
      <c r="T793" s="473"/>
      <c r="U793" s="473"/>
      <c r="V793" s="473"/>
      <c r="W793" s="473"/>
      <c r="X793" s="473"/>
      <c r="Y793" s="473"/>
    </row>
    <row r="794" spans="1:25" ht="15.75" thickBot="1">
      <c r="A794" s="473"/>
      <c r="B794" s="473"/>
      <c r="C794" s="473"/>
      <c r="D794" s="473"/>
      <c r="E794" s="473"/>
      <c r="F794" s="473"/>
      <c r="G794" s="473"/>
      <c r="H794" s="473"/>
      <c r="I794" s="473"/>
      <c r="J794" s="473"/>
      <c r="K794" s="473"/>
      <c r="L794" s="473"/>
      <c r="M794" s="473"/>
      <c r="N794" s="473"/>
      <c r="O794" s="473"/>
      <c r="P794" s="473"/>
      <c r="Q794" s="473"/>
      <c r="R794" s="473"/>
      <c r="S794" s="473"/>
      <c r="T794" s="473"/>
      <c r="U794" s="473"/>
      <c r="V794" s="473"/>
      <c r="W794" s="473"/>
      <c r="X794" s="473"/>
      <c r="Y794" s="473"/>
    </row>
    <row r="795" spans="1:25" ht="15.75" thickBot="1">
      <c r="A795" s="473"/>
      <c r="B795" s="473"/>
      <c r="C795" s="473"/>
      <c r="D795" s="473"/>
      <c r="E795" s="473"/>
      <c r="F795" s="473"/>
      <c r="G795" s="473"/>
      <c r="H795" s="473"/>
      <c r="I795" s="473"/>
      <c r="J795" s="473"/>
      <c r="K795" s="473"/>
      <c r="L795" s="473"/>
      <c r="M795" s="473"/>
      <c r="N795" s="473"/>
      <c r="O795" s="473"/>
      <c r="P795" s="473"/>
      <c r="Q795" s="473"/>
      <c r="R795" s="473"/>
      <c r="S795" s="473"/>
      <c r="T795" s="473"/>
      <c r="U795" s="473"/>
      <c r="V795" s="473"/>
      <c r="W795" s="473"/>
      <c r="X795" s="473"/>
      <c r="Y795" s="473"/>
    </row>
    <row r="796" spans="1:25" ht="15.75" thickBot="1">
      <c r="A796" s="473"/>
      <c r="B796" s="473"/>
      <c r="C796" s="473"/>
      <c r="D796" s="473"/>
      <c r="E796" s="473"/>
      <c r="F796" s="473"/>
      <c r="G796" s="473"/>
      <c r="H796" s="473"/>
      <c r="I796" s="473"/>
      <c r="J796" s="473"/>
      <c r="K796" s="473"/>
      <c r="L796" s="473"/>
      <c r="M796" s="473"/>
      <c r="N796" s="473"/>
      <c r="O796" s="473"/>
      <c r="P796" s="473"/>
      <c r="Q796" s="473"/>
      <c r="R796" s="473"/>
      <c r="S796" s="473"/>
      <c r="T796" s="473"/>
      <c r="U796" s="473"/>
      <c r="V796" s="473"/>
      <c r="W796" s="473"/>
      <c r="X796" s="473"/>
      <c r="Y796" s="473"/>
    </row>
    <row r="797" spans="1:25" ht="15.75" thickBot="1">
      <c r="A797" s="473"/>
      <c r="B797" s="473"/>
      <c r="C797" s="473"/>
      <c r="D797" s="473"/>
      <c r="E797" s="473"/>
      <c r="F797" s="473"/>
      <c r="G797" s="473"/>
      <c r="H797" s="473"/>
      <c r="I797" s="473"/>
      <c r="J797" s="473"/>
      <c r="K797" s="473"/>
      <c r="L797" s="473"/>
      <c r="M797" s="473"/>
      <c r="N797" s="473"/>
      <c r="O797" s="473"/>
      <c r="P797" s="473"/>
      <c r="Q797" s="473"/>
      <c r="R797" s="473"/>
      <c r="S797" s="473"/>
      <c r="T797" s="473"/>
      <c r="U797" s="473"/>
      <c r="V797" s="473"/>
      <c r="W797" s="473"/>
      <c r="X797" s="473"/>
      <c r="Y797" s="473"/>
    </row>
    <row r="798" spans="1:25" ht="15.75" thickBot="1">
      <c r="A798" s="473"/>
      <c r="B798" s="473"/>
      <c r="C798" s="473"/>
      <c r="D798" s="473"/>
      <c r="E798" s="473"/>
      <c r="F798" s="473"/>
      <c r="G798" s="473"/>
      <c r="H798" s="473"/>
      <c r="I798" s="473"/>
      <c r="J798" s="473"/>
      <c r="K798" s="473"/>
      <c r="L798" s="473"/>
      <c r="M798" s="473"/>
      <c r="N798" s="473"/>
      <c r="O798" s="473"/>
      <c r="P798" s="473"/>
      <c r="Q798" s="473"/>
      <c r="R798" s="473"/>
      <c r="S798" s="473"/>
      <c r="T798" s="473"/>
      <c r="U798" s="473"/>
      <c r="V798" s="473"/>
      <c r="W798" s="473"/>
      <c r="X798" s="473"/>
      <c r="Y798" s="473"/>
    </row>
    <row r="799" spans="1:25" ht="15.75" thickBot="1">
      <c r="A799" s="473"/>
      <c r="B799" s="473"/>
      <c r="C799" s="473"/>
      <c r="D799" s="473"/>
      <c r="E799" s="473"/>
      <c r="F799" s="473"/>
      <c r="G799" s="473"/>
      <c r="H799" s="473"/>
      <c r="I799" s="473"/>
      <c r="J799" s="473"/>
      <c r="K799" s="473"/>
      <c r="L799" s="473"/>
      <c r="M799" s="473"/>
      <c r="N799" s="473"/>
      <c r="O799" s="473"/>
      <c r="P799" s="473"/>
      <c r="Q799" s="473"/>
      <c r="R799" s="473"/>
      <c r="S799" s="473"/>
      <c r="T799" s="473"/>
      <c r="U799" s="473"/>
      <c r="V799" s="473"/>
      <c r="W799" s="473"/>
      <c r="X799" s="473"/>
      <c r="Y799" s="473"/>
    </row>
    <row r="800" spans="1:25" ht="15.75" thickBot="1">
      <c r="A800" s="473"/>
      <c r="B800" s="473"/>
      <c r="C800" s="473"/>
      <c r="D800" s="473"/>
      <c r="E800" s="473"/>
      <c r="F800" s="473"/>
      <c r="G800" s="473"/>
      <c r="H800" s="473"/>
      <c r="I800" s="473"/>
      <c r="J800" s="473"/>
      <c r="K800" s="473"/>
      <c r="L800" s="473"/>
      <c r="M800" s="473"/>
      <c r="N800" s="473"/>
      <c r="O800" s="473"/>
      <c r="P800" s="473"/>
      <c r="Q800" s="473"/>
      <c r="R800" s="473"/>
      <c r="S800" s="473"/>
      <c r="T800" s="473"/>
      <c r="U800" s="473"/>
      <c r="V800" s="473"/>
      <c r="W800" s="473"/>
      <c r="X800" s="473"/>
      <c r="Y800" s="473"/>
    </row>
    <row r="801" spans="1:25" ht="15.75" thickBot="1">
      <c r="A801" s="473"/>
      <c r="B801" s="473"/>
      <c r="C801" s="473"/>
      <c r="D801" s="473"/>
      <c r="E801" s="473"/>
      <c r="F801" s="473"/>
      <c r="G801" s="473"/>
      <c r="H801" s="473"/>
      <c r="I801" s="473"/>
      <c r="J801" s="473"/>
      <c r="K801" s="473"/>
      <c r="L801" s="473"/>
      <c r="M801" s="473"/>
      <c r="N801" s="473"/>
      <c r="O801" s="473"/>
      <c r="P801" s="473"/>
      <c r="Q801" s="473"/>
      <c r="R801" s="473"/>
      <c r="S801" s="473"/>
      <c r="T801" s="473"/>
      <c r="U801" s="473"/>
      <c r="V801" s="473"/>
      <c r="W801" s="473"/>
      <c r="X801" s="473"/>
      <c r="Y801" s="473"/>
    </row>
    <row r="802" spans="1:25" ht="15.75" thickBot="1">
      <c r="A802" s="473"/>
      <c r="B802" s="473"/>
      <c r="C802" s="473"/>
      <c r="D802" s="473"/>
      <c r="E802" s="473"/>
      <c r="F802" s="473"/>
      <c r="G802" s="473"/>
      <c r="H802" s="473"/>
      <c r="I802" s="473"/>
      <c r="J802" s="473"/>
      <c r="K802" s="473"/>
      <c r="L802" s="473"/>
      <c r="M802" s="473"/>
      <c r="N802" s="473"/>
      <c r="O802" s="473"/>
      <c r="P802" s="473"/>
      <c r="Q802" s="473"/>
      <c r="R802" s="473"/>
      <c r="S802" s="473"/>
      <c r="T802" s="473"/>
      <c r="U802" s="473"/>
      <c r="V802" s="473"/>
      <c r="W802" s="473"/>
      <c r="X802" s="473"/>
      <c r="Y802" s="473"/>
    </row>
    <row r="803" spans="1:25" ht="15.75" thickBot="1">
      <c r="A803" s="473"/>
      <c r="B803" s="473"/>
      <c r="C803" s="473"/>
      <c r="D803" s="473"/>
      <c r="E803" s="473"/>
      <c r="F803" s="473"/>
      <c r="G803" s="473"/>
      <c r="H803" s="473"/>
      <c r="I803" s="473"/>
      <c r="J803" s="473"/>
      <c r="K803" s="473"/>
      <c r="L803" s="473"/>
      <c r="M803" s="473"/>
      <c r="N803" s="473"/>
      <c r="O803" s="473"/>
      <c r="P803" s="473"/>
      <c r="Q803" s="473"/>
      <c r="R803" s="473"/>
      <c r="S803" s="473"/>
      <c r="T803" s="473"/>
      <c r="U803" s="473"/>
      <c r="V803" s="473"/>
      <c r="W803" s="473"/>
      <c r="X803" s="473"/>
      <c r="Y803" s="473"/>
    </row>
    <row r="804" spans="1:25" ht="15.75" thickBot="1">
      <c r="A804" s="473"/>
      <c r="B804" s="473"/>
      <c r="C804" s="473"/>
      <c r="D804" s="473"/>
      <c r="E804" s="473"/>
      <c r="F804" s="473"/>
      <c r="G804" s="473"/>
      <c r="H804" s="473"/>
      <c r="I804" s="473"/>
      <c r="J804" s="473"/>
      <c r="K804" s="473"/>
      <c r="L804" s="473"/>
      <c r="M804" s="473"/>
      <c r="N804" s="473"/>
      <c r="O804" s="473"/>
      <c r="P804" s="473"/>
      <c r="Q804" s="473"/>
      <c r="R804" s="473"/>
      <c r="S804" s="473"/>
      <c r="T804" s="473"/>
      <c r="U804" s="473"/>
      <c r="V804" s="473"/>
      <c r="W804" s="473"/>
      <c r="X804" s="473"/>
      <c r="Y804" s="473"/>
    </row>
    <row r="805" spans="1:25" ht="15.75" thickBot="1">
      <c r="A805" s="473"/>
      <c r="B805" s="473"/>
      <c r="C805" s="473"/>
      <c r="D805" s="473"/>
      <c r="E805" s="473"/>
      <c r="F805" s="473"/>
      <c r="G805" s="473"/>
      <c r="H805" s="473"/>
      <c r="I805" s="473"/>
      <c r="J805" s="473"/>
      <c r="K805" s="473"/>
      <c r="L805" s="473"/>
      <c r="M805" s="473"/>
      <c r="N805" s="473"/>
      <c r="O805" s="473"/>
      <c r="P805" s="473"/>
      <c r="Q805" s="473"/>
      <c r="R805" s="473"/>
      <c r="S805" s="473"/>
      <c r="T805" s="473"/>
      <c r="U805" s="473"/>
      <c r="V805" s="473"/>
      <c r="W805" s="473"/>
      <c r="X805" s="473"/>
      <c r="Y805" s="473"/>
    </row>
    <row r="806" spans="1:25" ht="15.75" thickBot="1">
      <c r="A806" s="473"/>
      <c r="B806" s="473"/>
      <c r="C806" s="473"/>
      <c r="D806" s="473"/>
      <c r="E806" s="473"/>
      <c r="F806" s="473"/>
      <c r="G806" s="473"/>
      <c r="H806" s="473"/>
      <c r="I806" s="473"/>
      <c r="J806" s="473"/>
      <c r="K806" s="473"/>
      <c r="L806" s="473"/>
      <c r="M806" s="473"/>
      <c r="N806" s="473"/>
      <c r="O806" s="473"/>
      <c r="P806" s="473"/>
      <c r="Q806" s="473"/>
      <c r="R806" s="473"/>
      <c r="S806" s="473"/>
      <c r="T806" s="473"/>
      <c r="U806" s="473"/>
      <c r="V806" s="473"/>
      <c r="W806" s="473"/>
      <c r="X806" s="473"/>
      <c r="Y806" s="473"/>
    </row>
    <row r="807" spans="1:25" ht="15.75" thickBot="1">
      <c r="A807" s="473"/>
      <c r="B807" s="473"/>
      <c r="C807" s="473"/>
      <c r="D807" s="473"/>
      <c r="E807" s="473"/>
      <c r="F807" s="473"/>
      <c r="G807" s="473"/>
      <c r="H807" s="473"/>
      <c r="I807" s="473"/>
      <c r="J807" s="473"/>
      <c r="K807" s="473"/>
      <c r="L807" s="473"/>
      <c r="M807" s="473"/>
      <c r="N807" s="473"/>
      <c r="O807" s="473"/>
      <c r="P807" s="473"/>
      <c r="Q807" s="473"/>
      <c r="R807" s="473"/>
      <c r="S807" s="473"/>
      <c r="T807" s="473"/>
      <c r="U807" s="473"/>
      <c r="V807" s="473"/>
      <c r="W807" s="473"/>
      <c r="X807" s="473"/>
      <c r="Y807" s="473"/>
    </row>
    <row r="808" spans="1:25" ht="15.75" thickBot="1">
      <c r="A808" s="473"/>
      <c r="B808" s="473"/>
      <c r="C808" s="473"/>
      <c r="D808" s="473"/>
      <c r="E808" s="473"/>
      <c r="F808" s="473"/>
      <c r="G808" s="473"/>
      <c r="H808" s="473"/>
      <c r="I808" s="473"/>
      <c r="J808" s="473"/>
      <c r="K808" s="473"/>
      <c r="L808" s="473"/>
      <c r="M808" s="473"/>
      <c r="N808" s="473"/>
      <c r="O808" s="473"/>
      <c r="P808" s="473"/>
      <c r="Q808" s="473"/>
      <c r="R808" s="473"/>
      <c r="S808" s="473"/>
      <c r="T808" s="473"/>
      <c r="U808" s="473"/>
      <c r="V808" s="473"/>
      <c r="W808" s="473"/>
      <c r="X808" s="473"/>
      <c r="Y808" s="473"/>
    </row>
    <row r="809" spans="1:25" ht="15.75" thickBot="1">
      <c r="A809" s="473"/>
      <c r="B809" s="473"/>
      <c r="C809" s="473"/>
      <c r="D809" s="473"/>
      <c r="E809" s="473"/>
      <c r="F809" s="473"/>
      <c r="G809" s="473"/>
      <c r="H809" s="473"/>
      <c r="I809" s="473"/>
      <c r="J809" s="473"/>
      <c r="K809" s="473"/>
      <c r="L809" s="473"/>
      <c r="M809" s="473"/>
      <c r="N809" s="473"/>
      <c r="O809" s="473"/>
      <c r="P809" s="473"/>
      <c r="Q809" s="473"/>
      <c r="R809" s="473"/>
      <c r="S809" s="473"/>
      <c r="T809" s="473"/>
      <c r="U809" s="473"/>
      <c r="V809" s="473"/>
      <c r="W809" s="473"/>
      <c r="X809" s="473"/>
      <c r="Y809" s="473"/>
    </row>
    <row r="810" spans="1:25" ht="15.75" thickBot="1">
      <c r="A810" s="473"/>
      <c r="B810" s="473"/>
      <c r="C810" s="473"/>
      <c r="D810" s="473"/>
      <c r="E810" s="473"/>
      <c r="F810" s="473"/>
      <c r="G810" s="473"/>
      <c r="H810" s="473"/>
      <c r="I810" s="473"/>
      <c r="J810" s="473"/>
      <c r="K810" s="473"/>
      <c r="L810" s="473"/>
      <c r="M810" s="473"/>
      <c r="N810" s="473"/>
      <c r="O810" s="473"/>
      <c r="P810" s="473"/>
      <c r="Q810" s="473"/>
      <c r="R810" s="473"/>
      <c r="S810" s="473"/>
      <c r="T810" s="473"/>
      <c r="U810" s="473"/>
      <c r="V810" s="473"/>
      <c r="W810" s="473"/>
      <c r="X810" s="473"/>
      <c r="Y810" s="473"/>
    </row>
    <row r="811" spans="1:25" ht="15.75" thickBot="1">
      <c r="A811" s="473"/>
      <c r="B811" s="473"/>
      <c r="C811" s="473"/>
      <c r="D811" s="473"/>
      <c r="E811" s="473"/>
      <c r="F811" s="473"/>
      <c r="G811" s="473"/>
      <c r="H811" s="473"/>
      <c r="I811" s="473"/>
      <c r="J811" s="473"/>
      <c r="K811" s="473"/>
      <c r="L811" s="473"/>
      <c r="M811" s="473"/>
      <c r="N811" s="473"/>
      <c r="O811" s="473"/>
      <c r="P811" s="473"/>
      <c r="Q811" s="473"/>
      <c r="R811" s="473"/>
      <c r="S811" s="473"/>
      <c r="T811" s="473"/>
      <c r="U811" s="473"/>
      <c r="V811" s="473"/>
      <c r="W811" s="473"/>
      <c r="X811" s="473"/>
      <c r="Y811" s="473"/>
    </row>
    <row r="812" spans="1:25" ht="15.75" thickBot="1">
      <c r="A812" s="473"/>
      <c r="B812" s="473"/>
      <c r="C812" s="473"/>
      <c r="D812" s="473"/>
      <c r="E812" s="473"/>
      <c r="F812" s="473"/>
      <c r="G812" s="473"/>
      <c r="H812" s="473"/>
      <c r="I812" s="473"/>
      <c r="J812" s="473"/>
      <c r="K812" s="473"/>
      <c r="L812" s="473"/>
      <c r="M812" s="473"/>
      <c r="N812" s="473"/>
      <c r="O812" s="473"/>
      <c r="P812" s="473"/>
      <c r="Q812" s="473"/>
      <c r="R812" s="473"/>
      <c r="S812" s="473"/>
      <c r="T812" s="473"/>
      <c r="U812" s="473"/>
      <c r="V812" s="473"/>
      <c r="W812" s="473"/>
      <c r="X812" s="473"/>
      <c r="Y812" s="473"/>
    </row>
    <row r="813" spans="1:25" ht="15.75" thickBot="1">
      <c r="A813" s="473"/>
      <c r="B813" s="473"/>
      <c r="C813" s="473"/>
      <c r="D813" s="473"/>
      <c r="E813" s="473"/>
      <c r="F813" s="473"/>
      <c r="G813" s="473"/>
      <c r="H813" s="473"/>
      <c r="I813" s="473"/>
      <c r="J813" s="473"/>
      <c r="K813" s="473"/>
      <c r="L813" s="473"/>
      <c r="M813" s="473"/>
      <c r="N813" s="473"/>
      <c r="O813" s="473"/>
      <c r="P813" s="473"/>
      <c r="Q813" s="473"/>
      <c r="R813" s="473"/>
      <c r="S813" s="473"/>
      <c r="T813" s="473"/>
      <c r="U813" s="473"/>
      <c r="V813" s="473"/>
      <c r="W813" s="473"/>
      <c r="X813" s="473"/>
      <c r="Y813" s="473"/>
    </row>
    <row r="814" spans="1:25" ht="15.75" thickBot="1">
      <c r="A814" s="473"/>
      <c r="B814" s="473"/>
      <c r="C814" s="473"/>
      <c r="D814" s="473"/>
      <c r="E814" s="473"/>
      <c r="F814" s="473"/>
      <c r="G814" s="473"/>
      <c r="H814" s="473"/>
      <c r="I814" s="473"/>
      <c r="J814" s="473"/>
      <c r="K814" s="473"/>
      <c r="L814" s="473"/>
      <c r="M814" s="473"/>
      <c r="N814" s="473"/>
      <c r="O814" s="473"/>
      <c r="P814" s="473"/>
      <c r="Q814" s="473"/>
      <c r="R814" s="473"/>
      <c r="S814" s="473"/>
      <c r="T814" s="473"/>
      <c r="U814" s="473"/>
      <c r="V814" s="473"/>
      <c r="W814" s="473"/>
      <c r="X814" s="473"/>
      <c r="Y814" s="473"/>
    </row>
    <row r="815" spans="1:25" ht="15.75" thickBot="1">
      <c r="A815" s="473"/>
      <c r="B815" s="473"/>
      <c r="C815" s="473"/>
      <c r="D815" s="473"/>
      <c r="E815" s="473"/>
      <c r="F815" s="473"/>
      <c r="G815" s="473"/>
      <c r="H815" s="473"/>
      <c r="I815" s="473"/>
      <c r="J815" s="473"/>
      <c r="K815" s="473"/>
      <c r="L815" s="473"/>
      <c r="M815" s="473"/>
      <c r="N815" s="473"/>
      <c r="O815" s="473"/>
      <c r="P815" s="473"/>
      <c r="Q815" s="473"/>
      <c r="R815" s="473"/>
      <c r="S815" s="473"/>
      <c r="T815" s="473"/>
      <c r="U815" s="473"/>
      <c r="V815" s="473"/>
      <c r="W815" s="473"/>
      <c r="X815" s="473"/>
      <c r="Y815" s="473"/>
    </row>
    <row r="816" spans="1:25" ht="15.75" thickBot="1">
      <c r="A816" s="473"/>
      <c r="B816" s="473"/>
      <c r="C816" s="473"/>
      <c r="D816" s="473"/>
      <c r="E816" s="473"/>
      <c r="F816" s="473"/>
      <c r="G816" s="473"/>
      <c r="H816" s="473"/>
      <c r="I816" s="473"/>
      <c r="J816" s="473"/>
      <c r="K816" s="473"/>
      <c r="L816" s="473"/>
      <c r="M816" s="473"/>
      <c r="N816" s="473"/>
      <c r="O816" s="473"/>
      <c r="P816" s="473"/>
      <c r="Q816" s="473"/>
      <c r="R816" s="473"/>
      <c r="S816" s="473"/>
      <c r="T816" s="473"/>
      <c r="U816" s="473"/>
      <c r="V816" s="473"/>
      <c r="W816" s="473"/>
      <c r="X816" s="473"/>
      <c r="Y816" s="473"/>
    </row>
    <row r="817" spans="1:25" ht="15.75" thickBot="1">
      <c r="A817" s="473"/>
      <c r="B817" s="473"/>
      <c r="C817" s="473"/>
      <c r="D817" s="473"/>
      <c r="E817" s="473"/>
      <c r="F817" s="473"/>
      <c r="G817" s="473"/>
      <c r="H817" s="473"/>
      <c r="I817" s="473"/>
      <c r="J817" s="473"/>
      <c r="K817" s="473"/>
      <c r="L817" s="473"/>
      <c r="M817" s="473"/>
      <c r="N817" s="473"/>
      <c r="O817" s="473"/>
      <c r="P817" s="473"/>
      <c r="Q817" s="473"/>
      <c r="R817" s="473"/>
      <c r="S817" s="473"/>
      <c r="T817" s="473"/>
      <c r="U817" s="473"/>
      <c r="V817" s="473"/>
      <c r="W817" s="473"/>
      <c r="X817" s="473"/>
      <c r="Y817" s="473"/>
    </row>
    <row r="818" spans="1:25" ht="15.75" thickBot="1">
      <c r="A818" s="473"/>
      <c r="B818" s="473"/>
      <c r="C818" s="473"/>
      <c r="D818" s="473"/>
      <c r="E818" s="473"/>
      <c r="F818" s="473"/>
      <c r="G818" s="473"/>
      <c r="H818" s="473"/>
      <c r="I818" s="473"/>
      <c r="J818" s="473"/>
      <c r="K818" s="473"/>
      <c r="L818" s="473"/>
      <c r="M818" s="473"/>
      <c r="N818" s="473"/>
      <c r="O818" s="473"/>
      <c r="P818" s="473"/>
      <c r="Q818" s="473"/>
      <c r="R818" s="473"/>
      <c r="S818" s="473"/>
      <c r="T818" s="473"/>
      <c r="U818" s="473"/>
      <c r="V818" s="473"/>
      <c r="W818" s="473"/>
      <c r="X818" s="473"/>
      <c r="Y818" s="473"/>
    </row>
    <row r="819" spans="1:25" ht="15.75" thickBot="1">
      <c r="A819" s="473"/>
      <c r="B819" s="473"/>
      <c r="C819" s="473"/>
      <c r="D819" s="473"/>
      <c r="E819" s="473"/>
      <c r="F819" s="473"/>
      <c r="G819" s="473"/>
      <c r="H819" s="473"/>
      <c r="I819" s="473"/>
      <c r="J819" s="473"/>
      <c r="K819" s="473"/>
      <c r="L819" s="473"/>
      <c r="M819" s="473"/>
      <c r="N819" s="473"/>
      <c r="O819" s="473"/>
      <c r="P819" s="473"/>
      <c r="Q819" s="473"/>
      <c r="R819" s="473"/>
      <c r="S819" s="473"/>
      <c r="T819" s="473"/>
      <c r="U819" s="473"/>
      <c r="V819" s="473"/>
      <c r="W819" s="473"/>
      <c r="X819" s="473"/>
      <c r="Y819" s="473"/>
    </row>
    <row r="820" spans="1:25" ht="15.75" thickBot="1">
      <c r="A820" s="473"/>
      <c r="B820" s="473"/>
      <c r="C820" s="473"/>
      <c r="D820" s="473"/>
      <c r="E820" s="473"/>
      <c r="F820" s="473"/>
      <c r="G820" s="473"/>
      <c r="H820" s="473"/>
      <c r="I820" s="473"/>
      <c r="J820" s="473"/>
      <c r="K820" s="473"/>
      <c r="L820" s="473"/>
      <c r="M820" s="473"/>
      <c r="N820" s="473"/>
      <c r="O820" s="473"/>
      <c r="P820" s="473"/>
      <c r="Q820" s="473"/>
      <c r="R820" s="473"/>
      <c r="S820" s="473"/>
      <c r="T820" s="473"/>
      <c r="U820" s="473"/>
      <c r="V820" s="473"/>
      <c r="W820" s="473"/>
      <c r="X820" s="473"/>
      <c r="Y820" s="473"/>
    </row>
    <row r="821" spans="1:25" ht="15.75" thickBot="1">
      <c r="A821" s="473"/>
      <c r="B821" s="473"/>
      <c r="C821" s="473"/>
      <c r="D821" s="473"/>
      <c r="E821" s="473"/>
      <c r="F821" s="473"/>
      <c r="G821" s="473"/>
      <c r="H821" s="473"/>
      <c r="I821" s="473"/>
      <c r="J821" s="473"/>
      <c r="K821" s="473"/>
      <c r="L821" s="473"/>
      <c r="M821" s="473"/>
      <c r="N821" s="473"/>
      <c r="O821" s="473"/>
      <c r="P821" s="473"/>
      <c r="Q821" s="473"/>
      <c r="R821" s="473"/>
      <c r="S821" s="473"/>
      <c r="T821" s="473"/>
      <c r="U821" s="473"/>
      <c r="V821" s="473"/>
      <c r="W821" s="473"/>
      <c r="X821" s="473"/>
      <c r="Y821" s="473"/>
    </row>
    <row r="822" spans="1:25" ht="15.75" thickBot="1">
      <c r="A822" s="473"/>
      <c r="B822" s="473"/>
      <c r="C822" s="473"/>
      <c r="D822" s="473"/>
      <c r="E822" s="473"/>
      <c r="F822" s="473"/>
      <c r="G822" s="473"/>
      <c r="H822" s="473"/>
      <c r="I822" s="473"/>
      <c r="J822" s="473"/>
      <c r="K822" s="473"/>
      <c r="L822" s="473"/>
      <c r="M822" s="473"/>
      <c r="N822" s="473"/>
      <c r="O822" s="473"/>
      <c r="P822" s="473"/>
      <c r="Q822" s="473"/>
      <c r="R822" s="473"/>
      <c r="S822" s="473"/>
      <c r="T822" s="473"/>
      <c r="U822" s="473"/>
      <c r="V822" s="473"/>
      <c r="W822" s="473"/>
      <c r="X822" s="473"/>
      <c r="Y822" s="473"/>
    </row>
    <row r="823" spans="1:25" ht="15.75" thickBot="1">
      <c r="A823" s="473"/>
      <c r="B823" s="473"/>
      <c r="C823" s="473"/>
      <c r="D823" s="473"/>
      <c r="E823" s="473"/>
      <c r="F823" s="473"/>
      <c r="G823" s="473"/>
      <c r="H823" s="473"/>
      <c r="I823" s="473"/>
      <c r="J823" s="473"/>
      <c r="K823" s="473"/>
      <c r="L823" s="473"/>
      <c r="M823" s="473"/>
      <c r="N823" s="473"/>
      <c r="O823" s="473"/>
      <c r="P823" s="473"/>
      <c r="Q823" s="473"/>
      <c r="R823" s="473"/>
      <c r="S823" s="473"/>
      <c r="T823" s="473"/>
      <c r="U823" s="473"/>
      <c r="V823" s="473"/>
      <c r="W823" s="473"/>
      <c r="X823" s="473"/>
      <c r="Y823" s="473"/>
    </row>
    <row r="824" spans="1:25" ht="15.75" thickBot="1">
      <c r="A824" s="473"/>
      <c r="B824" s="473"/>
      <c r="C824" s="473"/>
      <c r="D824" s="473"/>
      <c r="E824" s="473"/>
      <c r="F824" s="473"/>
      <c r="G824" s="473"/>
      <c r="H824" s="473"/>
      <c r="I824" s="473"/>
      <c r="J824" s="473"/>
      <c r="K824" s="473"/>
      <c r="L824" s="473"/>
      <c r="M824" s="473"/>
      <c r="N824" s="473"/>
      <c r="O824" s="473"/>
      <c r="P824" s="473"/>
      <c r="Q824" s="473"/>
      <c r="R824" s="473"/>
      <c r="S824" s="473"/>
      <c r="T824" s="473"/>
      <c r="U824" s="473"/>
      <c r="V824" s="473"/>
      <c r="W824" s="473"/>
      <c r="X824" s="473"/>
      <c r="Y824" s="473"/>
    </row>
    <row r="825" spans="1:25" ht="15.75" thickBot="1">
      <c r="A825" s="473"/>
      <c r="B825" s="473"/>
      <c r="C825" s="473"/>
      <c r="D825" s="473"/>
      <c r="E825" s="473"/>
      <c r="F825" s="473"/>
      <c r="G825" s="473"/>
      <c r="H825" s="473"/>
      <c r="I825" s="473"/>
      <c r="J825" s="473"/>
      <c r="K825" s="473"/>
      <c r="L825" s="473"/>
      <c r="M825" s="473"/>
      <c r="N825" s="473"/>
      <c r="O825" s="473"/>
      <c r="P825" s="473"/>
      <c r="Q825" s="473"/>
      <c r="R825" s="473"/>
      <c r="S825" s="473"/>
      <c r="T825" s="473"/>
      <c r="U825" s="473"/>
      <c r="V825" s="473"/>
      <c r="W825" s="473"/>
      <c r="X825" s="473"/>
      <c r="Y825" s="473"/>
    </row>
    <row r="826" spans="1:25" ht="15.75" thickBot="1">
      <c r="A826" s="473"/>
      <c r="B826" s="473"/>
      <c r="C826" s="473"/>
      <c r="D826" s="473"/>
      <c r="E826" s="473"/>
      <c r="F826" s="473"/>
      <c r="G826" s="473"/>
      <c r="H826" s="473"/>
      <c r="I826" s="473"/>
      <c r="J826" s="473"/>
      <c r="K826" s="473"/>
      <c r="L826" s="473"/>
      <c r="M826" s="473"/>
      <c r="N826" s="473"/>
      <c r="O826" s="473"/>
      <c r="P826" s="473"/>
      <c r="Q826" s="473"/>
      <c r="R826" s="473"/>
      <c r="S826" s="473"/>
      <c r="T826" s="473"/>
      <c r="U826" s="473"/>
      <c r="V826" s="473"/>
      <c r="W826" s="473"/>
      <c r="X826" s="473"/>
      <c r="Y826" s="473"/>
    </row>
    <row r="827" spans="1:25" ht="15.75" thickBot="1">
      <c r="A827" s="473"/>
      <c r="B827" s="473"/>
      <c r="C827" s="473"/>
      <c r="D827" s="473"/>
      <c r="E827" s="473"/>
      <c r="F827" s="473"/>
      <c r="G827" s="473"/>
      <c r="H827" s="473"/>
      <c r="I827" s="473"/>
      <c r="J827" s="473"/>
      <c r="K827" s="473"/>
      <c r="L827" s="473"/>
      <c r="M827" s="473"/>
      <c r="N827" s="473"/>
      <c r="O827" s="473"/>
      <c r="P827" s="473"/>
      <c r="Q827" s="473"/>
      <c r="R827" s="473"/>
      <c r="S827" s="473"/>
      <c r="T827" s="473"/>
      <c r="U827" s="473"/>
      <c r="V827" s="473"/>
      <c r="W827" s="473"/>
      <c r="X827" s="473"/>
      <c r="Y827" s="473"/>
    </row>
    <row r="828" spans="1:25" ht="15.75" thickBot="1">
      <c r="A828" s="473"/>
      <c r="B828" s="473"/>
      <c r="C828" s="473"/>
      <c r="D828" s="473"/>
      <c r="E828" s="473"/>
      <c r="F828" s="473"/>
      <c r="G828" s="473"/>
      <c r="H828" s="473"/>
      <c r="I828" s="473"/>
      <c r="J828" s="473"/>
      <c r="K828" s="473"/>
      <c r="L828" s="473"/>
      <c r="M828" s="473"/>
      <c r="N828" s="473"/>
      <c r="O828" s="473"/>
      <c r="P828" s="473"/>
      <c r="Q828" s="473"/>
      <c r="R828" s="473"/>
      <c r="S828" s="473"/>
      <c r="T828" s="473"/>
      <c r="U828" s="473"/>
      <c r="V828" s="473"/>
      <c r="W828" s="473"/>
      <c r="X828" s="473"/>
      <c r="Y828" s="473"/>
    </row>
    <row r="829" spans="1:25" ht="15.75" thickBot="1">
      <c r="A829" s="473"/>
      <c r="B829" s="473"/>
      <c r="C829" s="473"/>
      <c r="D829" s="473"/>
      <c r="E829" s="473"/>
      <c r="F829" s="473"/>
      <c r="G829" s="473"/>
      <c r="H829" s="473"/>
      <c r="I829" s="473"/>
      <c r="J829" s="473"/>
      <c r="K829" s="473"/>
      <c r="L829" s="473"/>
      <c r="M829" s="473"/>
      <c r="N829" s="473"/>
      <c r="O829" s="473"/>
      <c r="P829" s="473"/>
      <c r="Q829" s="473"/>
      <c r="R829" s="473"/>
      <c r="S829" s="473"/>
      <c r="T829" s="473"/>
      <c r="U829" s="473"/>
      <c r="V829" s="473"/>
      <c r="W829" s="473"/>
      <c r="X829" s="473"/>
      <c r="Y829" s="473"/>
    </row>
    <row r="830" spans="1:25" ht="15.75" thickBot="1">
      <c r="A830" s="473"/>
      <c r="B830" s="473"/>
      <c r="C830" s="473"/>
      <c r="D830" s="473"/>
      <c r="E830" s="473"/>
      <c r="F830" s="473"/>
      <c r="G830" s="473"/>
      <c r="H830" s="473"/>
      <c r="I830" s="473"/>
      <c r="J830" s="473"/>
      <c r="K830" s="473"/>
      <c r="L830" s="473"/>
      <c r="M830" s="473"/>
      <c r="N830" s="473"/>
      <c r="O830" s="473"/>
      <c r="P830" s="473"/>
      <c r="Q830" s="473"/>
      <c r="R830" s="473"/>
      <c r="S830" s="473"/>
      <c r="T830" s="473"/>
      <c r="U830" s="473"/>
      <c r="V830" s="473"/>
      <c r="W830" s="473"/>
      <c r="X830" s="473"/>
      <c r="Y830" s="473"/>
    </row>
    <row r="831" spans="1:25" ht="15.75" thickBot="1">
      <c r="A831" s="473"/>
      <c r="B831" s="473"/>
      <c r="C831" s="473"/>
      <c r="D831" s="473"/>
      <c r="E831" s="473"/>
      <c r="F831" s="473"/>
      <c r="G831" s="473"/>
      <c r="H831" s="473"/>
      <c r="I831" s="473"/>
      <c r="J831" s="473"/>
      <c r="K831" s="473"/>
      <c r="L831" s="473"/>
      <c r="M831" s="473"/>
      <c r="N831" s="473"/>
      <c r="O831" s="473"/>
      <c r="P831" s="473"/>
      <c r="Q831" s="473"/>
      <c r="R831" s="473"/>
      <c r="S831" s="473"/>
      <c r="T831" s="473"/>
      <c r="U831" s="473"/>
      <c r="V831" s="473"/>
      <c r="W831" s="473"/>
      <c r="X831" s="473"/>
      <c r="Y831" s="473"/>
    </row>
    <row r="832" spans="1:25" ht="15.75" thickBot="1">
      <c r="A832" s="473"/>
      <c r="B832" s="473"/>
      <c r="C832" s="473"/>
      <c r="D832" s="473"/>
      <c r="E832" s="473"/>
      <c r="F832" s="473"/>
      <c r="G832" s="473"/>
      <c r="H832" s="473"/>
      <c r="I832" s="473"/>
      <c r="J832" s="473"/>
      <c r="K832" s="473"/>
      <c r="L832" s="473"/>
      <c r="M832" s="473"/>
      <c r="N832" s="473"/>
      <c r="O832" s="473"/>
      <c r="P832" s="473"/>
      <c r="Q832" s="473"/>
      <c r="R832" s="473"/>
      <c r="S832" s="473"/>
      <c r="T832" s="473"/>
      <c r="U832" s="473"/>
      <c r="V832" s="473"/>
      <c r="W832" s="473"/>
      <c r="X832" s="473"/>
      <c r="Y832" s="473"/>
    </row>
    <row r="833" spans="1:25" ht="15.75" thickBot="1">
      <c r="A833" s="473"/>
      <c r="B833" s="473"/>
      <c r="C833" s="473"/>
      <c r="D833" s="473"/>
      <c r="E833" s="473"/>
      <c r="F833" s="473"/>
      <c r="G833" s="473"/>
      <c r="H833" s="473"/>
      <c r="I833" s="473"/>
      <c r="J833" s="473"/>
      <c r="K833" s="473"/>
      <c r="L833" s="473"/>
      <c r="M833" s="473"/>
      <c r="N833" s="473"/>
      <c r="O833" s="473"/>
      <c r="P833" s="473"/>
      <c r="Q833" s="473"/>
      <c r="R833" s="473"/>
      <c r="S833" s="473"/>
      <c r="T833" s="473"/>
      <c r="U833" s="473"/>
      <c r="V833" s="473"/>
      <c r="W833" s="473"/>
      <c r="X833" s="473"/>
      <c r="Y833" s="473"/>
    </row>
    <row r="834" spans="1:25" ht="15.75" thickBot="1">
      <c r="A834" s="473"/>
      <c r="B834" s="473"/>
      <c r="C834" s="473"/>
      <c r="D834" s="473"/>
      <c r="E834" s="473"/>
      <c r="F834" s="473"/>
      <c r="G834" s="473"/>
      <c r="H834" s="473"/>
      <c r="I834" s="473"/>
      <c r="J834" s="473"/>
      <c r="K834" s="473"/>
      <c r="L834" s="473"/>
      <c r="M834" s="473"/>
      <c r="N834" s="473"/>
      <c r="O834" s="473"/>
      <c r="P834" s="473"/>
      <c r="Q834" s="473"/>
      <c r="R834" s="473"/>
      <c r="S834" s="473"/>
      <c r="T834" s="473"/>
      <c r="U834" s="473"/>
      <c r="V834" s="473"/>
      <c r="W834" s="473"/>
      <c r="X834" s="473"/>
      <c r="Y834" s="473"/>
    </row>
    <row r="835" spans="1:25" ht="15.75" thickBot="1">
      <c r="A835" s="473"/>
      <c r="B835" s="473"/>
      <c r="C835" s="473"/>
      <c r="D835" s="473"/>
      <c r="E835" s="473"/>
      <c r="F835" s="473"/>
      <c r="G835" s="473"/>
      <c r="H835" s="473"/>
      <c r="I835" s="473"/>
      <c r="J835" s="473"/>
      <c r="K835" s="473"/>
      <c r="L835" s="473"/>
      <c r="M835" s="473"/>
      <c r="N835" s="473"/>
      <c r="O835" s="473"/>
      <c r="P835" s="473"/>
      <c r="Q835" s="473"/>
      <c r="R835" s="473"/>
      <c r="S835" s="473"/>
      <c r="T835" s="473"/>
      <c r="U835" s="473"/>
      <c r="V835" s="473"/>
      <c r="W835" s="473"/>
      <c r="X835" s="473"/>
      <c r="Y835" s="473"/>
    </row>
    <row r="836" spans="1:25" ht="15.75" thickBot="1">
      <c r="A836" s="473"/>
      <c r="B836" s="473"/>
      <c r="C836" s="473"/>
      <c r="D836" s="473"/>
      <c r="E836" s="473"/>
      <c r="F836" s="473"/>
      <c r="G836" s="473"/>
      <c r="H836" s="473"/>
      <c r="I836" s="473"/>
      <c r="J836" s="473"/>
      <c r="K836" s="473"/>
      <c r="L836" s="473"/>
      <c r="M836" s="473"/>
      <c r="N836" s="473"/>
      <c r="O836" s="473"/>
      <c r="P836" s="473"/>
      <c r="Q836" s="473"/>
      <c r="R836" s="473"/>
      <c r="S836" s="473"/>
      <c r="T836" s="473"/>
      <c r="U836" s="473"/>
      <c r="V836" s="473"/>
      <c r="W836" s="473"/>
      <c r="X836" s="473"/>
      <c r="Y836" s="473"/>
    </row>
    <row r="837" spans="1:25" ht="15.75" thickBot="1">
      <c r="A837" s="473"/>
      <c r="B837" s="473"/>
      <c r="C837" s="473"/>
      <c r="D837" s="473"/>
      <c r="E837" s="473"/>
      <c r="F837" s="473"/>
      <c r="G837" s="473"/>
      <c r="H837" s="473"/>
      <c r="I837" s="473"/>
      <c r="J837" s="473"/>
      <c r="K837" s="473"/>
      <c r="L837" s="473"/>
      <c r="M837" s="473"/>
      <c r="N837" s="473"/>
      <c r="O837" s="473"/>
      <c r="P837" s="473"/>
      <c r="Q837" s="473"/>
      <c r="R837" s="473"/>
      <c r="S837" s="473"/>
      <c r="T837" s="473"/>
      <c r="U837" s="473"/>
      <c r="V837" s="473"/>
      <c r="W837" s="473"/>
      <c r="X837" s="473"/>
      <c r="Y837" s="473"/>
    </row>
    <row r="838" spans="1:25" ht="15.75" thickBot="1">
      <c r="A838" s="473"/>
      <c r="B838" s="473"/>
      <c r="C838" s="473"/>
      <c r="D838" s="473"/>
      <c r="E838" s="473"/>
      <c r="F838" s="473"/>
      <c r="G838" s="473"/>
      <c r="H838" s="473"/>
      <c r="I838" s="473"/>
      <c r="J838" s="473"/>
      <c r="K838" s="473"/>
      <c r="L838" s="473"/>
      <c r="M838" s="473"/>
      <c r="N838" s="473"/>
      <c r="O838" s="473"/>
      <c r="P838" s="473"/>
      <c r="Q838" s="473"/>
      <c r="R838" s="473"/>
      <c r="S838" s="473"/>
      <c r="T838" s="473"/>
      <c r="U838" s="473"/>
      <c r="V838" s="473"/>
      <c r="W838" s="473"/>
      <c r="X838" s="473"/>
      <c r="Y838" s="473"/>
    </row>
    <row r="839" spans="1:25" ht="15.75" thickBot="1">
      <c r="A839" s="473"/>
      <c r="B839" s="473"/>
      <c r="C839" s="473"/>
      <c r="D839" s="473"/>
      <c r="E839" s="473"/>
      <c r="F839" s="473"/>
      <c r="G839" s="473"/>
      <c r="H839" s="473"/>
      <c r="I839" s="473"/>
      <c r="J839" s="473"/>
      <c r="K839" s="473"/>
      <c r="L839" s="473"/>
      <c r="M839" s="473"/>
      <c r="N839" s="473"/>
      <c r="O839" s="473"/>
      <c r="P839" s="473"/>
      <c r="Q839" s="473"/>
      <c r="R839" s="473"/>
      <c r="S839" s="473"/>
      <c r="T839" s="473"/>
      <c r="U839" s="473"/>
      <c r="V839" s="473"/>
      <c r="W839" s="473"/>
      <c r="X839" s="473"/>
      <c r="Y839" s="473"/>
    </row>
    <row r="840" spans="1:25" ht="15.75" thickBot="1">
      <c r="A840" s="473"/>
      <c r="B840" s="473"/>
      <c r="C840" s="473"/>
      <c r="D840" s="473"/>
      <c r="E840" s="473"/>
      <c r="F840" s="473"/>
      <c r="G840" s="473"/>
      <c r="H840" s="473"/>
      <c r="I840" s="473"/>
      <c r="J840" s="473"/>
      <c r="K840" s="473"/>
      <c r="L840" s="473"/>
      <c r="M840" s="473"/>
      <c r="N840" s="473"/>
      <c r="O840" s="473"/>
      <c r="P840" s="473"/>
      <c r="Q840" s="473"/>
      <c r="R840" s="473"/>
      <c r="S840" s="473"/>
      <c r="T840" s="473"/>
      <c r="U840" s="473"/>
      <c r="V840" s="473"/>
      <c r="W840" s="473"/>
      <c r="X840" s="473"/>
      <c r="Y840" s="473"/>
    </row>
    <row r="841" spans="1:25" ht="15.75" thickBot="1">
      <c r="A841" s="473"/>
      <c r="B841" s="473"/>
      <c r="C841" s="473"/>
      <c r="D841" s="473"/>
      <c r="E841" s="473"/>
      <c r="F841" s="473"/>
      <c r="G841" s="473"/>
      <c r="H841" s="473"/>
      <c r="I841" s="473"/>
      <c r="J841" s="473"/>
      <c r="K841" s="473"/>
      <c r="L841" s="473"/>
      <c r="M841" s="473"/>
      <c r="N841" s="473"/>
      <c r="O841" s="473"/>
      <c r="P841" s="473"/>
      <c r="Q841" s="473"/>
      <c r="R841" s="473"/>
      <c r="S841" s="473"/>
      <c r="T841" s="473"/>
      <c r="U841" s="473"/>
      <c r="V841" s="473"/>
      <c r="W841" s="473"/>
      <c r="X841" s="473"/>
      <c r="Y841" s="473"/>
    </row>
    <row r="842" spans="1:25" ht="15.75" thickBot="1">
      <c r="A842" s="473"/>
      <c r="B842" s="473"/>
      <c r="C842" s="473"/>
      <c r="D842" s="473"/>
      <c r="E842" s="473"/>
      <c r="F842" s="473"/>
      <c r="G842" s="473"/>
      <c r="H842" s="473"/>
      <c r="I842" s="473"/>
      <c r="J842" s="473"/>
      <c r="K842" s="473"/>
      <c r="L842" s="473"/>
      <c r="M842" s="473"/>
      <c r="N842" s="473"/>
      <c r="O842" s="473"/>
      <c r="P842" s="473"/>
      <c r="Q842" s="473"/>
      <c r="R842" s="473"/>
      <c r="S842" s="473"/>
      <c r="T842" s="473"/>
      <c r="U842" s="473"/>
      <c r="V842" s="473"/>
      <c r="W842" s="473"/>
      <c r="X842" s="473"/>
      <c r="Y842" s="473"/>
    </row>
    <row r="843" spans="1:25" ht="15.75" thickBot="1">
      <c r="A843" s="473"/>
      <c r="B843" s="473"/>
      <c r="C843" s="473"/>
      <c r="D843" s="473"/>
      <c r="E843" s="473"/>
      <c r="F843" s="473"/>
      <c r="G843" s="473"/>
      <c r="H843" s="473"/>
      <c r="I843" s="473"/>
      <c r="J843" s="473"/>
      <c r="K843" s="473"/>
      <c r="L843" s="473"/>
      <c r="M843" s="473"/>
      <c r="N843" s="473"/>
      <c r="O843" s="473"/>
      <c r="P843" s="473"/>
      <c r="Q843" s="473"/>
      <c r="R843" s="473"/>
      <c r="S843" s="473"/>
      <c r="T843" s="473"/>
      <c r="U843" s="473"/>
      <c r="V843" s="473"/>
      <c r="W843" s="473"/>
      <c r="X843" s="473"/>
      <c r="Y843" s="473"/>
    </row>
    <row r="844" spans="1:25" ht="15.75" thickBot="1">
      <c r="A844" s="473"/>
      <c r="B844" s="473"/>
      <c r="C844" s="473"/>
      <c r="D844" s="473"/>
      <c r="E844" s="473"/>
      <c r="F844" s="473"/>
      <c r="G844" s="473"/>
      <c r="H844" s="473"/>
      <c r="I844" s="473"/>
      <c r="J844" s="473"/>
      <c r="K844" s="473"/>
      <c r="L844" s="473"/>
      <c r="M844" s="473"/>
      <c r="N844" s="473"/>
      <c r="O844" s="473"/>
      <c r="P844" s="473"/>
      <c r="Q844" s="473"/>
      <c r="R844" s="473"/>
      <c r="S844" s="473"/>
      <c r="T844" s="473"/>
      <c r="U844" s="473"/>
      <c r="V844" s="473"/>
      <c r="W844" s="473"/>
      <c r="X844" s="473"/>
      <c r="Y844" s="473"/>
    </row>
    <row r="845" spans="1:25" ht="15.75" thickBot="1">
      <c r="A845" s="473"/>
      <c r="B845" s="473"/>
      <c r="C845" s="473"/>
      <c r="D845" s="473"/>
      <c r="E845" s="473"/>
      <c r="F845" s="473"/>
      <c r="G845" s="473"/>
      <c r="H845" s="473"/>
      <c r="I845" s="473"/>
      <c r="J845" s="473"/>
      <c r="K845" s="473"/>
      <c r="L845" s="473"/>
      <c r="M845" s="473"/>
      <c r="N845" s="473"/>
      <c r="O845" s="473"/>
      <c r="P845" s="473"/>
      <c r="Q845" s="473"/>
      <c r="R845" s="473"/>
      <c r="S845" s="473"/>
      <c r="T845" s="473"/>
      <c r="U845" s="473"/>
      <c r="V845" s="473"/>
      <c r="W845" s="473"/>
      <c r="X845" s="473"/>
      <c r="Y845" s="473"/>
    </row>
    <row r="846" spans="1:25" ht="15.75" thickBot="1">
      <c r="A846" s="473"/>
      <c r="B846" s="473"/>
      <c r="C846" s="473"/>
      <c r="D846" s="473"/>
      <c r="E846" s="473"/>
      <c r="F846" s="473"/>
      <c r="G846" s="473"/>
      <c r="H846" s="473"/>
      <c r="I846" s="473"/>
      <c r="J846" s="473"/>
      <c r="K846" s="473"/>
      <c r="L846" s="473"/>
      <c r="M846" s="473"/>
      <c r="N846" s="473"/>
      <c r="O846" s="473"/>
      <c r="P846" s="473"/>
      <c r="Q846" s="473"/>
      <c r="R846" s="473"/>
      <c r="S846" s="473"/>
      <c r="T846" s="473"/>
      <c r="U846" s="473"/>
      <c r="V846" s="473"/>
      <c r="W846" s="473"/>
      <c r="X846" s="473"/>
      <c r="Y846" s="473"/>
    </row>
    <row r="847" spans="1:25" ht="15.75" thickBot="1">
      <c r="A847" s="473"/>
      <c r="B847" s="473"/>
      <c r="C847" s="473"/>
      <c r="D847" s="473"/>
      <c r="E847" s="473"/>
      <c r="F847" s="473"/>
      <c r="G847" s="473"/>
      <c r="H847" s="473"/>
      <c r="I847" s="473"/>
      <c r="J847" s="473"/>
      <c r="K847" s="473"/>
      <c r="L847" s="473"/>
      <c r="M847" s="473"/>
      <c r="N847" s="473"/>
      <c r="O847" s="473"/>
      <c r="P847" s="473"/>
      <c r="Q847" s="473"/>
      <c r="R847" s="473"/>
      <c r="S847" s="473"/>
      <c r="T847" s="473"/>
      <c r="U847" s="473"/>
      <c r="V847" s="473"/>
      <c r="W847" s="473"/>
      <c r="X847" s="473"/>
      <c r="Y847" s="473"/>
    </row>
    <row r="848" spans="1:25" ht="15.75" thickBot="1">
      <c r="A848" s="473"/>
      <c r="B848" s="473"/>
      <c r="C848" s="473"/>
      <c r="D848" s="473"/>
      <c r="E848" s="473"/>
      <c r="F848" s="473"/>
      <c r="G848" s="473"/>
      <c r="H848" s="473"/>
      <c r="I848" s="473"/>
      <c r="J848" s="473"/>
      <c r="K848" s="473"/>
      <c r="L848" s="473"/>
      <c r="M848" s="473"/>
      <c r="N848" s="473"/>
      <c r="O848" s="473"/>
      <c r="P848" s="473"/>
      <c r="Q848" s="473"/>
      <c r="R848" s="473"/>
      <c r="S848" s="473"/>
      <c r="T848" s="473"/>
      <c r="U848" s="473"/>
      <c r="V848" s="473"/>
      <c r="W848" s="473"/>
      <c r="X848" s="473"/>
      <c r="Y848" s="473"/>
    </row>
    <row r="849" spans="1:25" ht="15.75" thickBot="1">
      <c r="A849" s="473"/>
      <c r="B849" s="473"/>
      <c r="C849" s="473"/>
      <c r="D849" s="473"/>
      <c r="E849" s="473"/>
      <c r="F849" s="473"/>
      <c r="G849" s="473"/>
      <c r="H849" s="473"/>
      <c r="I849" s="473"/>
      <c r="J849" s="473"/>
      <c r="K849" s="473"/>
      <c r="L849" s="473"/>
      <c r="M849" s="473"/>
      <c r="N849" s="473"/>
      <c r="O849" s="473"/>
      <c r="P849" s="473"/>
      <c r="Q849" s="473"/>
      <c r="R849" s="473"/>
      <c r="S849" s="473"/>
      <c r="T849" s="473"/>
      <c r="U849" s="473"/>
      <c r="V849" s="473"/>
      <c r="W849" s="473"/>
      <c r="X849" s="473"/>
      <c r="Y849" s="473"/>
    </row>
    <row r="850" spans="1:25" ht="15.75" thickBot="1">
      <c r="A850" s="473"/>
      <c r="B850" s="473"/>
      <c r="C850" s="473"/>
      <c r="D850" s="473"/>
      <c r="E850" s="473"/>
      <c r="F850" s="473"/>
      <c r="G850" s="473"/>
      <c r="H850" s="473"/>
      <c r="I850" s="473"/>
      <c r="J850" s="473"/>
      <c r="K850" s="473"/>
      <c r="L850" s="473"/>
      <c r="M850" s="473"/>
      <c r="N850" s="473"/>
      <c r="O850" s="473"/>
      <c r="P850" s="473"/>
      <c r="Q850" s="473"/>
      <c r="R850" s="473"/>
      <c r="S850" s="473"/>
      <c r="T850" s="473"/>
      <c r="U850" s="473"/>
      <c r="V850" s="473"/>
      <c r="W850" s="473"/>
      <c r="X850" s="473"/>
      <c r="Y850" s="473"/>
    </row>
    <row r="851" spans="1:25" ht="15.75" thickBot="1">
      <c r="A851" s="473"/>
      <c r="B851" s="473"/>
      <c r="C851" s="473"/>
      <c r="D851" s="473"/>
      <c r="E851" s="473"/>
      <c r="F851" s="473"/>
      <c r="G851" s="473"/>
      <c r="H851" s="473"/>
      <c r="I851" s="473"/>
      <c r="J851" s="473"/>
      <c r="K851" s="473"/>
      <c r="L851" s="473"/>
      <c r="M851" s="473"/>
      <c r="N851" s="473"/>
      <c r="O851" s="473"/>
      <c r="P851" s="473"/>
      <c r="Q851" s="473"/>
      <c r="R851" s="473"/>
      <c r="S851" s="473"/>
      <c r="T851" s="473"/>
      <c r="U851" s="473"/>
      <c r="V851" s="473"/>
      <c r="W851" s="473"/>
      <c r="X851" s="473"/>
      <c r="Y851" s="473"/>
    </row>
    <row r="852" spans="1:25" ht="15.75" thickBot="1">
      <c r="A852" s="473"/>
      <c r="B852" s="473"/>
      <c r="C852" s="473"/>
      <c r="D852" s="473"/>
      <c r="E852" s="473"/>
      <c r="F852" s="473"/>
      <c r="G852" s="473"/>
      <c r="H852" s="473"/>
      <c r="I852" s="473"/>
      <c r="J852" s="473"/>
      <c r="K852" s="473"/>
      <c r="L852" s="473"/>
      <c r="M852" s="473"/>
      <c r="N852" s="473"/>
      <c r="O852" s="473"/>
      <c r="P852" s="473"/>
      <c r="Q852" s="473"/>
      <c r="R852" s="473"/>
      <c r="S852" s="473"/>
      <c r="T852" s="473"/>
      <c r="U852" s="473"/>
      <c r="V852" s="473"/>
      <c r="W852" s="473"/>
      <c r="X852" s="473"/>
      <c r="Y852" s="473"/>
    </row>
    <row r="853" spans="1:25" ht="15.75" thickBot="1">
      <c r="A853" s="473"/>
      <c r="B853" s="473"/>
      <c r="C853" s="473"/>
      <c r="D853" s="473"/>
      <c r="E853" s="473"/>
      <c r="F853" s="473"/>
      <c r="G853" s="473"/>
      <c r="H853" s="473"/>
      <c r="I853" s="473"/>
      <c r="J853" s="473"/>
      <c r="K853" s="473"/>
      <c r="L853" s="473"/>
      <c r="M853" s="473"/>
      <c r="N853" s="473"/>
      <c r="O853" s="473"/>
      <c r="P853" s="473"/>
      <c r="Q853" s="473"/>
      <c r="R853" s="473"/>
      <c r="S853" s="473"/>
      <c r="T853" s="473"/>
      <c r="U853" s="473"/>
      <c r="V853" s="473"/>
      <c r="W853" s="473"/>
      <c r="X853" s="473"/>
      <c r="Y853" s="473"/>
    </row>
    <row r="854" spans="1:25" ht="15.75" thickBot="1">
      <c r="A854" s="473"/>
      <c r="B854" s="473"/>
      <c r="C854" s="473"/>
      <c r="D854" s="473"/>
      <c r="E854" s="473"/>
      <c r="F854" s="473"/>
      <c r="G854" s="473"/>
      <c r="H854" s="473"/>
      <c r="I854" s="473"/>
      <c r="J854" s="473"/>
      <c r="K854" s="473"/>
      <c r="L854" s="473"/>
      <c r="M854" s="473"/>
      <c r="N854" s="473"/>
      <c r="O854" s="473"/>
      <c r="P854" s="473"/>
      <c r="Q854" s="473"/>
      <c r="R854" s="473"/>
      <c r="S854" s="473"/>
      <c r="T854" s="473"/>
      <c r="U854" s="473"/>
      <c r="V854" s="473"/>
      <c r="W854" s="473"/>
      <c r="X854" s="473"/>
      <c r="Y854" s="473"/>
    </row>
    <row r="855" spans="1:25" ht="15.75" thickBot="1">
      <c r="A855" s="473"/>
      <c r="B855" s="473"/>
      <c r="C855" s="473"/>
      <c r="D855" s="473"/>
      <c r="E855" s="473"/>
      <c r="F855" s="473"/>
      <c r="G855" s="473"/>
      <c r="H855" s="473"/>
      <c r="I855" s="473"/>
      <c r="J855" s="473"/>
      <c r="K855" s="473"/>
      <c r="L855" s="473"/>
      <c r="M855" s="473"/>
      <c r="N855" s="473"/>
      <c r="O855" s="473"/>
      <c r="P855" s="473"/>
      <c r="Q855" s="473"/>
      <c r="R855" s="473"/>
      <c r="S855" s="473"/>
      <c r="T855" s="473"/>
      <c r="U855" s="473"/>
      <c r="V855" s="473"/>
      <c r="W855" s="473"/>
      <c r="X855" s="473"/>
      <c r="Y855" s="473"/>
    </row>
    <row r="856" spans="1:25" ht="15.75" thickBot="1">
      <c r="A856" s="473"/>
      <c r="B856" s="473"/>
      <c r="C856" s="473"/>
      <c r="D856" s="473"/>
      <c r="E856" s="473"/>
      <c r="F856" s="473"/>
      <c r="G856" s="473"/>
      <c r="H856" s="473"/>
      <c r="I856" s="473"/>
      <c r="J856" s="473"/>
      <c r="K856" s="473"/>
      <c r="L856" s="473"/>
      <c r="M856" s="473"/>
      <c r="N856" s="473"/>
      <c r="O856" s="473"/>
      <c r="P856" s="473"/>
      <c r="Q856" s="473"/>
      <c r="R856" s="473"/>
      <c r="S856" s="473"/>
      <c r="T856" s="473"/>
      <c r="U856" s="473"/>
      <c r="V856" s="473"/>
      <c r="W856" s="473"/>
      <c r="X856" s="473"/>
      <c r="Y856" s="473"/>
    </row>
    <row r="857" spans="1:25" ht="15.75" thickBot="1">
      <c r="A857" s="473"/>
      <c r="B857" s="473"/>
      <c r="C857" s="473"/>
      <c r="D857" s="473"/>
      <c r="E857" s="473"/>
      <c r="F857" s="473"/>
      <c r="G857" s="473"/>
      <c r="H857" s="473"/>
      <c r="I857" s="473"/>
      <c r="J857" s="473"/>
      <c r="K857" s="473"/>
      <c r="L857" s="473"/>
      <c r="M857" s="473"/>
      <c r="N857" s="473"/>
      <c r="O857" s="473"/>
      <c r="P857" s="473"/>
      <c r="Q857" s="473"/>
      <c r="R857" s="473"/>
      <c r="S857" s="473"/>
      <c r="T857" s="473"/>
      <c r="U857" s="473"/>
      <c r="V857" s="473"/>
      <c r="W857" s="473"/>
      <c r="X857" s="473"/>
      <c r="Y857" s="473"/>
    </row>
    <row r="858" spans="1:25" ht="15.75" thickBot="1">
      <c r="A858" s="473"/>
      <c r="B858" s="473"/>
      <c r="C858" s="473"/>
      <c r="D858" s="473"/>
      <c r="E858" s="473"/>
      <c r="F858" s="473"/>
      <c r="G858" s="473"/>
      <c r="H858" s="473"/>
      <c r="I858" s="473"/>
      <c r="J858" s="473"/>
      <c r="K858" s="473"/>
      <c r="L858" s="473"/>
      <c r="M858" s="473"/>
      <c r="N858" s="473"/>
      <c r="O858" s="473"/>
      <c r="P858" s="473"/>
      <c r="Q858" s="473"/>
      <c r="R858" s="473"/>
      <c r="S858" s="473"/>
      <c r="T858" s="473"/>
      <c r="U858" s="473"/>
      <c r="V858" s="473"/>
      <c r="W858" s="473"/>
      <c r="X858" s="473"/>
      <c r="Y858" s="473"/>
    </row>
    <row r="859" spans="1:25" ht="15.75" thickBot="1">
      <c r="A859" s="473"/>
      <c r="B859" s="473"/>
      <c r="C859" s="473"/>
      <c r="D859" s="473"/>
      <c r="E859" s="473"/>
      <c r="F859" s="473"/>
      <c r="G859" s="473"/>
      <c r="H859" s="473"/>
      <c r="I859" s="473"/>
      <c r="J859" s="473"/>
      <c r="K859" s="473"/>
      <c r="L859" s="473"/>
      <c r="M859" s="473"/>
      <c r="N859" s="473"/>
      <c r="O859" s="473"/>
      <c r="P859" s="473"/>
      <c r="Q859" s="473"/>
      <c r="R859" s="473"/>
      <c r="S859" s="473"/>
      <c r="T859" s="473"/>
      <c r="U859" s="473"/>
      <c r="V859" s="473"/>
      <c r="W859" s="473"/>
      <c r="X859" s="473"/>
      <c r="Y859" s="473"/>
    </row>
    <row r="860" spans="1:25" ht="15.75" thickBot="1">
      <c r="A860" s="473"/>
      <c r="B860" s="473"/>
      <c r="C860" s="473"/>
      <c r="D860" s="473"/>
      <c r="E860" s="473"/>
      <c r="F860" s="473"/>
      <c r="G860" s="473"/>
      <c r="H860" s="473"/>
      <c r="I860" s="473"/>
      <c r="J860" s="473"/>
      <c r="K860" s="473"/>
      <c r="L860" s="473"/>
      <c r="M860" s="473"/>
      <c r="N860" s="473"/>
      <c r="O860" s="473"/>
      <c r="P860" s="473"/>
      <c r="Q860" s="473"/>
      <c r="R860" s="473"/>
      <c r="S860" s="473"/>
      <c r="T860" s="473"/>
      <c r="U860" s="473"/>
      <c r="V860" s="473"/>
      <c r="W860" s="473"/>
      <c r="X860" s="473"/>
      <c r="Y860" s="473"/>
    </row>
    <row r="861" spans="1:25" ht="15.75" thickBot="1">
      <c r="A861" s="473"/>
      <c r="B861" s="473"/>
      <c r="C861" s="473"/>
      <c r="D861" s="473"/>
      <c r="E861" s="473"/>
      <c r="F861" s="473"/>
      <c r="G861" s="473"/>
      <c r="H861" s="473"/>
      <c r="I861" s="473"/>
      <c r="J861" s="473"/>
      <c r="K861" s="473"/>
      <c r="L861" s="473"/>
      <c r="M861" s="473"/>
      <c r="N861" s="473"/>
      <c r="O861" s="473"/>
      <c r="P861" s="473"/>
      <c r="Q861" s="473"/>
      <c r="R861" s="473"/>
      <c r="S861" s="473"/>
      <c r="T861" s="473"/>
      <c r="U861" s="473"/>
      <c r="V861" s="473"/>
      <c r="W861" s="473"/>
      <c r="X861" s="473"/>
      <c r="Y861" s="473"/>
    </row>
    <row r="862" spans="1:25" ht="15.75" thickBot="1">
      <c r="A862" s="473"/>
      <c r="B862" s="473"/>
      <c r="C862" s="473"/>
      <c r="D862" s="473"/>
      <c r="E862" s="473"/>
      <c r="F862" s="473"/>
      <c r="G862" s="473"/>
      <c r="H862" s="473"/>
      <c r="I862" s="473"/>
      <c r="J862" s="473"/>
      <c r="K862" s="473"/>
      <c r="L862" s="473"/>
      <c r="M862" s="473"/>
      <c r="N862" s="473"/>
      <c r="O862" s="473"/>
      <c r="P862" s="473"/>
      <c r="Q862" s="473"/>
      <c r="R862" s="473"/>
      <c r="S862" s="473"/>
      <c r="T862" s="473"/>
      <c r="U862" s="473"/>
      <c r="V862" s="473"/>
      <c r="W862" s="473"/>
      <c r="X862" s="473"/>
      <c r="Y862" s="473"/>
    </row>
    <row r="863" spans="1:25" ht="15.75" thickBot="1">
      <c r="A863" s="473"/>
      <c r="B863" s="473"/>
      <c r="C863" s="473"/>
      <c r="D863" s="473"/>
      <c r="E863" s="473"/>
      <c r="F863" s="473"/>
      <c r="G863" s="473"/>
      <c r="H863" s="473"/>
      <c r="I863" s="473"/>
      <c r="J863" s="473"/>
      <c r="K863" s="473"/>
      <c r="L863" s="473"/>
      <c r="M863" s="473"/>
      <c r="N863" s="473"/>
      <c r="O863" s="473"/>
      <c r="P863" s="473"/>
      <c r="Q863" s="473"/>
      <c r="R863" s="473"/>
      <c r="S863" s="473"/>
      <c r="T863" s="473"/>
      <c r="U863" s="473"/>
      <c r="V863" s="473"/>
      <c r="W863" s="473"/>
      <c r="X863" s="473"/>
      <c r="Y863" s="473"/>
    </row>
    <row r="864" spans="1:25" ht="15.75" thickBot="1">
      <c r="A864" s="473"/>
      <c r="B864" s="473"/>
      <c r="C864" s="473"/>
      <c r="D864" s="473"/>
      <c r="E864" s="473"/>
      <c r="F864" s="473"/>
      <c r="G864" s="473"/>
      <c r="H864" s="473"/>
      <c r="I864" s="473"/>
      <c r="J864" s="473"/>
      <c r="K864" s="473"/>
      <c r="L864" s="473"/>
      <c r="M864" s="473"/>
      <c r="N864" s="473"/>
      <c r="O864" s="473"/>
      <c r="P864" s="473"/>
      <c r="Q864" s="473"/>
      <c r="R864" s="473"/>
      <c r="S864" s="473"/>
      <c r="T864" s="473"/>
      <c r="U864" s="473"/>
      <c r="V864" s="473"/>
      <c r="W864" s="473"/>
      <c r="X864" s="473"/>
      <c r="Y864" s="473"/>
    </row>
    <row r="865" spans="1:25" ht="15.75" thickBot="1">
      <c r="A865" s="473"/>
      <c r="B865" s="473"/>
      <c r="C865" s="473"/>
      <c r="D865" s="473"/>
      <c r="E865" s="473"/>
      <c r="F865" s="473"/>
      <c r="G865" s="473"/>
      <c r="H865" s="473"/>
      <c r="I865" s="473"/>
      <c r="J865" s="473"/>
      <c r="K865" s="473"/>
      <c r="L865" s="473"/>
      <c r="M865" s="473"/>
      <c r="N865" s="473"/>
      <c r="O865" s="473"/>
      <c r="P865" s="473"/>
      <c r="Q865" s="473"/>
      <c r="R865" s="473"/>
      <c r="S865" s="473"/>
      <c r="T865" s="473"/>
      <c r="U865" s="473"/>
      <c r="V865" s="473"/>
      <c r="W865" s="473"/>
      <c r="X865" s="473"/>
      <c r="Y865" s="473"/>
    </row>
    <row r="866" spans="1:25" ht="15.75" thickBot="1">
      <c r="A866" s="473"/>
      <c r="B866" s="473"/>
      <c r="C866" s="473"/>
      <c r="D866" s="473"/>
      <c r="E866" s="473"/>
      <c r="F866" s="473"/>
      <c r="G866" s="473"/>
      <c r="H866" s="473"/>
      <c r="I866" s="473"/>
      <c r="J866" s="473"/>
      <c r="K866" s="473"/>
      <c r="L866" s="473"/>
      <c r="M866" s="473"/>
      <c r="N866" s="473"/>
      <c r="O866" s="473"/>
      <c r="P866" s="473"/>
      <c r="Q866" s="473"/>
      <c r="R866" s="473"/>
      <c r="S866" s="473"/>
      <c r="T866" s="473"/>
      <c r="U866" s="473"/>
      <c r="V866" s="473"/>
      <c r="W866" s="473"/>
      <c r="X866" s="473"/>
      <c r="Y866" s="473"/>
    </row>
    <row r="867" spans="1:25" ht="15.75" thickBot="1">
      <c r="A867" s="473"/>
      <c r="B867" s="473"/>
      <c r="C867" s="473"/>
      <c r="D867" s="473"/>
      <c r="E867" s="473"/>
      <c r="F867" s="473"/>
      <c r="G867" s="473"/>
      <c r="H867" s="473"/>
      <c r="I867" s="473"/>
      <c r="J867" s="473"/>
      <c r="K867" s="473"/>
      <c r="L867" s="473"/>
      <c r="M867" s="473"/>
      <c r="N867" s="473"/>
      <c r="O867" s="473"/>
      <c r="P867" s="473"/>
      <c r="Q867" s="473"/>
      <c r="R867" s="473"/>
      <c r="S867" s="473"/>
      <c r="T867" s="473"/>
      <c r="U867" s="473"/>
      <c r="V867" s="473"/>
      <c r="W867" s="473"/>
      <c r="X867" s="473"/>
      <c r="Y867" s="473"/>
    </row>
    <row r="868" spans="1:25" ht="15.75" thickBot="1">
      <c r="A868" s="473"/>
      <c r="B868" s="473"/>
      <c r="C868" s="473"/>
      <c r="D868" s="473"/>
      <c r="E868" s="473"/>
      <c r="F868" s="473"/>
      <c r="G868" s="473"/>
      <c r="H868" s="473"/>
      <c r="I868" s="473"/>
      <c r="J868" s="473"/>
      <c r="K868" s="473"/>
      <c r="L868" s="473"/>
      <c r="M868" s="473"/>
      <c r="N868" s="473"/>
      <c r="O868" s="473"/>
      <c r="P868" s="473"/>
      <c r="Q868" s="473"/>
      <c r="R868" s="473"/>
      <c r="S868" s="473"/>
      <c r="T868" s="473"/>
      <c r="U868" s="473"/>
      <c r="V868" s="473"/>
      <c r="W868" s="473"/>
      <c r="X868" s="473"/>
      <c r="Y868" s="473"/>
    </row>
    <row r="869" spans="1:25" ht="15.75" thickBot="1">
      <c r="A869" s="473"/>
      <c r="B869" s="473"/>
      <c r="C869" s="473"/>
      <c r="D869" s="473"/>
      <c r="E869" s="473"/>
      <c r="F869" s="473"/>
      <c r="G869" s="473"/>
      <c r="H869" s="473"/>
      <c r="I869" s="473"/>
      <c r="J869" s="473"/>
      <c r="K869" s="473"/>
      <c r="L869" s="473"/>
      <c r="M869" s="473"/>
      <c r="N869" s="473"/>
      <c r="O869" s="473"/>
      <c r="P869" s="473"/>
      <c r="Q869" s="473"/>
      <c r="R869" s="473"/>
      <c r="S869" s="473"/>
      <c r="T869" s="473"/>
      <c r="U869" s="473"/>
      <c r="V869" s="473"/>
      <c r="W869" s="473"/>
      <c r="X869" s="473"/>
      <c r="Y869" s="473"/>
    </row>
    <row r="870" spans="1:25" ht="15.75" thickBot="1">
      <c r="A870" s="473"/>
      <c r="B870" s="473"/>
      <c r="C870" s="473"/>
      <c r="D870" s="473"/>
      <c r="E870" s="473"/>
      <c r="F870" s="473"/>
      <c r="G870" s="473"/>
      <c r="H870" s="473"/>
      <c r="I870" s="473"/>
      <c r="J870" s="473"/>
      <c r="K870" s="473"/>
      <c r="L870" s="473"/>
      <c r="M870" s="473"/>
      <c r="N870" s="473"/>
      <c r="O870" s="473"/>
      <c r="P870" s="473"/>
      <c r="Q870" s="473"/>
      <c r="R870" s="473"/>
      <c r="S870" s="473"/>
      <c r="T870" s="473"/>
      <c r="U870" s="473"/>
      <c r="V870" s="473"/>
      <c r="W870" s="473"/>
      <c r="X870" s="473"/>
      <c r="Y870" s="473"/>
    </row>
    <row r="871" spans="1:25" ht="15.75" thickBot="1">
      <c r="A871" s="473"/>
      <c r="B871" s="473"/>
      <c r="C871" s="473"/>
      <c r="D871" s="473"/>
      <c r="E871" s="473"/>
      <c r="F871" s="473"/>
      <c r="G871" s="473"/>
      <c r="H871" s="473"/>
      <c r="I871" s="473"/>
      <c r="J871" s="473"/>
      <c r="K871" s="473"/>
      <c r="L871" s="473"/>
      <c r="M871" s="473"/>
      <c r="N871" s="473"/>
      <c r="O871" s="473"/>
      <c r="P871" s="473"/>
      <c r="Q871" s="473"/>
      <c r="R871" s="473"/>
      <c r="S871" s="473"/>
      <c r="T871" s="473"/>
      <c r="U871" s="473"/>
      <c r="V871" s="473"/>
      <c r="W871" s="473"/>
      <c r="X871" s="473"/>
      <c r="Y871" s="473"/>
    </row>
    <row r="872" spans="1:25" ht="15.75" thickBot="1">
      <c r="A872" s="473"/>
      <c r="B872" s="473"/>
      <c r="C872" s="473"/>
      <c r="D872" s="473"/>
      <c r="E872" s="473"/>
      <c r="F872" s="473"/>
      <c r="G872" s="473"/>
      <c r="H872" s="473"/>
      <c r="I872" s="473"/>
      <c r="J872" s="473"/>
      <c r="K872" s="473"/>
      <c r="L872" s="473"/>
      <c r="M872" s="473"/>
      <c r="N872" s="473"/>
      <c r="O872" s="473"/>
      <c r="P872" s="473"/>
      <c r="Q872" s="473"/>
      <c r="R872" s="473"/>
      <c r="S872" s="473"/>
      <c r="T872" s="473"/>
      <c r="U872" s="473"/>
      <c r="V872" s="473"/>
      <c r="W872" s="473"/>
      <c r="X872" s="473"/>
      <c r="Y872" s="473"/>
    </row>
    <row r="873" spans="1:25" ht="15.75" thickBot="1">
      <c r="A873" s="473"/>
      <c r="B873" s="473"/>
      <c r="C873" s="473"/>
      <c r="D873" s="473"/>
      <c r="E873" s="473"/>
      <c r="F873" s="473"/>
      <c r="G873" s="473"/>
      <c r="H873" s="473"/>
      <c r="I873" s="473"/>
      <c r="J873" s="473"/>
      <c r="K873" s="473"/>
      <c r="L873" s="473"/>
      <c r="M873" s="473"/>
      <c r="N873" s="473"/>
      <c r="O873" s="473"/>
      <c r="P873" s="473"/>
      <c r="Q873" s="473"/>
      <c r="R873" s="473"/>
      <c r="S873" s="473"/>
      <c r="T873" s="473"/>
      <c r="U873" s="473"/>
      <c r="V873" s="473"/>
      <c r="W873" s="473"/>
      <c r="X873" s="473"/>
      <c r="Y873" s="473"/>
    </row>
    <row r="874" spans="1:25" ht="15.75" thickBot="1">
      <c r="A874" s="473"/>
      <c r="B874" s="473"/>
      <c r="C874" s="473"/>
      <c r="D874" s="473"/>
      <c r="E874" s="473"/>
      <c r="F874" s="473"/>
      <c r="G874" s="473"/>
      <c r="H874" s="473"/>
      <c r="I874" s="473"/>
      <c r="J874" s="473"/>
      <c r="K874" s="473"/>
      <c r="L874" s="473"/>
      <c r="M874" s="473"/>
      <c r="N874" s="473"/>
      <c r="O874" s="473"/>
      <c r="P874" s="473"/>
      <c r="Q874" s="473"/>
      <c r="R874" s="473"/>
      <c r="S874" s="473"/>
      <c r="T874" s="473"/>
      <c r="U874" s="473"/>
      <c r="V874" s="473"/>
      <c r="W874" s="473"/>
      <c r="X874" s="473"/>
      <c r="Y874" s="473"/>
    </row>
    <row r="875" spans="1:25" ht="15.75" thickBot="1">
      <c r="A875" s="473"/>
      <c r="B875" s="473"/>
      <c r="C875" s="473"/>
      <c r="D875" s="473"/>
      <c r="E875" s="473"/>
      <c r="F875" s="473"/>
      <c r="G875" s="473"/>
      <c r="H875" s="473"/>
      <c r="I875" s="473"/>
      <c r="J875" s="473"/>
      <c r="K875" s="473"/>
      <c r="L875" s="473"/>
      <c r="M875" s="473"/>
      <c r="N875" s="473"/>
      <c r="O875" s="473"/>
      <c r="P875" s="473"/>
      <c r="Q875" s="473"/>
      <c r="R875" s="473"/>
      <c r="S875" s="473"/>
      <c r="T875" s="473"/>
      <c r="U875" s="473"/>
      <c r="V875" s="473"/>
      <c r="W875" s="473"/>
      <c r="X875" s="473"/>
      <c r="Y875" s="473"/>
    </row>
    <row r="876" spans="1:25" ht="15.75" thickBot="1">
      <c r="A876" s="473"/>
      <c r="B876" s="473"/>
      <c r="C876" s="473"/>
      <c r="D876" s="473"/>
      <c r="E876" s="473"/>
      <c r="F876" s="473"/>
      <c r="G876" s="473"/>
      <c r="H876" s="473"/>
      <c r="I876" s="473"/>
      <c r="J876" s="473"/>
      <c r="K876" s="473"/>
      <c r="L876" s="473"/>
      <c r="M876" s="473"/>
      <c r="N876" s="473"/>
      <c r="O876" s="473"/>
      <c r="P876" s="473"/>
      <c r="Q876" s="473"/>
      <c r="R876" s="473"/>
      <c r="S876" s="473"/>
      <c r="T876" s="473"/>
      <c r="U876" s="473"/>
      <c r="V876" s="473"/>
      <c r="W876" s="473"/>
      <c r="X876" s="473"/>
      <c r="Y876" s="473"/>
    </row>
    <row r="877" spans="1:25" ht="15.75" thickBot="1">
      <c r="A877" s="473"/>
      <c r="B877" s="473"/>
      <c r="C877" s="473"/>
      <c r="D877" s="473"/>
      <c r="E877" s="473"/>
      <c r="F877" s="473"/>
      <c r="G877" s="473"/>
      <c r="H877" s="473"/>
      <c r="I877" s="473"/>
      <c r="J877" s="473"/>
      <c r="K877" s="473"/>
      <c r="L877" s="473"/>
      <c r="M877" s="473"/>
      <c r="N877" s="473"/>
      <c r="O877" s="473"/>
      <c r="P877" s="473"/>
      <c r="Q877" s="473"/>
      <c r="R877" s="473"/>
      <c r="S877" s="473"/>
      <c r="T877" s="473"/>
      <c r="U877" s="473"/>
      <c r="V877" s="473"/>
      <c r="W877" s="473"/>
      <c r="X877" s="473"/>
      <c r="Y877" s="473"/>
    </row>
    <row r="878" spans="1:25" ht="15.75" thickBot="1">
      <c r="A878" s="473"/>
      <c r="B878" s="473"/>
      <c r="C878" s="473"/>
      <c r="D878" s="473"/>
      <c r="E878" s="473"/>
      <c r="F878" s="473"/>
      <c r="G878" s="473"/>
      <c r="H878" s="473"/>
      <c r="I878" s="473"/>
      <c r="J878" s="473"/>
      <c r="K878" s="473"/>
      <c r="L878" s="473"/>
      <c r="M878" s="473"/>
      <c r="N878" s="473"/>
      <c r="O878" s="473"/>
      <c r="P878" s="473"/>
      <c r="Q878" s="473"/>
      <c r="R878" s="473"/>
      <c r="S878" s="473"/>
      <c r="T878" s="473"/>
      <c r="U878" s="473"/>
      <c r="V878" s="473"/>
      <c r="W878" s="473"/>
      <c r="X878" s="473"/>
      <c r="Y878" s="473"/>
    </row>
    <row r="879" spans="1:25" ht="15.75" thickBot="1">
      <c r="A879" s="473"/>
      <c r="B879" s="473"/>
      <c r="C879" s="473"/>
      <c r="D879" s="473"/>
      <c r="E879" s="473"/>
      <c r="F879" s="473"/>
      <c r="G879" s="473"/>
      <c r="H879" s="473"/>
      <c r="I879" s="473"/>
      <c r="J879" s="473"/>
      <c r="K879" s="473"/>
      <c r="L879" s="473"/>
      <c r="M879" s="473"/>
      <c r="N879" s="473"/>
      <c r="O879" s="473"/>
      <c r="P879" s="473"/>
      <c r="Q879" s="473"/>
      <c r="R879" s="473"/>
      <c r="S879" s="473"/>
      <c r="T879" s="473"/>
      <c r="U879" s="473"/>
      <c r="V879" s="473"/>
      <c r="W879" s="473"/>
      <c r="X879" s="473"/>
      <c r="Y879" s="473"/>
    </row>
    <row r="880" spans="1:25" ht="15.75" thickBot="1">
      <c r="A880" s="473"/>
      <c r="B880" s="473"/>
      <c r="C880" s="473"/>
      <c r="D880" s="473"/>
      <c r="E880" s="473"/>
      <c r="F880" s="473"/>
      <c r="G880" s="473"/>
      <c r="H880" s="473"/>
      <c r="I880" s="473"/>
      <c r="J880" s="473"/>
      <c r="K880" s="473"/>
      <c r="L880" s="473"/>
      <c r="M880" s="473"/>
      <c r="N880" s="473"/>
      <c r="O880" s="473"/>
      <c r="P880" s="473"/>
      <c r="Q880" s="473"/>
      <c r="R880" s="473"/>
      <c r="S880" s="473"/>
      <c r="T880" s="473"/>
      <c r="U880" s="473"/>
      <c r="V880" s="473"/>
      <c r="W880" s="473"/>
      <c r="X880" s="473"/>
      <c r="Y880" s="473"/>
    </row>
    <row r="881" spans="1:25" ht="15.75" thickBot="1">
      <c r="A881" s="473"/>
      <c r="B881" s="473"/>
      <c r="C881" s="473"/>
      <c r="D881" s="473"/>
      <c r="E881" s="473"/>
      <c r="F881" s="473"/>
      <c r="G881" s="473"/>
      <c r="H881" s="473"/>
      <c r="I881" s="473"/>
      <c r="J881" s="473"/>
      <c r="K881" s="473"/>
      <c r="L881" s="473"/>
      <c r="M881" s="473"/>
      <c r="N881" s="473"/>
      <c r="O881" s="473"/>
      <c r="P881" s="473"/>
      <c r="Q881" s="473"/>
      <c r="R881" s="473"/>
      <c r="S881" s="473"/>
      <c r="T881" s="473"/>
      <c r="U881" s="473"/>
      <c r="V881" s="473"/>
      <c r="W881" s="473"/>
      <c r="X881" s="473"/>
      <c r="Y881" s="473"/>
    </row>
    <row r="882" spans="1:25" ht="15.75" thickBot="1">
      <c r="A882" s="473"/>
      <c r="B882" s="473"/>
      <c r="C882" s="473"/>
      <c r="D882" s="473"/>
      <c r="E882" s="473"/>
      <c r="F882" s="473"/>
      <c r="G882" s="473"/>
      <c r="H882" s="473"/>
      <c r="I882" s="473"/>
      <c r="J882" s="473"/>
      <c r="K882" s="473"/>
      <c r="L882" s="473"/>
      <c r="M882" s="473"/>
      <c r="N882" s="473"/>
      <c r="O882" s="473"/>
      <c r="P882" s="473"/>
      <c r="Q882" s="473"/>
      <c r="R882" s="473"/>
      <c r="S882" s="473"/>
      <c r="T882" s="473"/>
      <c r="U882" s="473"/>
      <c r="V882" s="473"/>
      <c r="W882" s="473"/>
      <c r="X882" s="473"/>
      <c r="Y882" s="473"/>
    </row>
    <row r="883" spans="1:25" ht="15.75" thickBot="1">
      <c r="A883" s="473"/>
      <c r="B883" s="473"/>
      <c r="C883" s="473"/>
      <c r="D883" s="473"/>
      <c r="E883" s="473"/>
      <c r="F883" s="473"/>
      <c r="G883" s="473"/>
      <c r="H883" s="473"/>
      <c r="I883" s="473"/>
      <c r="J883" s="473"/>
      <c r="K883" s="473"/>
      <c r="L883" s="473"/>
      <c r="M883" s="473"/>
      <c r="N883" s="473"/>
      <c r="O883" s="473"/>
      <c r="P883" s="473"/>
      <c r="Q883" s="473"/>
      <c r="R883" s="473"/>
      <c r="S883" s="473"/>
      <c r="T883" s="473"/>
      <c r="U883" s="473"/>
      <c r="V883" s="473"/>
      <c r="W883" s="473"/>
      <c r="X883" s="473"/>
      <c r="Y883" s="473"/>
    </row>
    <row r="884" spans="1:25" ht="15.75" thickBot="1">
      <c r="A884" s="473"/>
      <c r="B884" s="473"/>
      <c r="C884" s="473"/>
      <c r="D884" s="473"/>
      <c r="E884" s="473"/>
      <c r="F884" s="473"/>
      <c r="G884" s="473"/>
      <c r="H884" s="473"/>
      <c r="I884" s="473"/>
      <c r="J884" s="473"/>
      <c r="K884" s="473"/>
      <c r="L884" s="473"/>
      <c r="M884" s="473"/>
      <c r="N884" s="473"/>
      <c r="O884" s="473"/>
      <c r="P884" s="473"/>
      <c r="Q884" s="473"/>
      <c r="R884" s="473"/>
      <c r="S884" s="473"/>
      <c r="T884" s="473"/>
      <c r="U884" s="473"/>
      <c r="V884" s="473"/>
      <c r="W884" s="473"/>
      <c r="X884" s="473"/>
      <c r="Y884" s="473"/>
    </row>
    <row r="885" spans="1:25" ht="15.75" thickBot="1">
      <c r="A885" s="473"/>
      <c r="B885" s="473"/>
      <c r="C885" s="473"/>
      <c r="D885" s="473"/>
      <c r="E885" s="473"/>
      <c r="F885" s="473"/>
      <c r="G885" s="473"/>
      <c r="H885" s="473"/>
      <c r="I885" s="473"/>
      <c r="J885" s="473"/>
      <c r="K885" s="473"/>
      <c r="L885" s="473"/>
      <c r="M885" s="473"/>
      <c r="N885" s="473"/>
      <c r="O885" s="473"/>
      <c r="P885" s="473"/>
      <c r="Q885" s="473"/>
      <c r="R885" s="473"/>
      <c r="S885" s="473"/>
      <c r="T885" s="473"/>
      <c r="U885" s="473"/>
      <c r="V885" s="473"/>
      <c r="W885" s="473"/>
      <c r="X885" s="473"/>
      <c r="Y885" s="473"/>
    </row>
    <row r="886" spans="1:25" ht="15.75" thickBot="1">
      <c r="A886" s="473"/>
      <c r="B886" s="473"/>
      <c r="C886" s="473"/>
      <c r="D886" s="473"/>
      <c r="E886" s="473"/>
      <c r="F886" s="473"/>
      <c r="G886" s="473"/>
      <c r="H886" s="473"/>
      <c r="I886" s="473"/>
      <c r="J886" s="473"/>
      <c r="K886" s="473"/>
      <c r="L886" s="473"/>
      <c r="M886" s="473"/>
      <c r="N886" s="473"/>
      <c r="O886" s="473"/>
      <c r="P886" s="473"/>
      <c r="Q886" s="473"/>
      <c r="R886" s="473"/>
      <c r="S886" s="473"/>
      <c r="T886" s="473"/>
      <c r="U886" s="473"/>
      <c r="V886" s="473"/>
      <c r="W886" s="473"/>
      <c r="X886" s="473"/>
      <c r="Y886" s="473"/>
    </row>
    <row r="887" spans="1:25" ht="15.75" thickBot="1">
      <c r="A887" s="473"/>
      <c r="B887" s="473"/>
      <c r="C887" s="473"/>
      <c r="D887" s="473"/>
      <c r="E887" s="473"/>
      <c r="F887" s="473"/>
      <c r="G887" s="473"/>
      <c r="H887" s="473"/>
      <c r="I887" s="473"/>
      <c r="J887" s="473"/>
      <c r="K887" s="473"/>
      <c r="L887" s="473"/>
      <c r="M887" s="473"/>
      <c r="N887" s="473"/>
      <c r="O887" s="473"/>
      <c r="P887" s="473"/>
      <c r="Q887" s="473"/>
      <c r="R887" s="473"/>
      <c r="S887" s="473"/>
      <c r="T887" s="473"/>
      <c r="U887" s="473"/>
      <c r="V887" s="473"/>
      <c r="W887" s="473"/>
      <c r="X887" s="473"/>
      <c r="Y887" s="473"/>
    </row>
    <row r="888" spans="1:25" ht="15.75" thickBot="1">
      <c r="A888" s="473"/>
      <c r="B888" s="473"/>
      <c r="C888" s="473"/>
      <c r="D888" s="473"/>
      <c r="E888" s="473"/>
      <c r="F888" s="473"/>
      <c r="G888" s="473"/>
      <c r="H888" s="473"/>
      <c r="I888" s="473"/>
      <c r="J888" s="473"/>
      <c r="K888" s="473"/>
      <c r="L888" s="473"/>
      <c r="M888" s="473"/>
      <c r="N888" s="473"/>
      <c r="O888" s="473"/>
      <c r="P888" s="473"/>
      <c r="Q888" s="473"/>
      <c r="R888" s="473"/>
      <c r="S888" s="473"/>
      <c r="T888" s="473"/>
      <c r="U888" s="473"/>
      <c r="V888" s="473"/>
      <c r="W888" s="473"/>
      <c r="X888" s="473"/>
      <c r="Y888" s="473"/>
    </row>
    <row r="889" spans="1:25" ht="15.75" thickBot="1">
      <c r="A889" s="473"/>
      <c r="B889" s="473"/>
      <c r="C889" s="473"/>
      <c r="D889" s="473"/>
      <c r="E889" s="473"/>
      <c r="F889" s="473"/>
      <c r="G889" s="473"/>
      <c r="H889" s="473"/>
      <c r="I889" s="473"/>
      <c r="J889" s="473"/>
      <c r="K889" s="473"/>
      <c r="L889" s="473"/>
      <c r="M889" s="473"/>
      <c r="N889" s="473"/>
      <c r="O889" s="473"/>
      <c r="P889" s="473"/>
      <c r="Q889" s="473"/>
      <c r="R889" s="473"/>
      <c r="S889" s="473"/>
      <c r="T889" s="473"/>
      <c r="U889" s="473"/>
      <c r="V889" s="473"/>
      <c r="W889" s="473"/>
      <c r="X889" s="473"/>
      <c r="Y889" s="473"/>
    </row>
    <row r="890" spans="1:25" ht="15.75" thickBot="1">
      <c r="A890" s="473"/>
      <c r="B890" s="473"/>
      <c r="C890" s="473"/>
      <c r="D890" s="473"/>
      <c r="E890" s="473"/>
      <c r="F890" s="473"/>
      <c r="G890" s="473"/>
      <c r="H890" s="473"/>
      <c r="I890" s="473"/>
      <c r="J890" s="473"/>
      <c r="K890" s="473"/>
      <c r="L890" s="473"/>
      <c r="M890" s="473"/>
      <c r="N890" s="473"/>
      <c r="O890" s="473"/>
      <c r="P890" s="473"/>
      <c r="Q890" s="473"/>
      <c r="R890" s="473"/>
      <c r="S890" s="473"/>
      <c r="T890" s="473"/>
      <c r="U890" s="473"/>
      <c r="V890" s="473"/>
      <c r="W890" s="473"/>
      <c r="X890" s="473"/>
      <c r="Y890" s="473"/>
    </row>
    <row r="891" spans="1:25" ht="15.75" thickBot="1">
      <c r="A891" s="473"/>
      <c r="B891" s="473"/>
      <c r="C891" s="473"/>
      <c r="D891" s="473"/>
      <c r="E891" s="473"/>
      <c r="F891" s="473"/>
      <c r="G891" s="473"/>
      <c r="H891" s="473"/>
      <c r="I891" s="473"/>
      <c r="J891" s="473"/>
      <c r="K891" s="473"/>
      <c r="L891" s="473"/>
      <c r="M891" s="473"/>
      <c r="N891" s="473"/>
      <c r="O891" s="473"/>
      <c r="P891" s="473"/>
      <c r="Q891" s="473"/>
      <c r="R891" s="473"/>
      <c r="S891" s="473"/>
      <c r="T891" s="473"/>
      <c r="U891" s="473"/>
      <c r="V891" s="473"/>
      <c r="W891" s="473"/>
      <c r="X891" s="473"/>
      <c r="Y891" s="473"/>
    </row>
    <row r="892" spans="1:25" ht="15.75" thickBot="1">
      <c r="A892" s="473"/>
      <c r="B892" s="473"/>
      <c r="C892" s="473"/>
      <c r="D892" s="473"/>
      <c r="E892" s="473"/>
      <c r="F892" s="473"/>
      <c r="G892" s="473"/>
      <c r="H892" s="473"/>
      <c r="I892" s="473"/>
      <c r="J892" s="473"/>
      <c r="K892" s="473"/>
      <c r="L892" s="473"/>
      <c r="M892" s="473"/>
      <c r="N892" s="473"/>
      <c r="O892" s="473"/>
      <c r="P892" s="473"/>
      <c r="Q892" s="473"/>
      <c r="R892" s="473"/>
      <c r="S892" s="473"/>
      <c r="T892" s="473"/>
      <c r="U892" s="473"/>
      <c r="V892" s="473"/>
      <c r="W892" s="473"/>
      <c r="X892" s="473"/>
      <c r="Y892" s="473"/>
    </row>
    <row r="893" spans="1:25" ht="15.75" thickBot="1">
      <c r="A893" s="473"/>
      <c r="B893" s="473"/>
      <c r="C893" s="473"/>
      <c r="D893" s="473"/>
      <c r="E893" s="473"/>
      <c r="F893" s="473"/>
      <c r="G893" s="473"/>
      <c r="H893" s="473"/>
      <c r="I893" s="473"/>
      <c r="J893" s="473"/>
      <c r="K893" s="473"/>
      <c r="L893" s="473"/>
      <c r="M893" s="473"/>
      <c r="N893" s="473"/>
      <c r="O893" s="473"/>
      <c r="P893" s="473"/>
      <c r="Q893" s="473"/>
      <c r="R893" s="473"/>
      <c r="S893" s="473"/>
      <c r="T893" s="473"/>
      <c r="U893" s="473"/>
      <c r="V893" s="473"/>
      <c r="W893" s="473"/>
      <c r="X893" s="473"/>
      <c r="Y893" s="473"/>
    </row>
    <row r="894" spans="1:25" ht="15.75" thickBot="1">
      <c r="A894" s="473"/>
      <c r="B894" s="473"/>
      <c r="C894" s="473"/>
      <c r="D894" s="473"/>
      <c r="E894" s="473"/>
      <c r="F894" s="473"/>
      <c r="G894" s="473"/>
      <c r="H894" s="473"/>
      <c r="I894" s="473"/>
      <c r="J894" s="473"/>
      <c r="K894" s="473"/>
      <c r="L894" s="473"/>
      <c r="M894" s="473"/>
      <c r="N894" s="473"/>
      <c r="O894" s="473"/>
      <c r="P894" s="473"/>
      <c r="Q894" s="473"/>
      <c r="R894" s="473"/>
      <c r="S894" s="473"/>
      <c r="T894" s="473"/>
      <c r="U894" s="473"/>
      <c r="V894" s="473"/>
      <c r="W894" s="473"/>
      <c r="X894" s="473"/>
      <c r="Y894" s="473"/>
    </row>
    <row r="895" spans="1:25" ht="15.75" thickBot="1">
      <c r="A895" s="473"/>
      <c r="B895" s="473"/>
      <c r="C895" s="473"/>
      <c r="D895" s="473"/>
      <c r="E895" s="473"/>
      <c r="F895" s="473"/>
      <c r="G895" s="473"/>
      <c r="H895" s="473"/>
      <c r="I895" s="473"/>
      <c r="J895" s="473"/>
      <c r="K895" s="473"/>
      <c r="L895" s="473"/>
      <c r="M895" s="473"/>
      <c r="N895" s="473"/>
      <c r="O895" s="473"/>
      <c r="P895" s="473"/>
      <c r="Q895" s="473"/>
      <c r="R895" s="473"/>
      <c r="S895" s="473"/>
      <c r="T895" s="473"/>
      <c r="U895" s="473"/>
      <c r="V895" s="473"/>
      <c r="W895" s="473"/>
      <c r="X895" s="473"/>
      <c r="Y895" s="473"/>
    </row>
    <row r="896" spans="1:25" ht="15.75" thickBot="1">
      <c r="A896" s="473"/>
      <c r="B896" s="473"/>
      <c r="C896" s="473"/>
      <c r="D896" s="473"/>
      <c r="E896" s="473"/>
      <c r="F896" s="473"/>
      <c r="G896" s="473"/>
      <c r="H896" s="473"/>
      <c r="I896" s="473"/>
      <c r="J896" s="473"/>
      <c r="K896" s="473"/>
      <c r="L896" s="473"/>
      <c r="M896" s="473"/>
      <c r="N896" s="473"/>
      <c r="O896" s="473"/>
      <c r="P896" s="473"/>
      <c r="Q896" s="473"/>
      <c r="R896" s="473"/>
      <c r="S896" s="473"/>
      <c r="T896" s="473"/>
      <c r="U896" s="473"/>
      <c r="V896" s="473"/>
      <c r="W896" s="473"/>
      <c r="X896" s="473"/>
      <c r="Y896" s="473"/>
    </row>
    <row r="897" spans="1:25" ht="15.75" thickBot="1">
      <c r="A897" s="473"/>
      <c r="B897" s="473"/>
      <c r="C897" s="473"/>
      <c r="D897" s="473"/>
      <c r="E897" s="473"/>
      <c r="F897" s="473"/>
      <c r="G897" s="473"/>
      <c r="H897" s="473"/>
      <c r="I897" s="473"/>
      <c r="J897" s="473"/>
      <c r="K897" s="473"/>
      <c r="L897" s="473"/>
      <c r="M897" s="473"/>
      <c r="N897" s="473"/>
      <c r="O897" s="473"/>
      <c r="P897" s="473"/>
      <c r="Q897" s="473"/>
      <c r="R897" s="473"/>
      <c r="S897" s="473"/>
      <c r="T897" s="473"/>
      <c r="U897" s="473"/>
      <c r="V897" s="473"/>
      <c r="W897" s="473"/>
      <c r="X897" s="473"/>
      <c r="Y897" s="473"/>
    </row>
    <row r="898" spans="1:25" ht="15.75" thickBot="1">
      <c r="A898" s="473"/>
      <c r="B898" s="473"/>
      <c r="C898" s="473"/>
      <c r="D898" s="473"/>
      <c r="E898" s="473"/>
      <c r="F898" s="473"/>
      <c r="G898" s="473"/>
      <c r="H898" s="473"/>
      <c r="I898" s="473"/>
      <c r="J898" s="473"/>
      <c r="K898" s="473"/>
      <c r="L898" s="473"/>
      <c r="M898" s="473"/>
      <c r="N898" s="473"/>
      <c r="O898" s="473"/>
      <c r="P898" s="473"/>
      <c r="Q898" s="473"/>
      <c r="R898" s="473"/>
      <c r="S898" s="473"/>
      <c r="T898" s="473"/>
      <c r="U898" s="473"/>
      <c r="V898" s="473"/>
      <c r="W898" s="473"/>
      <c r="X898" s="473"/>
      <c r="Y898" s="473"/>
    </row>
    <row r="899" spans="1:25" ht="15.75" thickBot="1">
      <c r="A899" s="473"/>
      <c r="B899" s="473"/>
      <c r="C899" s="473"/>
      <c r="D899" s="473"/>
      <c r="E899" s="473"/>
      <c r="F899" s="473"/>
      <c r="G899" s="473"/>
      <c r="H899" s="473"/>
      <c r="I899" s="473"/>
      <c r="J899" s="473"/>
      <c r="K899" s="473"/>
      <c r="L899" s="473"/>
      <c r="M899" s="473"/>
      <c r="N899" s="473"/>
      <c r="O899" s="473"/>
      <c r="P899" s="473"/>
      <c r="Q899" s="473"/>
      <c r="R899" s="473"/>
      <c r="S899" s="473"/>
      <c r="T899" s="473"/>
      <c r="U899" s="473"/>
      <c r="V899" s="473"/>
      <c r="W899" s="473"/>
      <c r="X899" s="473"/>
      <c r="Y899" s="473"/>
    </row>
    <row r="900" spans="1:25" ht="15.75" thickBot="1">
      <c r="A900" s="473"/>
      <c r="B900" s="473"/>
      <c r="C900" s="473"/>
      <c r="D900" s="473"/>
      <c r="E900" s="473"/>
      <c r="F900" s="473"/>
      <c r="G900" s="473"/>
      <c r="H900" s="473"/>
      <c r="I900" s="473"/>
      <c r="J900" s="473"/>
      <c r="K900" s="473"/>
      <c r="L900" s="473"/>
      <c r="M900" s="473"/>
      <c r="N900" s="473"/>
      <c r="O900" s="473"/>
      <c r="P900" s="473"/>
      <c r="Q900" s="473"/>
      <c r="R900" s="473"/>
      <c r="S900" s="473"/>
      <c r="T900" s="473"/>
      <c r="U900" s="473"/>
      <c r="V900" s="473"/>
      <c r="W900" s="473"/>
      <c r="X900" s="473"/>
      <c r="Y900" s="473"/>
    </row>
    <row r="901" spans="1:25" ht="15.75" thickBot="1">
      <c r="A901" s="473"/>
      <c r="B901" s="473"/>
      <c r="C901" s="473"/>
      <c r="D901" s="473"/>
      <c r="E901" s="473"/>
      <c r="F901" s="473"/>
      <c r="G901" s="473"/>
      <c r="H901" s="473"/>
      <c r="I901" s="473"/>
      <c r="J901" s="473"/>
      <c r="K901" s="473"/>
      <c r="L901" s="473"/>
      <c r="M901" s="473"/>
      <c r="N901" s="473"/>
      <c r="O901" s="473"/>
      <c r="P901" s="473"/>
      <c r="Q901" s="473"/>
      <c r="R901" s="473"/>
      <c r="S901" s="473"/>
      <c r="T901" s="473"/>
      <c r="U901" s="473"/>
      <c r="V901" s="473"/>
      <c r="W901" s="473"/>
      <c r="X901" s="473"/>
      <c r="Y901" s="473"/>
    </row>
    <row r="902" spans="1:25" ht="15.75" thickBot="1">
      <c r="A902" s="473"/>
      <c r="B902" s="473"/>
      <c r="C902" s="473"/>
      <c r="D902" s="473"/>
      <c r="E902" s="473"/>
      <c r="F902" s="473"/>
      <c r="G902" s="473"/>
      <c r="H902" s="473"/>
      <c r="I902" s="473"/>
      <c r="J902" s="473"/>
      <c r="K902" s="473"/>
      <c r="L902" s="473"/>
      <c r="M902" s="473"/>
      <c r="N902" s="473"/>
      <c r="O902" s="473"/>
      <c r="P902" s="473"/>
      <c r="Q902" s="473"/>
      <c r="R902" s="473"/>
      <c r="S902" s="473"/>
      <c r="T902" s="473"/>
      <c r="U902" s="473"/>
      <c r="V902" s="473"/>
      <c r="W902" s="473"/>
      <c r="X902" s="473"/>
      <c r="Y902" s="473"/>
    </row>
    <row r="903" spans="1:25" ht="15.75" thickBot="1">
      <c r="A903" s="473"/>
      <c r="B903" s="473"/>
      <c r="C903" s="473"/>
      <c r="D903" s="473"/>
      <c r="E903" s="473"/>
      <c r="F903" s="473"/>
      <c r="G903" s="473"/>
      <c r="H903" s="473"/>
      <c r="I903" s="473"/>
      <c r="J903" s="473"/>
      <c r="K903" s="473"/>
      <c r="L903" s="473"/>
      <c r="M903" s="473"/>
      <c r="N903" s="473"/>
      <c r="O903" s="473"/>
      <c r="P903" s="473"/>
      <c r="Q903" s="473"/>
      <c r="R903" s="473"/>
      <c r="S903" s="473"/>
      <c r="T903" s="473"/>
      <c r="U903" s="473"/>
      <c r="V903" s="473"/>
      <c r="W903" s="473"/>
      <c r="X903" s="473"/>
      <c r="Y903" s="473"/>
    </row>
    <row r="904" spans="1:25" ht="15.75" thickBot="1">
      <c r="A904" s="473"/>
      <c r="B904" s="473"/>
      <c r="C904" s="473"/>
      <c r="D904" s="473"/>
      <c r="E904" s="473"/>
      <c r="F904" s="473"/>
      <c r="G904" s="473"/>
      <c r="H904" s="473"/>
      <c r="I904" s="473"/>
      <c r="J904" s="473"/>
      <c r="K904" s="473"/>
      <c r="L904" s="473"/>
      <c r="M904" s="473"/>
      <c r="N904" s="473"/>
      <c r="O904" s="473"/>
      <c r="P904" s="473"/>
      <c r="Q904" s="473"/>
      <c r="R904" s="473"/>
      <c r="S904" s="473"/>
      <c r="T904" s="473"/>
      <c r="U904" s="473"/>
      <c r="V904" s="473"/>
      <c r="W904" s="473"/>
      <c r="X904" s="473"/>
      <c r="Y904" s="473"/>
    </row>
    <row r="905" spans="1:25" ht="15.75" thickBot="1">
      <c r="A905" s="473"/>
      <c r="B905" s="473"/>
      <c r="C905" s="473"/>
      <c r="D905" s="473"/>
      <c r="E905" s="473"/>
      <c r="F905" s="473"/>
      <c r="G905" s="473"/>
      <c r="H905" s="473"/>
      <c r="I905" s="473"/>
      <c r="J905" s="473"/>
      <c r="K905" s="473"/>
      <c r="L905" s="473"/>
      <c r="M905" s="473"/>
      <c r="N905" s="473"/>
      <c r="O905" s="473"/>
      <c r="P905" s="473"/>
      <c r="Q905" s="473"/>
      <c r="R905" s="473"/>
      <c r="S905" s="473"/>
      <c r="T905" s="473"/>
      <c r="U905" s="473"/>
      <c r="V905" s="473"/>
      <c r="W905" s="473"/>
      <c r="X905" s="473"/>
      <c r="Y905" s="473"/>
    </row>
    <row r="906" spans="1:25" ht="15.75" thickBot="1">
      <c r="A906" s="473"/>
      <c r="B906" s="473"/>
      <c r="C906" s="473"/>
      <c r="D906" s="473"/>
      <c r="E906" s="473"/>
      <c r="F906" s="473"/>
      <c r="G906" s="473"/>
      <c r="H906" s="473"/>
      <c r="I906" s="473"/>
      <c r="J906" s="473"/>
      <c r="K906" s="473"/>
      <c r="L906" s="473"/>
      <c r="M906" s="473"/>
      <c r="N906" s="473"/>
      <c r="O906" s="473"/>
      <c r="P906" s="473"/>
      <c r="Q906" s="473"/>
      <c r="R906" s="473"/>
      <c r="S906" s="473"/>
      <c r="T906" s="473"/>
      <c r="U906" s="473"/>
      <c r="V906" s="473"/>
      <c r="W906" s="473"/>
      <c r="X906" s="473"/>
      <c r="Y906" s="473"/>
    </row>
    <row r="907" spans="1:25" ht="15.75" thickBot="1">
      <c r="A907" s="473"/>
      <c r="B907" s="473"/>
      <c r="C907" s="473"/>
      <c r="D907" s="473"/>
      <c r="E907" s="473"/>
      <c r="F907" s="473"/>
      <c r="G907" s="473"/>
      <c r="H907" s="473"/>
      <c r="I907" s="473"/>
      <c r="J907" s="473"/>
      <c r="K907" s="473"/>
      <c r="L907" s="473"/>
      <c r="M907" s="473"/>
      <c r="N907" s="473"/>
      <c r="O907" s="473"/>
      <c r="P907" s="473"/>
      <c r="Q907" s="473"/>
      <c r="R907" s="473"/>
      <c r="S907" s="473"/>
      <c r="T907" s="473"/>
      <c r="U907" s="473"/>
      <c r="V907" s="473"/>
      <c r="W907" s="473"/>
      <c r="X907" s="473"/>
      <c r="Y907" s="473"/>
    </row>
    <row r="908" spans="1:25" ht="15.75" thickBot="1">
      <c r="A908" s="473"/>
      <c r="B908" s="473"/>
      <c r="C908" s="473"/>
      <c r="D908" s="473"/>
      <c r="E908" s="473"/>
      <c r="F908" s="473"/>
      <c r="G908" s="473"/>
      <c r="H908" s="473"/>
      <c r="I908" s="473"/>
      <c r="J908" s="473"/>
      <c r="K908" s="473"/>
      <c r="L908" s="473"/>
      <c r="M908" s="473"/>
      <c r="N908" s="473"/>
      <c r="O908" s="473"/>
      <c r="P908" s="473"/>
      <c r="Q908" s="473"/>
      <c r="R908" s="473"/>
      <c r="S908" s="473"/>
      <c r="T908" s="473"/>
      <c r="U908" s="473"/>
      <c r="V908" s="473"/>
      <c r="W908" s="473"/>
      <c r="X908" s="473"/>
      <c r="Y908" s="473"/>
    </row>
    <row r="909" spans="1:25" ht="15.75" thickBot="1">
      <c r="A909" s="473"/>
      <c r="B909" s="473"/>
      <c r="C909" s="473"/>
      <c r="D909" s="473"/>
      <c r="E909" s="473"/>
      <c r="F909" s="473"/>
      <c r="G909" s="473"/>
      <c r="H909" s="473"/>
      <c r="I909" s="473"/>
      <c r="J909" s="473"/>
      <c r="K909" s="473"/>
      <c r="L909" s="473"/>
      <c r="M909" s="473"/>
      <c r="N909" s="473"/>
      <c r="O909" s="473"/>
      <c r="P909" s="473"/>
      <c r="Q909" s="473"/>
      <c r="R909" s="473"/>
      <c r="S909" s="473"/>
      <c r="T909" s="473"/>
      <c r="U909" s="473"/>
      <c r="V909" s="473"/>
      <c r="W909" s="473"/>
      <c r="X909" s="473"/>
      <c r="Y909" s="473"/>
    </row>
    <row r="910" spans="1:25" ht="15.75" thickBot="1">
      <c r="A910" s="473"/>
      <c r="B910" s="473"/>
      <c r="C910" s="473"/>
      <c r="D910" s="473"/>
      <c r="E910" s="473"/>
      <c r="F910" s="473"/>
      <c r="G910" s="473"/>
      <c r="H910" s="473"/>
      <c r="I910" s="473"/>
      <c r="J910" s="473"/>
      <c r="K910" s="473"/>
      <c r="L910" s="473"/>
      <c r="M910" s="473"/>
      <c r="N910" s="473"/>
      <c r="O910" s="473"/>
      <c r="P910" s="473"/>
      <c r="Q910" s="473"/>
      <c r="R910" s="473"/>
      <c r="S910" s="473"/>
      <c r="T910" s="473"/>
      <c r="U910" s="473"/>
      <c r="V910" s="473"/>
      <c r="W910" s="473"/>
      <c r="X910" s="473"/>
      <c r="Y910" s="473"/>
    </row>
    <row r="911" spans="1:25" ht="15.75" thickBot="1">
      <c r="A911" s="473"/>
      <c r="B911" s="473"/>
      <c r="C911" s="473"/>
      <c r="D911" s="473"/>
      <c r="E911" s="473"/>
      <c r="F911" s="473"/>
      <c r="G911" s="473"/>
      <c r="H911" s="473"/>
      <c r="I911" s="473"/>
      <c r="J911" s="473"/>
      <c r="K911" s="473"/>
      <c r="L911" s="473"/>
      <c r="M911" s="473"/>
      <c r="N911" s="473"/>
      <c r="O911" s="473"/>
      <c r="P911" s="473"/>
      <c r="Q911" s="473"/>
      <c r="R911" s="473"/>
      <c r="S911" s="473"/>
      <c r="T911" s="473"/>
      <c r="U911" s="473"/>
      <c r="V911" s="473"/>
      <c r="W911" s="473"/>
      <c r="X911" s="473"/>
      <c r="Y911" s="473"/>
    </row>
    <row r="912" spans="1:25" ht="15.75" thickBot="1">
      <c r="A912" s="473"/>
      <c r="B912" s="473"/>
      <c r="C912" s="473"/>
      <c r="D912" s="473"/>
      <c r="E912" s="473"/>
      <c r="F912" s="473"/>
      <c r="G912" s="473"/>
      <c r="H912" s="473"/>
      <c r="I912" s="473"/>
      <c r="J912" s="473"/>
      <c r="K912" s="473"/>
      <c r="L912" s="473"/>
      <c r="M912" s="473"/>
      <c r="N912" s="473"/>
      <c r="O912" s="473"/>
      <c r="P912" s="473"/>
      <c r="Q912" s="473"/>
      <c r="R912" s="473"/>
      <c r="S912" s="473"/>
      <c r="T912" s="473"/>
      <c r="U912" s="473"/>
      <c r="V912" s="473"/>
      <c r="W912" s="473"/>
      <c r="X912" s="473"/>
      <c r="Y912" s="473"/>
    </row>
    <row r="913" spans="1:25" ht="15.75" thickBot="1">
      <c r="A913" s="473"/>
      <c r="B913" s="473"/>
      <c r="C913" s="473"/>
      <c r="D913" s="473"/>
      <c r="E913" s="473"/>
      <c r="F913" s="473"/>
      <c r="G913" s="473"/>
      <c r="H913" s="473"/>
      <c r="I913" s="473"/>
      <c r="J913" s="473"/>
      <c r="K913" s="473"/>
      <c r="L913" s="473"/>
      <c r="M913" s="473"/>
      <c r="N913" s="473"/>
      <c r="O913" s="473"/>
      <c r="P913" s="473"/>
      <c r="Q913" s="473"/>
      <c r="R913" s="473"/>
      <c r="S913" s="473"/>
      <c r="T913" s="473"/>
      <c r="U913" s="473"/>
      <c r="V913" s="473"/>
      <c r="W913" s="473"/>
      <c r="X913" s="473"/>
      <c r="Y913" s="473"/>
    </row>
    <row r="914" spans="1:25" ht="15.75" thickBot="1">
      <c r="A914" s="473"/>
      <c r="B914" s="473"/>
      <c r="C914" s="473"/>
      <c r="D914" s="473"/>
      <c r="E914" s="473"/>
      <c r="F914" s="473"/>
      <c r="G914" s="473"/>
      <c r="H914" s="473"/>
      <c r="I914" s="473"/>
      <c r="J914" s="473"/>
      <c r="K914" s="473"/>
      <c r="L914" s="473"/>
      <c r="M914" s="473"/>
      <c r="N914" s="473"/>
      <c r="O914" s="473"/>
      <c r="P914" s="473"/>
      <c r="Q914" s="473"/>
      <c r="R914" s="473"/>
      <c r="S914" s="473"/>
      <c r="T914" s="473"/>
      <c r="U914" s="473"/>
      <c r="V914" s="473"/>
      <c r="W914" s="473"/>
      <c r="X914" s="473"/>
      <c r="Y914" s="473"/>
    </row>
    <row r="915" spans="1:25" ht="15.75" thickBot="1">
      <c r="A915" s="473"/>
      <c r="B915" s="473"/>
      <c r="C915" s="473"/>
      <c r="D915" s="473"/>
      <c r="E915" s="473"/>
      <c r="F915" s="473"/>
      <c r="G915" s="473"/>
      <c r="H915" s="473"/>
      <c r="I915" s="473"/>
      <c r="J915" s="473"/>
      <c r="K915" s="473"/>
      <c r="L915" s="473"/>
      <c r="M915" s="473"/>
      <c r="N915" s="473"/>
      <c r="O915" s="473"/>
      <c r="P915" s="473"/>
      <c r="Q915" s="473"/>
      <c r="R915" s="473"/>
      <c r="S915" s="473"/>
      <c r="T915" s="473"/>
      <c r="U915" s="473"/>
      <c r="V915" s="473"/>
      <c r="W915" s="473"/>
      <c r="X915" s="473"/>
      <c r="Y915" s="473"/>
    </row>
    <row r="916" spans="1:25" ht="15.75" thickBot="1">
      <c r="A916" s="473"/>
      <c r="B916" s="473"/>
      <c r="C916" s="473"/>
      <c r="D916" s="473"/>
      <c r="E916" s="473"/>
      <c r="F916" s="473"/>
      <c r="G916" s="473"/>
      <c r="H916" s="473"/>
      <c r="I916" s="473"/>
      <c r="J916" s="473"/>
      <c r="K916" s="473"/>
      <c r="L916" s="473"/>
      <c r="M916" s="473"/>
      <c r="N916" s="473"/>
      <c r="O916" s="473"/>
      <c r="P916" s="473"/>
      <c r="Q916" s="473"/>
      <c r="R916" s="473"/>
      <c r="S916" s="473"/>
      <c r="T916" s="473"/>
      <c r="U916" s="473"/>
      <c r="V916" s="473"/>
      <c r="W916" s="473"/>
      <c r="X916" s="473"/>
      <c r="Y916" s="473"/>
    </row>
    <row r="917" spans="1:25" ht="15.75" thickBot="1">
      <c r="A917" s="473"/>
      <c r="B917" s="473"/>
      <c r="C917" s="473"/>
      <c r="D917" s="473"/>
      <c r="E917" s="473"/>
      <c r="F917" s="473"/>
      <c r="G917" s="473"/>
      <c r="H917" s="473"/>
      <c r="I917" s="473"/>
      <c r="J917" s="473"/>
      <c r="K917" s="473"/>
      <c r="L917" s="473"/>
      <c r="M917" s="473"/>
      <c r="N917" s="473"/>
      <c r="O917" s="473"/>
      <c r="P917" s="473"/>
      <c r="Q917" s="473"/>
      <c r="R917" s="473"/>
      <c r="S917" s="473"/>
      <c r="T917" s="473"/>
      <c r="U917" s="473"/>
      <c r="V917" s="473"/>
      <c r="W917" s="473"/>
      <c r="X917" s="473"/>
      <c r="Y917" s="473"/>
    </row>
    <row r="918" spans="1:25" ht="15.75" thickBot="1">
      <c r="A918" s="473"/>
      <c r="B918" s="473"/>
      <c r="C918" s="473"/>
      <c r="D918" s="473"/>
      <c r="E918" s="473"/>
      <c r="F918" s="473"/>
      <c r="G918" s="473"/>
      <c r="H918" s="473"/>
      <c r="I918" s="473"/>
      <c r="J918" s="473"/>
      <c r="K918" s="473"/>
      <c r="L918" s="473"/>
      <c r="M918" s="473"/>
      <c r="N918" s="473"/>
      <c r="O918" s="473"/>
      <c r="P918" s="473"/>
      <c r="Q918" s="473"/>
      <c r="R918" s="473"/>
      <c r="S918" s="473"/>
      <c r="T918" s="473"/>
      <c r="U918" s="473"/>
      <c r="V918" s="473"/>
      <c r="W918" s="473"/>
      <c r="X918" s="473"/>
      <c r="Y918" s="473"/>
    </row>
    <row r="919" spans="1:25" ht="15.75" thickBot="1">
      <c r="A919" s="473"/>
      <c r="B919" s="473"/>
      <c r="C919" s="473"/>
      <c r="D919" s="473"/>
      <c r="E919" s="473"/>
      <c r="F919" s="473"/>
      <c r="G919" s="473"/>
      <c r="H919" s="473"/>
      <c r="I919" s="473"/>
      <c r="J919" s="473"/>
      <c r="K919" s="473"/>
      <c r="L919" s="473"/>
      <c r="M919" s="473"/>
      <c r="N919" s="473"/>
      <c r="O919" s="473"/>
      <c r="P919" s="473"/>
      <c r="Q919" s="473"/>
      <c r="R919" s="473"/>
      <c r="S919" s="473"/>
      <c r="T919" s="473"/>
      <c r="U919" s="473"/>
      <c r="V919" s="473"/>
      <c r="W919" s="473"/>
      <c r="X919" s="473"/>
      <c r="Y919" s="473"/>
    </row>
    <row r="920" spans="1:25" ht="15.75" thickBot="1">
      <c r="A920" s="473"/>
      <c r="B920" s="473"/>
      <c r="C920" s="473"/>
      <c r="D920" s="473"/>
      <c r="E920" s="473"/>
      <c r="F920" s="473"/>
      <c r="G920" s="473"/>
      <c r="H920" s="473"/>
      <c r="I920" s="473"/>
      <c r="J920" s="473"/>
      <c r="K920" s="473"/>
      <c r="L920" s="473"/>
      <c r="M920" s="473"/>
      <c r="N920" s="473"/>
      <c r="O920" s="473"/>
      <c r="P920" s="473"/>
      <c r="Q920" s="473"/>
      <c r="R920" s="473"/>
      <c r="S920" s="473"/>
      <c r="T920" s="473"/>
      <c r="U920" s="473"/>
      <c r="V920" s="473"/>
      <c r="W920" s="473"/>
      <c r="X920" s="473"/>
      <c r="Y920" s="473"/>
    </row>
    <row r="921" spans="1:25" ht="15.75" thickBot="1">
      <c r="A921" s="473"/>
      <c r="B921" s="473"/>
      <c r="C921" s="473"/>
      <c r="D921" s="473"/>
      <c r="E921" s="473"/>
      <c r="F921" s="473"/>
      <c r="G921" s="473"/>
      <c r="H921" s="473"/>
      <c r="I921" s="473"/>
      <c r="J921" s="473"/>
      <c r="K921" s="473"/>
      <c r="L921" s="473"/>
      <c r="M921" s="473"/>
      <c r="N921" s="473"/>
      <c r="O921" s="473"/>
      <c r="P921" s="473"/>
      <c r="Q921" s="473"/>
      <c r="R921" s="473"/>
      <c r="S921" s="473"/>
      <c r="T921" s="473"/>
      <c r="U921" s="473"/>
      <c r="V921" s="473"/>
      <c r="W921" s="473"/>
      <c r="X921" s="473"/>
      <c r="Y921" s="473"/>
    </row>
    <row r="922" spans="1:25" ht="15.75" thickBot="1">
      <c r="A922" s="473"/>
      <c r="B922" s="473"/>
      <c r="C922" s="473"/>
      <c r="D922" s="473"/>
      <c r="E922" s="473"/>
      <c r="F922" s="473"/>
      <c r="G922" s="473"/>
      <c r="H922" s="473"/>
      <c r="I922" s="473"/>
      <c r="J922" s="473"/>
      <c r="K922" s="473"/>
      <c r="L922" s="473"/>
      <c r="M922" s="473"/>
      <c r="N922" s="473"/>
      <c r="O922" s="473"/>
      <c r="P922" s="473"/>
      <c r="Q922" s="473"/>
      <c r="R922" s="473"/>
      <c r="S922" s="473"/>
      <c r="T922" s="473"/>
      <c r="U922" s="473"/>
      <c r="V922" s="473"/>
      <c r="W922" s="473"/>
      <c r="X922" s="473"/>
      <c r="Y922" s="473"/>
    </row>
    <row r="923" spans="1:25" ht="15.75" thickBot="1">
      <c r="A923" s="473"/>
      <c r="B923" s="473"/>
      <c r="C923" s="473"/>
      <c r="D923" s="473"/>
      <c r="E923" s="473"/>
      <c r="F923" s="473"/>
      <c r="G923" s="473"/>
      <c r="H923" s="473"/>
      <c r="I923" s="473"/>
      <c r="J923" s="473"/>
      <c r="K923" s="473"/>
      <c r="L923" s="473"/>
      <c r="M923" s="473"/>
      <c r="N923" s="473"/>
      <c r="O923" s="473"/>
      <c r="P923" s="473"/>
      <c r="Q923" s="473"/>
      <c r="R923" s="473"/>
      <c r="S923" s="473"/>
      <c r="T923" s="473"/>
      <c r="U923" s="473"/>
      <c r="V923" s="473"/>
      <c r="W923" s="473"/>
      <c r="X923" s="473"/>
      <c r="Y923" s="473"/>
    </row>
    <row r="924" spans="1:25" ht="15.75" thickBot="1">
      <c r="A924" s="473"/>
      <c r="B924" s="473"/>
      <c r="C924" s="473"/>
      <c r="D924" s="473"/>
      <c r="E924" s="473"/>
      <c r="F924" s="473"/>
      <c r="G924" s="473"/>
      <c r="H924" s="473"/>
      <c r="I924" s="473"/>
      <c r="J924" s="473"/>
      <c r="K924" s="473"/>
      <c r="L924" s="473"/>
      <c r="M924" s="473"/>
      <c r="N924" s="473"/>
      <c r="O924" s="473"/>
      <c r="P924" s="473"/>
      <c r="Q924" s="473"/>
      <c r="R924" s="473"/>
      <c r="S924" s="473"/>
      <c r="T924" s="473"/>
      <c r="U924" s="473"/>
      <c r="V924" s="473"/>
      <c r="W924" s="473"/>
      <c r="X924" s="473"/>
      <c r="Y924" s="473"/>
    </row>
    <row r="925" spans="1:25" ht="15.75" thickBot="1">
      <c r="A925" s="473"/>
      <c r="B925" s="473"/>
      <c r="C925" s="473"/>
      <c r="D925" s="473"/>
      <c r="E925" s="473"/>
      <c r="F925" s="473"/>
      <c r="G925" s="473"/>
      <c r="H925" s="473"/>
      <c r="I925" s="473"/>
      <c r="J925" s="473"/>
      <c r="K925" s="473"/>
      <c r="L925" s="473"/>
      <c r="M925" s="473"/>
      <c r="N925" s="473"/>
      <c r="O925" s="473"/>
      <c r="P925" s="473"/>
      <c r="Q925" s="473"/>
      <c r="R925" s="473"/>
      <c r="S925" s="473"/>
      <c r="T925" s="473"/>
      <c r="U925" s="473"/>
      <c r="V925" s="473"/>
      <c r="W925" s="473"/>
      <c r="X925" s="473"/>
      <c r="Y925" s="473"/>
    </row>
    <row r="926" spans="1:25" ht="15.75" thickBot="1">
      <c r="A926" s="473"/>
      <c r="B926" s="473"/>
      <c r="C926" s="473"/>
      <c r="D926" s="473"/>
      <c r="E926" s="473"/>
      <c r="F926" s="473"/>
      <c r="G926" s="473"/>
      <c r="H926" s="473"/>
      <c r="I926" s="473"/>
      <c r="J926" s="473"/>
      <c r="K926" s="473"/>
      <c r="L926" s="473"/>
      <c r="M926" s="473"/>
      <c r="N926" s="473"/>
      <c r="O926" s="473"/>
      <c r="P926" s="473"/>
      <c r="Q926" s="473"/>
      <c r="R926" s="473"/>
      <c r="S926" s="473"/>
      <c r="T926" s="473"/>
      <c r="U926" s="473"/>
      <c r="V926" s="473"/>
      <c r="W926" s="473"/>
      <c r="X926" s="473"/>
      <c r="Y926" s="473"/>
    </row>
    <row r="927" spans="1:25" ht="15.75" thickBot="1">
      <c r="A927" s="473"/>
      <c r="B927" s="473"/>
      <c r="C927" s="473"/>
      <c r="D927" s="473"/>
      <c r="E927" s="473"/>
      <c r="F927" s="473"/>
      <c r="G927" s="473"/>
      <c r="H927" s="473"/>
      <c r="I927" s="473"/>
      <c r="J927" s="473"/>
      <c r="K927" s="473"/>
      <c r="L927" s="473"/>
      <c r="M927" s="473"/>
      <c r="N927" s="473"/>
      <c r="O927" s="473"/>
      <c r="P927" s="473"/>
      <c r="Q927" s="473"/>
      <c r="R927" s="473"/>
      <c r="S927" s="473"/>
      <c r="T927" s="473"/>
      <c r="U927" s="473"/>
      <c r="V927" s="473"/>
      <c r="W927" s="473"/>
      <c r="X927" s="473"/>
      <c r="Y927" s="473"/>
    </row>
    <row r="928" spans="1:25" ht="15.75" thickBot="1">
      <c r="A928" s="473"/>
      <c r="B928" s="473"/>
      <c r="C928" s="473"/>
      <c r="D928" s="473"/>
      <c r="E928" s="473"/>
      <c r="F928" s="473"/>
      <c r="G928" s="473"/>
      <c r="H928" s="473"/>
      <c r="I928" s="473"/>
      <c r="J928" s="473"/>
      <c r="K928" s="473"/>
      <c r="L928" s="473"/>
      <c r="M928" s="473"/>
      <c r="N928" s="473"/>
      <c r="O928" s="473"/>
      <c r="P928" s="473"/>
      <c r="Q928" s="473"/>
      <c r="R928" s="473"/>
      <c r="S928" s="473"/>
      <c r="T928" s="473"/>
      <c r="U928" s="473"/>
      <c r="V928" s="473"/>
      <c r="W928" s="473"/>
      <c r="X928" s="473"/>
      <c r="Y928" s="473"/>
    </row>
    <row r="929" spans="1:25" ht="15.75" thickBot="1">
      <c r="A929" s="473"/>
      <c r="B929" s="473"/>
      <c r="C929" s="473"/>
      <c r="D929" s="473"/>
      <c r="E929" s="473"/>
      <c r="F929" s="473"/>
      <c r="G929" s="473"/>
      <c r="H929" s="473"/>
      <c r="I929" s="473"/>
      <c r="J929" s="473"/>
      <c r="K929" s="473"/>
      <c r="L929" s="473"/>
      <c r="M929" s="473"/>
      <c r="N929" s="473"/>
      <c r="O929" s="473"/>
      <c r="P929" s="473"/>
      <c r="Q929" s="473"/>
      <c r="R929" s="473"/>
      <c r="S929" s="473"/>
      <c r="T929" s="473"/>
      <c r="U929" s="473"/>
      <c r="V929" s="473"/>
      <c r="W929" s="473"/>
      <c r="X929" s="473"/>
      <c r="Y929" s="473"/>
    </row>
    <row r="930" spans="1:25" ht="15.75" thickBot="1">
      <c r="A930" s="473"/>
      <c r="B930" s="473"/>
      <c r="C930" s="473"/>
      <c r="D930" s="473"/>
      <c r="E930" s="473"/>
      <c r="F930" s="473"/>
      <c r="G930" s="473"/>
      <c r="H930" s="473"/>
      <c r="I930" s="473"/>
      <c r="J930" s="473"/>
      <c r="K930" s="473"/>
      <c r="L930" s="473"/>
      <c r="M930" s="473"/>
      <c r="N930" s="473"/>
      <c r="O930" s="473"/>
      <c r="P930" s="473"/>
      <c r="Q930" s="473"/>
      <c r="R930" s="473"/>
      <c r="S930" s="473"/>
      <c r="T930" s="473"/>
      <c r="U930" s="473"/>
      <c r="V930" s="473"/>
      <c r="W930" s="473"/>
      <c r="X930" s="473"/>
      <c r="Y930" s="473"/>
    </row>
    <row r="931" spans="1:25" ht="15.75" thickBot="1">
      <c r="A931" s="473"/>
      <c r="B931" s="473"/>
      <c r="C931" s="473"/>
      <c r="D931" s="473"/>
      <c r="E931" s="473"/>
      <c r="F931" s="473"/>
      <c r="G931" s="473"/>
      <c r="H931" s="473"/>
      <c r="I931" s="473"/>
      <c r="J931" s="473"/>
      <c r="K931" s="473"/>
      <c r="L931" s="473"/>
      <c r="M931" s="473"/>
      <c r="N931" s="473"/>
      <c r="O931" s="473"/>
      <c r="P931" s="473"/>
      <c r="Q931" s="473"/>
      <c r="R931" s="473"/>
      <c r="S931" s="473"/>
      <c r="T931" s="473"/>
      <c r="U931" s="473"/>
      <c r="V931" s="473"/>
      <c r="W931" s="473"/>
      <c r="X931" s="473"/>
      <c r="Y931" s="473"/>
    </row>
    <row r="932" spans="1:25" ht="15.75" thickBot="1">
      <c r="A932" s="473"/>
      <c r="B932" s="473"/>
      <c r="C932" s="473"/>
      <c r="D932" s="473"/>
      <c r="E932" s="473"/>
      <c r="F932" s="473"/>
      <c r="G932" s="473"/>
      <c r="H932" s="473"/>
      <c r="I932" s="473"/>
      <c r="J932" s="473"/>
      <c r="K932" s="473"/>
      <c r="L932" s="473"/>
      <c r="M932" s="473"/>
      <c r="N932" s="473"/>
      <c r="O932" s="473"/>
      <c r="P932" s="473"/>
      <c r="Q932" s="473"/>
      <c r="R932" s="473"/>
      <c r="S932" s="473"/>
      <c r="T932" s="473"/>
      <c r="U932" s="473"/>
      <c r="V932" s="473"/>
      <c r="W932" s="473"/>
      <c r="X932" s="473"/>
      <c r="Y932" s="473"/>
    </row>
    <row r="933" spans="1:25" ht="15.75" thickBot="1">
      <c r="A933" s="473"/>
      <c r="B933" s="473"/>
      <c r="C933" s="473"/>
      <c r="D933" s="473"/>
      <c r="E933" s="473"/>
      <c r="F933" s="473"/>
      <c r="G933" s="473"/>
      <c r="H933" s="473"/>
      <c r="I933" s="473"/>
      <c r="J933" s="473"/>
      <c r="K933" s="473"/>
      <c r="L933" s="473"/>
      <c r="M933" s="473"/>
      <c r="N933" s="473"/>
      <c r="O933" s="473"/>
      <c r="P933" s="473"/>
      <c r="Q933" s="473"/>
      <c r="R933" s="473"/>
      <c r="S933" s="473"/>
      <c r="T933" s="473"/>
      <c r="U933" s="473"/>
      <c r="V933" s="473"/>
      <c r="W933" s="473"/>
      <c r="X933" s="473"/>
      <c r="Y933" s="473"/>
    </row>
    <row r="934" spans="1:25" ht="15.75" thickBot="1">
      <c r="A934" s="473"/>
      <c r="B934" s="473"/>
      <c r="C934" s="473"/>
      <c r="D934" s="473"/>
      <c r="E934" s="473"/>
      <c r="F934" s="473"/>
      <c r="G934" s="473"/>
      <c r="H934" s="473"/>
      <c r="I934" s="473"/>
      <c r="J934" s="473"/>
      <c r="K934" s="473"/>
      <c r="L934" s="473"/>
      <c r="M934" s="473"/>
      <c r="N934" s="473"/>
      <c r="O934" s="473"/>
      <c r="P934" s="473"/>
      <c r="Q934" s="473"/>
      <c r="R934" s="473"/>
      <c r="S934" s="473"/>
      <c r="T934" s="473"/>
      <c r="U934" s="473"/>
      <c r="V934" s="473"/>
      <c r="W934" s="473"/>
      <c r="X934" s="473"/>
      <c r="Y934" s="473"/>
    </row>
    <row r="935" spans="1:25" ht="15.75" thickBot="1">
      <c r="A935" s="473"/>
      <c r="B935" s="473"/>
      <c r="C935" s="473"/>
      <c r="D935" s="473"/>
      <c r="E935" s="473"/>
      <c r="F935" s="473"/>
      <c r="G935" s="473"/>
      <c r="H935" s="473"/>
      <c r="I935" s="473"/>
      <c r="J935" s="473"/>
      <c r="K935" s="473"/>
      <c r="L935" s="473"/>
      <c r="M935" s="473"/>
      <c r="N935" s="473"/>
      <c r="O935" s="473"/>
      <c r="P935" s="473"/>
      <c r="Q935" s="473"/>
      <c r="R935" s="473"/>
      <c r="S935" s="473"/>
      <c r="T935" s="473"/>
      <c r="U935" s="473"/>
      <c r="V935" s="473"/>
      <c r="W935" s="473"/>
      <c r="X935" s="473"/>
      <c r="Y935" s="473"/>
    </row>
    <row r="936" spans="1:25" ht="15.75" thickBot="1">
      <c r="A936" s="473"/>
      <c r="B936" s="473"/>
      <c r="C936" s="473"/>
      <c r="D936" s="473"/>
      <c r="E936" s="473"/>
      <c r="F936" s="473"/>
      <c r="G936" s="473"/>
      <c r="H936" s="473"/>
      <c r="I936" s="473"/>
      <c r="J936" s="473"/>
      <c r="K936" s="473"/>
      <c r="L936" s="473"/>
      <c r="M936" s="473"/>
      <c r="N936" s="473"/>
      <c r="O936" s="473"/>
      <c r="P936" s="473"/>
      <c r="Q936" s="473"/>
      <c r="R936" s="473"/>
      <c r="S936" s="473"/>
      <c r="T936" s="473"/>
      <c r="U936" s="473"/>
      <c r="V936" s="473"/>
      <c r="W936" s="473"/>
      <c r="X936" s="473"/>
      <c r="Y936" s="473"/>
    </row>
    <row r="937" spans="1:25" ht="15.75" thickBot="1">
      <c r="A937" s="473"/>
      <c r="B937" s="473"/>
      <c r="C937" s="473"/>
      <c r="D937" s="473"/>
      <c r="E937" s="473"/>
      <c r="F937" s="473"/>
      <c r="G937" s="473"/>
      <c r="H937" s="473"/>
      <c r="I937" s="473"/>
      <c r="J937" s="473"/>
      <c r="K937" s="473"/>
      <c r="L937" s="473"/>
      <c r="M937" s="473"/>
      <c r="N937" s="473"/>
      <c r="O937" s="473"/>
      <c r="P937" s="473"/>
      <c r="Q937" s="473"/>
      <c r="R937" s="473"/>
      <c r="S937" s="473"/>
      <c r="T937" s="473"/>
      <c r="U937" s="473"/>
      <c r="V937" s="473"/>
      <c r="W937" s="473"/>
      <c r="X937" s="473"/>
      <c r="Y937" s="473"/>
    </row>
    <row r="938" spans="1:25" ht="15.75" thickBot="1">
      <c r="A938" s="473"/>
      <c r="B938" s="473"/>
      <c r="C938" s="473"/>
      <c r="D938" s="473"/>
      <c r="E938" s="473"/>
      <c r="F938" s="473"/>
      <c r="G938" s="473"/>
      <c r="H938" s="473"/>
      <c r="I938" s="473"/>
      <c r="J938" s="473"/>
      <c r="K938" s="473"/>
      <c r="L938" s="473"/>
      <c r="M938" s="473"/>
      <c r="N938" s="473"/>
      <c r="O938" s="473"/>
      <c r="P938" s="473"/>
      <c r="Q938" s="473"/>
      <c r="R938" s="473"/>
      <c r="S938" s="473"/>
      <c r="T938" s="473"/>
      <c r="U938" s="473"/>
      <c r="V938" s="473"/>
      <c r="W938" s="473"/>
      <c r="X938" s="473"/>
      <c r="Y938" s="473"/>
    </row>
    <row r="939" spans="1:25" ht="15.75" thickBot="1">
      <c r="A939" s="473"/>
      <c r="B939" s="473"/>
      <c r="C939" s="473"/>
      <c r="D939" s="473"/>
      <c r="E939" s="473"/>
      <c r="F939" s="473"/>
      <c r="G939" s="473"/>
      <c r="H939" s="473"/>
      <c r="I939" s="473"/>
      <c r="J939" s="473"/>
      <c r="K939" s="473"/>
      <c r="L939" s="473"/>
      <c r="M939" s="473"/>
      <c r="N939" s="473"/>
      <c r="O939" s="473"/>
      <c r="P939" s="473"/>
      <c r="Q939" s="473"/>
      <c r="R939" s="473"/>
      <c r="S939" s="473"/>
      <c r="T939" s="473"/>
      <c r="U939" s="473"/>
      <c r="V939" s="473"/>
      <c r="W939" s="473"/>
      <c r="X939" s="473"/>
      <c r="Y939" s="473"/>
    </row>
    <row r="940" spans="1:25" ht="15.75" thickBot="1">
      <c r="A940" s="473"/>
      <c r="B940" s="473"/>
      <c r="C940" s="473"/>
      <c r="D940" s="473"/>
      <c r="E940" s="473"/>
      <c r="F940" s="473"/>
      <c r="G940" s="473"/>
      <c r="H940" s="473"/>
      <c r="I940" s="473"/>
      <c r="J940" s="473"/>
      <c r="K940" s="473"/>
      <c r="L940" s="473"/>
      <c r="M940" s="473"/>
      <c r="N940" s="473"/>
      <c r="O940" s="473"/>
      <c r="P940" s="473"/>
      <c r="Q940" s="473"/>
      <c r="R940" s="473"/>
      <c r="S940" s="473"/>
      <c r="T940" s="473"/>
      <c r="U940" s="473"/>
      <c r="V940" s="473"/>
      <c r="W940" s="473"/>
      <c r="X940" s="473"/>
      <c r="Y940" s="473"/>
    </row>
    <row r="941" spans="1:25" ht="15.75" thickBot="1">
      <c r="A941" s="473"/>
      <c r="B941" s="473"/>
      <c r="C941" s="473"/>
      <c r="D941" s="473"/>
      <c r="E941" s="473"/>
      <c r="F941" s="473"/>
      <c r="G941" s="473"/>
      <c r="H941" s="473"/>
      <c r="I941" s="473"/>
      <c r="J941" s="473"/>
      <c r="K941" s="473"/>
      <c r="L941" s="473"/>
      <c r="M941" s="473"/>
      <c r="N941" s="473"/>
      <c r="O941" s="473"/>
      <c r="P941" s="473"/>
      <c r="Q941" s="473"/>
      <c r="R941" s="473"/>
      <c r="S941" s="473"/>
      <c r="T941" s="473"/>
      <c r="U941" s="473"/>
      <c r="V941" s="473"/>
      <c r="W941" s="473"/>
      <c r="X941" s="473"/>
      <c r="Y941" s="473"/>
    </row>
    <row r="942" spans="1:25" ht="15.75" thickBot="1">
      <c r="A942" s="473"/>
      <c r="B942" s="473"/>
      <c r="C942" s="473"/>
      <c r="D942" s="473"/>
      <c r="E942" s="473"/>
      <c r="F942" s="473"/>
      <c r="G942" s="473"/>
      <c r="H942" s="473"/>
      <c r="I942" s="473"/>
      <c r="J942" s="473"/>
      <c r="K942" s="473"/>
      <c r="L942" s="473"/>
      <c r="M942" s="473"/>
      <c r="N942" s="473"/>
      <c r="O942" s="473"/>
      <c r="P942" s="473"/>
      <c r="Q942" s="473"/>
      <c r="R942" s="473"/>
      <c r="S942" s="473"/>
      <c r="T942" s="473"/>
      <c r="U942" s="473"/>
      <c r="V942" s="473"/>
      <c r="W942" s="473"/>
      <c r="X942" s="473"/>
      <c r="Y942" s="473"/>
    </row>
    <row r="943" spans="1:25" ht="15.75" thickBot="1">
      <c r="A943" s="473"/>
      <c r="B943" s="473"/>
      <c r="C943" s="473"/>
      <c r="D943" s="473"/>
      <c r="E943" s="473"/>
      <c r="F943" s="473"/>
      <c r="G943" s="473"/>
      <c r="H943" s="473"/>
      <c r="I943" s="473"/>
      <c r="J943" s="473"/>
      <c r="K943" s="473"/>
      <c r="L943" s="473"/>
      <c r="M943" s="473"/>
      <c r="N943" s="473"/>
      <c r="O943" s="473"/>
      <c r="P943" s="473"/>
      <c r="Q943" s="473"/>
      <c r="R943" s="473"/>
      <c r="S943" s="473"/>
      <c r="T943" s="473"/>
      <c r="U943" s="473"/>
      <c r="V943" s="473"/>
      <c r="W943" s="473"/>
      <c r="X943" s="473"/>
      <c r="Y943" s="473"/>
    </row>
    <row r="944" spans="1:25" ht="15.75" thickBot="1">
      <c r="A944" s="473"/>
      <c r="B944" s="473"/>
      <c r="C944" s="473"/>
      <c r="D944" s="473"/>
      <c r="E944" s="473"/>
      <c r="F944" s="473"/>
      <c r="G944" s="473"/>
      <c r="H944" s="473"/>
      <c r="I944" s="473"/>
      <c r="J944" s="473"/>
      <c r="K944" s="473"/>
      <c r="L944" s="473"/>
      <c r="M944" s="473"/>
      <c r="N944" s="473"/>
      <c r="O944" s="473"/>
      <c r="P944" s="473"/>
      <c r="Q944" s="473"/>
      <c r="R944" s="473"/>
      <c r="S944" s="473"/>
      <c r="T944" s="473"/>
      <c r="U944" s="473"/>
      <c r="V944" s="473"/>
      <c r="W944" s="473"/>
      <c r="X944" s="473"/>
      <c r="Y944" s="473"/>
    </row>
    <row r="945" spans="1:25" ht="15.75" thickBot="1">
      <c r="A945" s="473"/>
      <c r="B945" s="473"/>
      <c r="C945" s="473"/>
      <c r="D945" s="473"/>
      <c r="E945" s="473"/>
      <c r="F945" s="473"/>
      <c r="G945" s="473"/>
      <c r="H945" s="473"/>
      <c r="I945" s="473"/>
      <c r="J945" s="473"/>
      <c r="K945" s="473"/>
      <c r="L945" s="473"/>
      <c r="M945" s="473"/>
      <c r="N945" s="473"/>
      <c r="O945" s="473"/>
      <c r="P945" s="473"/>
      <c r="Q945" s="473"/>
      <c r="R945" s="473"/>
      <c r="S945" s="473"/>
      <c r="T945" s="473"/>
      <c r="U945" s="473"/>
      <c r="V945" s="473"/>
      <c r="W945" s="473"/>
      <c r="X945" s="473"/>
      <c r="Y945" s="473"/>
    </row>
    <row r="946" spans="1:25" ht="15.75" thickBot="1">
      <c r="A946" s="473"/>
      <c r="B946" s="473"/>
      <c r="C946" s="473"/>
      <c r="D946" s="473"/>
      <c r="E946" s="473"/>
      <c r="F946" s="473"/>
      <c r="G946" s="473"/>
      <c r="H946" s="473"/>
      <c r="I946" s="473"/>
      <c r="J946" s="473"/>
      <c r="K946" s="473"/>
      <c r="L946" s="473"/>
      <c r="M946" s="473"/>
      <c r="N946" s="473"/>
      <c r="O946" s="473"/>
      <c r="P946" s="473"/>
      <c r="Q946" s="473"/>
      <c r="R946" s="473"/>
      <c r="S946" s="473"/>
      <c r="T946" s="473"/>
      <c r="U946" s="473"/>
      <c r="V946" s="473"/>
      <c r="W946" s="473"/>
      <c r="X946" s="473"/>
      <c r="Y946" s="473"/>
    </row>
    <row r="947" spans="1:25" ht="15.75" thickBot="1">
      <c r="A947" s="473"/>
      <c r="B947" s="473"/>
      <c r="C947" s="473"/>
      <c r="D947" s="473"/>
      <c r="E947" s="473"/>
      <c r="F947" s="473"/>
      <c r="G947" s="473"/>
      <c r="H947" s="473"/>
      <c r="I947" s="473"/>
      <c r="J947" s="473"/>
      <c r="K947" s="473"/>
      <c r="L947" s="473"/>
      <c r="M947" s="473"/>
      <c r="N947" s="473"/>
      <c r="O947" s="473"/>
      <c r="P947" s="473"/>
      <c r="Q947" s="473"/>
      <c r="R947" s="473"/>
      <c r="S947" s="473"/>
      <c r="T947" s="473"/>
      <c r="U947" s="473"/>
      <c r="V947" s="473"/>
      <c r="W947" s="473"/>
      <c r="X947" s="473"/>
      <c r="Y947" s="473"/>
    </row>
    <row r="948" spans="1:25" ht="15.75" thickBot="1">
      <c r="A948" s="473"/>
      <c r="B948" s="473"/>
      <c r="C948" s="473"/>
      <c r="D948" s="473"/>
      <c r="E948" s="473"/>
      <c r="F948" s="473"/>
      <c r="G948" s="473"/>
      <c r="H948" s="473"/>
      <c r="I948" s="473"/>
      <c r="J948" s="473"/>
      <c r="K948" s="473"/>
      <c r="L948" s="473"/>
      <c r="M948" s="473"/>
      <c r="N948" s="473"/>
      <c r="O948" s="473"/>
      <c r="P948" s="473"/>
      <c r="Q948" s="473"/>
      <c r="R948" s="473"/>
      <c r="S948" s="473"/>
      <c r="T948" s="473"/>
      <c r="U948" s="473"/>
      <c r="V948" s="473"/>
      <c r="W948" s="473"/>
      <c r="X948" s="473"/>
      <c r="Y948" s="473"/>
    </row>
    <row r="949" spans="1:25" ht="15.75" thickBot="1">
      <c r="A949" s="473"/>
      <c r="B949" s="473"/>
      <c r="C949" s="473"/>
      <c r="D949" s="473"/>
      <c r="E949" s="473"/>
      <c r="F949" s="473"/>
      <c r="G949" s="473"/>
      <c r="H949" s="473"/>
      <c r="I949" s="473"/>
      <c r="J949" s="473"/>
      <c r="K949" s="473"/>
      <c r="L949" s="473"/>
      <c r="M949" s="473"/>
      <c r="N949" s="473"/>
      <c r="O949" s="473"/>
      <c r="P949" s="473"/>
      <c r="Q949" s="473"/>
      <c r="R949" s="473"/>
      <c r="S949" s="473"/>
      <c r="T949" s="473"/>
      <c r="U949" s="473"/>
      <c r="V949" s="473"/>
      <c r="W949" s="473"/>
      <c r="X949" s="473"/>
      <c r="Y949" s="473"/>
    </row>
    <row r="950" spans="1:25" ht="15.75" thickBot="1">
      <c r="A950" s="473"/>
      <c r="B950" s="473"/>
      <c r="C950" s="473"/>
      <c r="D950" s="473"/>
      <c r="E950" s="473"/>
      <c r="F950" s="473"/>
      <c r="G950" s="473"/>
      <c r="H950" s="473"/>
      <c r="I950" s="473"/>
      <c r="J950" s="473"/>
      <c r="K950" s="473"/>
      <c r="L950" s="473"/>
      <c r="M950" s="473"/>
      <c r="N950" s="473"/>
      <c r="O950" s="473"/>
      <c r="P950" s="473"/>
      <c r="Q950" s="473"/>
      <c r="R950" s="473"/>
      <c r="S950" s="473"/>
      <c r="T950" s="473"/>
      <c r="U950" s="473"/>
      <c r="V950" s="473"/>
      <c r="W950" s="473"/>
      <c r="X950" s="473"/>
      <c r="Y950" s="473"/>
    </row>
    <row r="951" spans="1:25" ht="15.75" thickBot="1">
      <c r="A951" s="473"/>
      <c r="B951" s="473"/>
      <c r="C951" s="473"/>
      <c r="D951" s="473"/>
      <c r="E951" s="473"/>
      <c r="F951" s="473"/>
      <c r="G951" s="473"/>
      <c r="H951" s="473"/>
      <c r="I951" s="473"/>
      <c r="J951" s="473"/>
      <c r="K951" s="473"/>
      <c r="L951" s="473"/>
      <c r="M951" s="473"/>
      <c r="N951" s="473"/>
      <c r="O951" s="473"/>
      <c r="P951" s="473"/>
      <c r="Q951" s="473"/>
      <c r="R951" s="473"/>
      <c r="S951" s="473"/>
      <c r="T951" s="473"/>
      <c r="U951" s="473"/>
      <c r="V951" s="473"/>
      <c r="W951" s="473"/>
      <c r="X951" s="473"/>
      <c r="Y951" s="473"/>
    </row>
    <row r="952" spans="1:25" ht="15.75" thickBot="1">
      <c r="A952" s="473"/>
      <c r="B952" s="473"/>
      <c r="C952" s="473"/>
      <c r="D952" s="473"/>
      <c r="E952" s="473"/>
      <c r="F952" s="473"/>
      <c r="G952" s="473"/>
      <c r="H952" s="473"/>
      <c r="I952" s="473"/>
      <c r="J952" s="473"/>
      <c r="K952" s="473"/>
      <c r="L952" s="473"/>
      <c r="M952" s="473"/>
      <c r="N952" s="473"/>
      <c r="O952" s="473"/>
      <c r="P952" s="473"/>
      <c r="Q952" s="473"/>
      <c r="R952" s="473"/>
      <c r="S952" s="473"/>
      <c r="T952" s="473"/>
      <c r="U952" s="473"/>
      <c r="V952" s="473"/>
      <c r="W952" s="473"/>
      <c r="X952" s="473"/>
      <c r="Y952" s="473"/>
    </row>
    <row r="953" spans="1:25" ht="15.75" thickBot="1">
      <c r="A953" s="473"/>
      <c r="B953" s="473"/>
      <c r="C953" s="473"/>
      <c r="D953" s="473"/>
      <c r="E953" s="473"/>
      <c r="F953" s="473"/>
      <c r="G953" s="473"/>
      <c r="H953" s="473"/>
      <c r="I953" s="473"/>
      <c r="J953" s="473"/>
      <c r="K953" s="473"/>
      <c r="L953" s="473"/>
      <c r="M953" s="473"/>
      <c r="N953" s="473"/>
      <c r="O953" s="473"/>
      <c r="P953" s="473"/>
      <c r="Q953" s="473"/>
      <c r="R953" s="473"/>
      <c r="S953" s="473"/>
      <c r="T953" s="473"/>
      <c r="U953" s="473"/>
      <c r="V953" s="473"/>
      <c r="W953" s="473"/>
      <c r="X953" s="473"/>
      <c r="Y953" s="473"/>
    </row>
    <row r="954" spans="1:25" ht="15.75" thickBot="1">
      <c r="A954" s="473"/>
      <c r="B954" s="473"/>
      <c r="C954" s="473"/>
      <c r="D954" s="473"/>
      <c r="E954" s="473"/>
      <c r="F954" s="473"/>
      <c r="G954" s="473"/>
      <c r="H954" s="473"/>
      <c r="I954" s="473"/>
      <c r="J954" s="473"/>
      <c r="K954" s="473"/>
      <c r="L954" s="473"/>
      <c r="M954" s="473"/>
      <c r="N954" s="473"/>
      <c r="O954" s="473"/>
      <c r="P954" s="473"/>
      <c r="Q954" s="473"/>
      <c r="R954" s="473"/>
      <c r="S954" s="473"/>
      <c r="T954" s="473"/>
      <c r="U954" s="473"/>
      <c r="V954" s="473"/>
      <c r="W954" s="473"/>
      <c r="X954" s="473"/>
      <c r="Y954" s="473"/>
    </row>
    <row r="955" spans="1:25" ht="15.75" thickBot="1">
      <c r="A955" s="473"/>
      <c r="B955" s="473"/>
      <c r="C955" s="473"/>
      <c r="D955" s="473"/>
      <c r="E955" s="473"/>
      <c r="F955" s="473"/>
      <c r="G955" s="473"/>
      <c r="H955" s="473"/>
      <c r="I955" s="473"/>
      <c r="J955" s="473"/>
      <c r="K955" s="473"/>
      <c r="L955" s="473"/>
      <c r="M955" s="473"/>
      <c r="N955" s="473"/>
      <c r="O955" s="473"/>
      <c r="P955" s="473"/>
      <c r="Q955" s="473"/>
      <c r="R955" s="473"/>
      <c r="S955" s="473"/>
      <c r="T955" s="473"/>
      <c r="U955" s="473"/>
      <c r="V955" s="473"/>
      <c r="W955" s="473"/>
      <c r="X955" s="473"/>
      <c r="Y955" s="473"/>
    </row>
    <row r="956" spans="1:25" ht="15.75" thickBot="1">
      <c r="A956" s="473"/>
      <c r="B956" s="473"/>
      <c r="C956" s="473"/>
      <c r="D956" s="473"/>
      <c r="E956" s="473"/>
      <c r="F956" s="473"/>
      <c r="G956" s="473"/>
      <c r="H956" s="473"/>
      <c r="I956" s="473"/>
      <c r="J956" s="473"/>
      <c r="K956" s="473"/>
      <c r="L956" s="473"/>
      <c r="M956" s="473"/>
      <c r="N956" s="473"/>
      <c r="O956" s="473"/>
      <c r="P956" s="473"/>
      <c r="Q956" s="473"/>
      <c r="R956" s="473"/>
      <c r="S956" s="473"/>
      <c r="T956" s="473"/>
      <c r="U956" s="473"/>
      <c r="V956" s="473"/>
      <c r="W956" s="473"/>
      <c r="X956" s="473"/>
      <c r="Y956" s="473"/>
    </row>
    <row r="957" spans="1:25" ht="15.75" thickBot="1">
      <c r="A957" s="473"/>
      <c r="B957" s="473"/>
      <c r="C957" s="473"/>
      <c r="D957" s="473"/>
      <c r="E957" s="473"/>
      <c r="F957" s="473"/>
      <c r="G957" s="473"/>
      <c r="H957" s="473"/>
      <c r="I957" s="473"/>
      <c r="J957" s="473"/>
      <c r="K957" s="473"/>
      <c r="L957" s="473"/>
      <c r="M957" s="473"/>
      <c r="N957" s="473"/>
      <c r="O957" s="473"/>
      <c r="P957" s="473"/>
      <c r="Q957" s="473"/>
      <c r="R957" s="473"/>
      <c r="S957" s="473"/>
      <c r="T957" s="473"/>
      <c r="U957" s="473"/>
      <c r="V957" s="473"/>
      <c r="W957" s="473"/>
      <c r="X957" s="473"/>
      <c r="Y957" s="473"/>
    </row>
    <row r="958" spans="1:25" ht="15.75" thickBot="1">
      <c r="A958" s="473"/>
      <c r="B958" s="473"/>
      <c r="C958" s="473"/>
      <c r="D958" s="473"/>
      <c r="E958" s="473"/>
      <c r="F958" s="473"/>
      <c r="G958" s="473"/>
      <c r="H958" s="473"/>
      <c r="I958" s="473"/>
      <c r="J958" s="473"/>
      <c r="K958" s="473"/>
      <c r="L958" s="473"/>
      <c r="M958" s="473"/>
      <c r="N958" s="473"/>
      <c r="O958" s="473"/>
      <c r="P958" s="473"/>
      <c r="Q958" s="473"/>
      <c r="R958" s="473"/>
      <c r="S958" s="473"/>
      <c r="T958" s="473"/>
      <c r="U958" s="473"/>
      <c r="V958" s="473"/>
      <c r="W958" s="473"/>
      <c r="X958" s="473"/>
      <c r="Y958" s="473"/>
    </row>
    <row r="959" spans="1:25" ht="15.75" thickBot="1">
      <c r="A959" s="473"/>
      <c r="B959" s="473"/>
      <c r="C959" s="473"/>
      <c r="D959" s="473"/>
      <c r="E959" s="473"/>
      <c r="F959" s="473"/>
      <c r="G959" s="473"/>
      <c r="H959" s="473"/>
      <c r="I959" s="473"/>
      <c r="J959" s="473"/>
      <c r="K959" s="473"/>
      <c r="L959" s="473"/>
      <c r="M959" s="473"/>
      <c r="N959" s="473"/>
      <c r="O959" s="473"/>
      <c r="P959" s="473"/>
      <c r="Q959" s="473"/>
      <c r="R959" s="473"/>
      <c r="S959" s="473"/>
      <c r="T959" s="473"/>
      <c r="U959" s="473"/>
      <c r="V959" s="473"/>
      <c r="W959" s="473"/>
      <c r="X959" s="473"/>
      <c r="Y959" s="473"/>
    </row>
    <row r="960" spans="1:25" ht="15.75" thickBot="1">
      <c r="A960" s="473"/>
      <c r="B960" s="473"/>
      <c r="C960" s="473"/>
      <c r="D960" s="473"/>
      <c r="E960" s="473"/>
      <c r="F960" s="473"/>
      <c r="G960" s="473"/>
      <c r="H960" s="473"/>
      <c r="I960" s="473"/>
      <c r="J960" s="473"/>
      <c r="K960" s="473"/>
      <c r="L960" s="473"/>
      <c r="M960" s="473"/>
      <c r="N960" s="473"/>
      <c r="O960" s="473"/>
      <c r="P960" s="473"/>
      <c r="Q960" s="473"/>
      <c r="R960" s="473"/>
      <c r="S960" s="473"/>
      <c r="T960" s="473"/>
      <c r="U960" s="473"/>
      <c r="V960" s="473"/>
      <c r="W960" s="473"/>
      <c r="X960" s="473"/>
      <c r="Y960" s="473"/>
    </row>
    <row r="961" spans="1:25" ht="15.75" thickBot="1">
      <c r="A961" s="473"/>
      <c r="B961" s="473"/>
      <c r="C961" s="473"/>
      <c r="D961" s="473"/>
      <c r="E961" s="473"/>
      <c r="F961" s="473"/>
      <c r="G961" s="473"/>
      <c r="H961" s="473"/>
      <c r="I961" s="473"/>
      <c r="J961" s="473"/>
      <c r="K961" s="473"/>
      <c r="L961" s="473"/>
      <c r="M961" s="473"/>
      <c r="N961" s="473"/>
      <c r="O961" s="473"/>
      <c r="P961" s="473"/>
      <c r="Q961" s="473"/>
      <c r="R961" s="473"/>
      <c r="S961" s="473"/>
      <c r="T961" s="473"/>
      <c r="U961" s="473"/>
      <c r="V961" s="473"/>
      <c r="W961" s="473"/>
      <c r="X961" s="473"/>
      <c r="Y961" s="473"/>
    </row>
    <row r="962" spans="1:25" ht="15.75" thickBot="1">
      <c r="A962" s="473"/>
      <c r="B962" s="473"/>
      <c r="C962" s="473"/>
      <c r="D962" s="473"/>
      <c r="E962" s="473"/>
      <c r="F962" s="473"/>
      <c r="G962" s="473"/>
      <c r="H962" s="473"/>
      <c r="I962" s="473"/>
      <c r="J962" s="473"/>
      <c r="K962" s="473"/>
      <c r="L962" s="473"/>
      <c r="M962" s="473"/>
      <c r="N962" s="473"/>
      <c r="O962" s="473"/>
      <c r="P962" s="473"/>
      <c r="Q962" s="473"/>
      <c r="R962" s="473"/>
      <c r="S962" s="473"/>
      <c r="T962" s="473"/>
      <c r="U962" s="473"/>
      <c r="V962" s="473"/>
      <c r="W962" s="473"/>
      <c r="X962" s="473"/>
      <c r="Y962" s="473"/>
    </row>
    <row r="963" spans="1:25" ht="15.75" thickBot="1">
      <c r="A963" s="473"/>
      <c r="B963" s="473"/>
      <c r="C963" s="473"/>
      <c r="D963" s="473"/>
      <c r="E963" s="473"/>
      <c r="F963" s="473"/>
      <c r="G963" s="473"/>
      <c r="H963" s="473"/>
      <c r="I963" s="473"/>
      <c r="J963" s="473"/>
      <c r="K963" s="473"/>
      <c r="L963" s="473"/>
      <c r="M963" s="473"/>
      <c r="N963" s="473"/>
      <c r="O963" s="473"/>
      <c r="P963" s="473"/>
      <c r="Q963" s="473"/>
      <c r="R963" s="473"/>
      <c r="S963" s="473"/>
      <c r="T963" s="473"/>
      <c r="U963" s="473"/>
      <c r="V963" s="473"/>
      <c r="W963" s="473"/>
      <c r="X963" s="473"/>
      <c r="Y963" s="473"/>
    </row>
    <row r="964" spans="1:25" ht="15.75" thickBot="1">
      <c r="A964" s="473"/>
      <c r="B964" s="473"/>
      <c r="C964" s="473"/>
      <c r="D964" s="473"/>
      <c r="E964" s="473"/>
      <c r="F964" s="473"/>
      <c r="G964" s="473"/>
      <c r="H964" s="473"/>
      <c r="I964" s="473"/>
      <c r="J964" s="473"/>
      <c r="K964" s="473"/>
      <c r="L964" s="473"/>
      <c r="M964" s="473"/>
      <c r="N964" s="473"/>
      <c r="O964" s="473"/>
      <c r="P964" s="473"/>
      <c r="Q964" s="473"/>
      <c r="R964" s="473"/>
      <c r="S964" s="473"/>
      <c r="T964" s="473"/>
      <c r="U964" s="473"/>
      <c r="V964" s="473"/>
      <c r="W964" s="473"/>
      <c r="X964" s="473"/>
      <c r="Y964" s="473"/>
    </row>
    <row r="965" spans="1:25" ht="15.75" thickBot="1">
      <c r="A965" s="473"/>
      <c r="B965" s="473"/>
      <c r="C965" s="473"/>
      <c r="D965" s="473"/>
      <c r="E965" s="473"/>
      <c r="F965" s="473"/>
      <c r="G965" s="473"/>
      <c r="H965" s="473"/>
      <c r="I965" s="473"/>
      <c r="J965" s="473"/>
      <c r="K965" s="473"/>
      <c r="L965" s="473"/>
      <c r="M965" s="473"/>
      <c r="N965" s="473"/>
      <c r="O965" s="473"/>
      <c r="P965" s="473"/>
      <c r="Q965" s="473"/>
      <c r="R965" s="473"/>
      <c r="S965" s="473"/>
      <c r="T965" s="473"/>
      <c r="U965" s="473"/>
      <c r="V965" s="473"/>
      <c r="W965" s="473"/>
      <c r="X965" s="473"/>
      <c r="Y965" s="473"/>
    </row>
    <row r="966" spans="1:25" ht="15.75" thickBot="1">
      <c r="A966" s="473"/>
      <c r="B966" s="473"/>
      <c r="C966" s="473"/>
      <c r="D966" s="473"/>
      <c r="E966" s="473"/>
      <c r="F966" s="473"/>
      <c r="G966" s="473"/>
      <c r="H966" s="473"/>
      <c r="I966" s="473"/>
      <c r="J966" s="473"/>
      <c r="K966" s="473"/>
      <c r="L966" s="473"/>
      <c r="M966" s="473"/>
      <c r="N966" s="473"/>
      <c r="O966" s="473"/>
      <c r="P966" s="473"/>
      <c r="Q966" s="473"/>
      <c r="R966" s="473"/>
      <c r="S966" s="473"/>
      <c r="T966" s="473"/>
      <c r="U966" s="473"/>
      <c r="V966" s="473"/>
      <c r="W966" s="473"/>
      <c r="X966" s="473"/>
      <c r="Y966" s="473"/>
    </row>
    <row r="967" spans="1:25" ht="15.75" thickBot="1">
      <c r="A967" s="473"/>
      <c r="B967" s="473"/>
      <c r="C967" s="473"/>
      <c r="D967" s="473"/>
      <c r="E967" s="473"/>
      <c r="F967" s="473"/>
      <c r="G967" s="473"/>
      <c r="H967" s="473"/>
      <c r="I967" s="473"/>
      <c r="J967" s="473"/>
      <c r="K967" s="473"/>
      <c r="L967" s="473"/>
      <c r="M967" s="473"/>
      <c r="N967" s="473"/>
      <c r="O967" s="473"/>
      <c r="P967" s="473"/>
      <c r="Q967" s="473"/>
      <c r="R967" s="473"/>
      <c r="S967" s="473"/>
      <c r="T967" s="473"/>
      <c r="U967" s="473"/>
      <c r="V967" s="473"/>
      <c r="W967" s="473"/>
      <c r="X967" s="473"/>
      <c r="Y967" s="473"/>
    </row>
    <row r="968" spans="1:25" ht="15.75" thickBot="1">
      <c r="A968" s="473"/>
      <c r="B968" s="473"/>
      <c r="C968" s="473"/>
      <c r="D968" s="473"/>
      <c r="E968" s="473"/>
      <c r="F968" s="473"/>
      <c r="G968" s="473"/>
      <c r="H968" s="473"/>
      <c r="I968" s="473"/>
      <c r="J968" s="473"/>
      <c r="K968" s="473"/>
      <c r="L968" s="473"/>
      <c r="M968" s="473"/>
      <c r="N968" s="473"/>
      <c r="O968" s="473"/>
      <c r="P968" s="473"/>
      <c r="Q968" s="473"/>
      <c r="R968" s="473"/>
      <c r="S968" s="473"/>
      <c r="T968" s="473"/>
      <c r="U968" s="473"/>
      <c r="V968" s="473"/>
      <c r="W968" s="473"/>
      <c r="X968" s="473"/>
      <c r="Y968" s="473"/>
    </row>
    <row r="969" spans="1:25" ht="15.75" thickBot="1">
      <c r="A969" s="473"/>
      <c r="B969" s="473"/>
      <c r="C969" s="473"/>
      <c r="D969" s="473"/>
      <c r="E969" s="473"/>
      <c r="F969" s="473"/>
      <c r="G969" s="473"/>
      <c r="H969" s="473"/>
      <c r="I969" s="473"/>
      <c r="J969" s="473"/>
      <c r="K969" s="473"/>
      <c r="L969" s="473"/>
      <c r="M969" s="473"/>
      <c r="N969" s="473"/>
      <c r="O969" s="473"/>
      <c r="P969" s="473"/>
      <c r="Q969" s="473"/>
      <c r="R969" s="473"/>
      <c r="S969" s="473"/>
      <c r="T969" s="473"/>
      <c r="U969" s="473"/>
      <c r="V969" s="473"/>
      <c r="W969" s="473"/>
      <c r="X969" s="473"/>
      <c r="Y969" s="473"/>
    </row>
    <row r="970" spans="1:25" ht="15.75" thickBot="1">
      <c r="A970" s="473"/>
      <c r="B970" s="473"/>
      <c r="C970" s="473"/>
      <c r="D970" s="473"/>
      <c r="E970" s="473"/>
      <c r="F970" s="473"/>
      <c r="G970" s="473"/>
      <c r="H970" s="473"/>
      <c r="I970" s="473"/>
      <c r="J970" s="473"/>
      <c r="K970" s="473"/>
      <c r="L970" s="473"/>
      <c r="M970" s="473"/>
      <c r="N970" s="473"/>
      <c r="O970" s="473"/>
      <c r="P970" s="473"/>
      <c r="Q970" s="473"/>
      <c r="R970" s="473"/>
      <c r="S970" s="473"/>
      <c r="T970" s="473"/>
      <c r="U970" s="473"/>
      <c r="V970" s="473"/>
      <c r="W970" s="473"/>
      <c r="X970" s="473"/>
      <c r="Y970" s="473"/>
    </row>
    <row r="971" spans="1:25" ht="15.75" thickBot="1">
      <c r="A971" s="473"/>
      <c r="B971" s="473"/>
      <c r="C971" s="473"/>
      <c r="D971" s="473"/>
      <c r="E971" s="473"/>
      <c r="F971" s="473"/>
      <c r="G971" s="473"/>
      <c r="H971" s="473"/>
      <c r="I971" s="473"/>
      <c r="J971" s="473"/>
      <c r="K971" s="473"/>
      <c r="L971" s="473"/>
      <c r="M971" s="473"/>
      <c r="N971" s="473"/>
      <c r="O971" s="473"/>
      <c r="P971" s="473"/>
      <c r="Q971" s="473"/>
      <c r="R971" s="473"/>
      <c r="S971" s="473"/>
      <c r="T971" s="473"/>
      <c r="U971" s="473"/>
      <c r="V971" s="473"/>
      <c r="W971" s="473"/>
      <c r="X971" s="473"/>
      <c r="Y971" s="473"/>
    </row>
    <row r="972" spans="1:25" ht="15.75" thickBot="1">
      <c r="A972" s="473"/>
      <c r="B972" s="473"/>
      <c r="C972" s="473"/>
      <c r="D972" s="473"/>
      <c r="E972" s="473"/>
      <c r="F972" s="473"/>
      <c r="G972" s="473"/>
      <c r="H972" s="473"/>
      <c r="I972" s="473"/>
      <c r="J972" s="473"/>
      <c r="K972" s="473"/>
      <c r="L972" s="473"/>
      <c r="M972" s="473"/>
      <c r="N972" s="473"/>
      <c r="O972" s="473"/>
      <c r="P972" s="473"/>
      <c r="Q972" s="473"/>
      <c r="R972" s="473"/>
      <c r="S972" s="473"/>
      <c r="T972" s="473"/>
      <c r="U972" s="473"/>
      <c r="V972" s="473"/>
      <c r="W972" s="473"/>
      <c r="X972" s="473"/>
      <c r="Y972" s="473"/>
    </row>
    <row r="973" spans="1:25" ht="15.75" thickBot="1">
      <c r="A973" s="473"/>
      <c r="B973" s="473"/>
      <c r="C973" s="473"/>
      <c r="D973" s="473"/>
      <c r="E973" s="473"/>
      <c r="F973" s="473"/>
      <c r="G973" s="473"/>
      <c r="H973" s="473"/>
      <c r="I973" s="473"/>
      <c r="J973" s="473"/>
      <c r="K973" s="473"/>
      <c r="L973" s="473"/>
      <c r="M973" s="473"/>
      <c r="N973" s="473"/>
      <c r="O973" s="473"/>
      <c r="P973" s="473"/>
      <c r="Q973" s="473"/>
      <c r="R973" s="473"/>
      <c r="S973" s="473"/>
      <c r="T973" s="473"/>
      <c r="U973" s="473"/>
      <c r="V973" s="473"/>
      <c r="W973" s="473"/>
      <c r="X973" s="473"/>
      <c r="Y973" s="473"/>
    </row>
    <row r="974" spans="1:25" ht="15.75" thickBot="1">
      <c r="A974" s="473"/>
      <c r="B974" s="473"/>
      <c r="C974" s="473"/>
      <c r="D974" s="473"/>
      <c r="E974" s="473"/>
      <c r="F974" s="473"/>
      <c r="G974" s="473"/>
      <c r="H974" s="473"/>
      <c r="I974" s="473"/>
      <c r="J974" s="473"/>
      <c r="K974" s="473"/>
      <c r="L974" s="473"/>
      <c r="M974" s="473"/>
      <c r="N974" s="473"/>
      <c r="O974" s="473"/>
      <c r="P974" s="473"/>
      <c r="Q974" s="473"/>
      <c r="R974" s="473"/>
      <c r="S974" s="473"/>
      <c r="T974" s="473"/>
      <c r="U974" s="473"/>
      <c r="V974" s="473"/>
      <c r="W974" s="473"/>
      <c r="X974" s="473"/>
      <c r="Y974" s="473"/>
    </row>
    <row r="975" spans="1:25" ht="15.75" thickBot="1">
      <c r="A975" s="473"/>
      <c r="B975" s="473"/>
      <c r="C975" s="473"/>
      <c r="D975" s="473"/>
      <c r="E975" s="473"/>
      <c r="F975" s="473"/>
      <c r="G975" s="473"/>
      <c r="H975" s="473"/>
      <c r="I975" s="473"/>
      <c r="J975" s="473"/>
      <c r="K975" s="473"/>
      <c r="L975" s="473"/>
      <c r="M975" s="473"/>
      <c r="N975" s="473"/>
      <c r="O975" s="473"/>
      <c r="P975" s="473"/>
      <c r="Q975" s="473"/>
      <c r="R975" s="473"/>
      <c r="S975" s="473"/>
      <c r="T975" s="473"/>
      <c r="U975" s="473"/>
      <c r="V975" s="473"/>
      <c r="W975" s="473"/>
      <c r="X975" s="473"/>
      <c r="Y975" s="473"/>
    </row>
    <row r="976" spans="1:25" ht="15.75" thickBot="1">
      <c r="A976" s="473"/>
      <c r="B976" s="473"/>
      <c r="C976" s="473"/>
      <c r="D976" s="473"/>
      <c r="E976" s="473"/>
      <c r="F976" s="473"/>
      <c r="G976" s="473"/>
      <c r="H976" s="473"/>
      <c r="I976" s="473"/>
      <c r="J976" s="473"/>
      <c r="K976" s="473"/>
      <c r="L976" s="473"/>
      <c r="M976" s="473"/>
      <c r="N976" s="473"/>
      <c r="O976" s="473"/>
      <c r="P976" s="473"/>
      <c r="Q976" s="473"/>
      <c r="R976" s="473"/>
      <c r="S976" s="473"/>
      <c r="T976" s="473"/>
      <c r="U976" s="473"/>
      <c r="V976" s="473"/>
      <c r="W976" s="473"/>
      <c r="X976" s="473"/>
      <c r="Y976" s="473"/>
    </row>
    <row r="977" spans="1:25" ht="15.75" thickBot="1">
      <c r="A977" s="473"/>
      <c r="B977" s="473"/>
      <c r="C977" s="473"/>
      <c r="D977" s="473"/>
      <c r="E977" s="473"/>
      <c r="F977" s="473"/>
      <c r="G977" s="473"/>
      <c r="H977" s="473"/>
      <c r="I977" s="473"/>
      <c r="J977" s="473"/>
      <c r="K977" s="473"/>
      <c r="L977" s="473"/>
      <c r="M977" s="473"/>
      <c r="N977" s="473"/>
      <c r="O977" s="473"/>
      <c r="P977" s="473"/>
      <c r="Q977" s="473"/>
      <c r="R977" s="473"/>
      <c r="S977" s="473"/>
      <c r="T977" s="473"/>
      <c r="U977" s="473"/>
      <c r="V977" s="473"/>
      <c r="W977" s="473"/>
      <c r="X977" s="473"/>
      <c r="Y977" s="473"/>
    </row>
    <row r="978" spans="1:25" ht="15.75" thickBot="1">
      <c r="A978" s="473"/>
      <c r="B978" s="473"/>
      <c r="C978" s="473"/>
      <c r="D978" s="473"/>
      <c r="E978" s="473"/>
      <c r="F978" s="473"/>
      <c r="G978" s="473"/>
      <c r="H978" s="473"/>
      <c r="I978" s="473"/>
      <c r="J978" s="473"/>
      <c r="K978" s="473"/>
      <c r="L978" s="473"/>
      <c r="M978" s="473"/>
      <c r="N978" s="473"/>
      <c r="O978" s="473"/>
      <c r="P978" s="473"/>
      <c r="Q978" s="473"/>
      <c r="R978" s="473"/>
      <c r="S978" s="473"/>
      <c r="T978" s="473"/>
      <c r="U978" s="473"/>
      <c r="V978" s="473"/>
      <c r="W978" s="473"/>
      <c r="X978" s="473"/>
      <c r="Y978" s="473"/>
    </row>
    <row r="979" spans="1:25" ht="15.75" thickBot="1">
      <c r="A979" s="473"/>
      <c r="B979" s="473"/>
      <c r="C979" s="473"/>
      <c r="D979" s="473"/>
      <c r="E979" s="473"/>
      <c r="F979" s="473"/>
      <c r="G979" s="473"/>
      <c r="H979" s="473"/>
      <c r="I979" s="473"/>
      <c r="J979" s="473"/>
      <c r="K979" s="473"/>
      <c r="L979" s="473"/>
      <c r="M979" s="473"/>
      <c r="N979" s="473"/>
      <c r="O979" s="473"/>
      <c r="P979" s="473"/>
      <c r="Q979" s="473"/>
      <c r="R979" s="473"/>
      <c r="S979" s="473"/>
      <c r="T979" s="473"/>
      <c r="U979" s="473"/>
      <c r="V979" s="473"/>
      <c r="W979" s="473"/>
      <c r="X979" s="473"/>
      <c r="Y979" s="473"/>
    </row>
    <row r="980" spans="1:25" ht="15.75" thickBot="1">
      <c r="A980" s="473"/>
      <c r="B980" s="473"/>
      <c r="C980" s="473"/>
      <c r="D980" s="473"/>
      <c r="E980" s="473"/>
      <c r="F980" s="473"/>
      <c r="G980" s="473"/>
      <c r="H980" s="473"/>
      <c r="I980" s="473"/>
      <c r="J980" s="473"/>
      <c r="K980" s="473"/>
      <c r="L980" s="473"/>
      <c r="M980" s="473"/>
      <c r="N980" s="473"/>
      <c r="O980" s="473"/>
      <c r="P980" s="473"/>
      <c r="Q980" s="473"/>
      <c r="R980" s="473"/>
      <c r="S980" s="473"/>
      <c r="T980" s="473"/>
      <c r="U980" s="473"/>
      <c r="V980" s="473"/>
      <c r="W980" s="473"/>
      <c r="X980" s="473"/>
      <c r="Y980" s="473"/>
    </row>
    <row r="981" spans="1:25" ht="15.75" thickBot="1">
      <c r="A981" s="473"/>
      <c r="B981" s="473"/>
      <c r="C981" s="473"/>
      <c r="D981" s="473"/>
      <c r="E981" s="473"/>
      <c r="F981" s="473"/>
      <c r="G981" s="473"/>
      <c r="H981" s="473"/>
      <c r="I981" s="473"/>
      <c r="J981" s="473"/>
      <c r="K981" s="473"/>
      <c r="L981" s="473"/>
      <c r="M981" s="473"/>
      <c r="N981" s="473"/>
      <c r="O981" s="473"/>
      <c r="P981" s="473"/>
      <c r="Q981" s="473"/>
      <c r="R981" s="473"/>
      <c r="S981" s="473"/>
      <c r="T981" s="473"/>
      <c r="U981" s="473"/>
      <c r="V981" s="473"/>
      <c r="W981" s="473"/>
      <c r="X981" s="473"/>
      <c r="Y981" s="473"/>
    </row>
    <row r="982" spans="1:25" ht="15.75" thickBot="1">
      <c r="A982" s="473"/>
      <c r="B982" s="473"/>
      <c r="C982" s="473"/>
      <c r="D982" s="473"/>
      <c r="E982" s="473"/>
      <c r="F982" s="473"/>
      <c r="G982" s="473"/>
      <c r="H982" s="473"/>
      <c r="I982" s="473"/>
      <c r="J982" s="473"/>
      <c r="K982" s="473"/>
      <c r="L982" s="473"/>
      <c r="M982" s="473"/>
      <c r="N982" s="473"/>
      <c r="O982" s="473"/>
      <c r="P982" s="473"/>
      <c r="Q982" s="473"/>
      <c r="R982" s="473"/>
      <c r="S982" s="473"/>
      <c r="T982" s="473"/>
      <c r="U982" s="473"/>
      <c r="V982" s="473"/>
      <c r="W982" s="473"/>
      <c r="X982" s="473"/>
      <c r="Y982" s="473"/>
    </row>
    <row r="983" spans="1:25" ht="15.75" thickBot="1">
      <c r="A983" s="473"/>
      <c r="B983" s="473"/>
      <c r="C983" s="473"/>
      <c r="D983" s="473"/>
      <c r="E983" s="473"/>
      <c r="F983" s="473"/>
      <c r="G983" s="473"/>
      <c r="H983" s="473"/>
      <c r="I983" s="473"/>
      <c r="J983" s="473"/>
      <c r="K983" s="473"/>
      <c r="L983" s="473"/>
      <c r="M983" s="473"/>
      <c r="N983" s="473"/>
      <c r="O983" s="473"/>
      <c r="P983" s="473"/>
      <c r="Q983" s="473"/>
      <c r="R983" s="473"/>
      <c r="S983" s="473"/>
      <c r="T983" s="473"/>
      <c r="U983" s="473"/>
      <c r="V983" s="473"/>
      <c r="W983" s="473"/>
      <c r="X983" s="473"/>
      <c r="Y983" s="473"/>
    </row>
    <row r="984" spans="1:25" ht="15.75" thickBot="1">
      <c r="A984" s="473"/>
      <c r="B984" s="473"/>
      <c r="C984" s="473"/>
      <c r="D984" s="473"/>
      <c r="E984" s="473"/>
      <c r="F984" s="473"/>
      <c r="G984" s="473"/>
      <c r="H984" s="473"/>
      <c r="I984" s="473"/>
      <c r="J984" s="473"/>
      <c r="K984" s="473"/>
      <c r="L984" s="473"/>
      <c r="M984" s="473"/>
      <c r="N984" s="473"/>
      <c r="O984" s="473"/>
      <c r="P984" s="473"/>
      <c r="Q984" s="473"/>
      <c r="R984" s="473"/>
      <c r="S984" s="473"/>
      <c r="T984" s="473"/>
      <c r="U984" s="473"/>
      <c r="V984" s="473"/>
      <c r="W984" s="473"/>
      <c r="X984" s="473"/>
      <c r="Y984" s="473"/>
    </row>
    <row r="985" spans="1:25" ht="15.75" thickBot="1">
      <c r="A985" s="473"/>
      <c r="B985" s="473"/>
      <c r="C985" s="473"/>
      <c r="D985" s="473"/>
      <c r="E985" s="473"/>
      <c r="F985" s="473"/>
      <c r="G985" s="473"/>
      <c r="H985" s="473"/>
      <c r="I985" s="473"/>
      <c r="J985" s="473"/>
      <c r="K985" s="473"/>
      <c r="L985" s="473"/>
      <c r="M985" s="473"/>
      <c r="N985" s="473"/>
      <c r="O985" s="473"/>
      <c r="P985" s="473"/>
      <c r="Q985" s="473"/>
      <c r="R985" s="473"/>
      <c r="S985" s="473"/>
      <c r="T985" s="473"/>
      <c r="U985" s="473"/>
      <c r="V985" s="473"/>
      <c r="W985" s="473"/>
      <c r="X985" s="473"/>
      <c r="Y985" s="473"/>
    </row>
    <row r="986" spans="1:25" ht="15.75" thickBot="1">
      <c r="A986" s="473"/>
      <c r="B986" s="473"/>
      <c r="C986" s="473"/>
      <c r="D986" s="473"/>
      <c r="E986" s="473"/>
      <c r="F986" s="473"/>
      <c r="G986" s="473"/>
      <c r="H986" s="473"/>
      <c r="I986" s="473"/>
      <c r="J986" s="473"/>
      <c r="K986" s="473"/>
      <c r="L986" s="473"/>
      <c r="M986" s="473"/>
      <c r="N986" s="473"/>
      <c r="O986" s="473"/>
      <c r="P986" s="473"/>
      <c r="Q986" s="473"/>
      <c r="R986" s="473"/>
      <c r="S986" s="473"/>
      <c r="T986" s="473"/>
      <c r="U986" s="473"/>
      <c r="V986" s="473"/>
      <c r="W986" s="473"/>
      <c r="X986" s="473"/>
      <c r="Y986" s="473"/>
    </row>
    <row r="987" spans="1:25" ht="15.75" thickBot="1">
      <c r="A987" s="473"/>
      <c r="B987" s="473"/>
      <c r="C987" s="473"/>
      <c r="D987" s="473"/>
      <c r="E987" s="473"/>
      <c r="F987" s="473"/>
      <c r="G987" s="473"/>
      <c r="H987" s="473"/>
      <c r="I987" s="473"/>
      <c r="J987" s="473"/>
      <c r="K987" s="473"/>
      <c r="L987" s="473"/>
      <c r="M987" s="473"/>
      <c r="N987" s="473"/>
      <c r="O987" s="473"/>
      <c r="P987" s="473"/>
      <c r="Q987" s="473"/>
      <c r="R987" s="473"/>
      <c r="S987" s="473"/>
      <c r="T987" s="473"/>
      <c r="U987" s="473"/>
      <c r="V987" s="473"/>
      <c r="W987" s="473"/>
      <c r="X987" s="473"/>
      <c r="Y987" s="473"/>
    </row>
    <row r="988" spans="1:25" ht="15.75" thickBot="1">
      <c r="A988" s="473"/>
      <c r="B988" s="473"/>
      <c r="C988" s="473"/>
      <c r="D988" s="473"/>
      <c r="E988" s="473"/>
      <c r="F988" s="473"/>
      <c r="G988" s="473"/>
      <c r="H988" s="473"/>
      <c r="I988" s="473"/>
      <c r="J988" s="473"/>
      <c r="K988" s="473"/>
      <c r="L988" s="473"/>
      <c r="M988" s="473"/>
      <c r="N988" s="473"/>
      <c r="O988" s="473"/>
      <c r="P988" s="473"/>
      <c r="Q988" s="473"/>
      <c r="R988" s="473"/>
      <c r="S988" s="473"/>
      <c r="T988" s="473"/>
      <c r="U988" s="473"/>
      <c r="V988" s="473"/>
      <c r="W988" s="473"/>
      <c r="X988" s="473"/>
      <c r="Y988" s="473"/>
    </row>
    <row r="989" spans="1:25" ht="15.75" thickBot="1">
      <c r="A989" s="473"/>
      <c r="B989" s="473"/>
      <c r="C989" s="473"/>
      <c r="D989" s="473"/>
      <c r="E989" s="473"/>
      <c r="F989" s="473"/>
      <c r="G989" s="473"/>
      <c r="H989" s="473"/>
      <c r="I989" s="473"/>
      <c r="J989" s="473"/>
      <c r="K989" s="473"/>
      <c r="L989" s="473"/>
      <c r="M989" s="473"/>
      <c r="N989" s="473"/>
      <c r="O989" s="473"/>
      <c r="P989" s="473"/>
      <c r="Q989" s="473"/>
      <c r="R989" s="473"/>
      <c r="S989" s="473"/>
      <c r="T989" s="473"/>
      <c r="U989" s="473"/>
      <c r="V989" s="473"/>
      <c r="W989" s="473"/>
      <c r="X989" s="473"/>
      <c r="Y989" s="473"/>
    </row>
    <row r="990" spans="1:25" ht="15.75" thickBot="1">
      <c r="A990" s="473"/>
      <c r="B990" s="473"/>
      <c r="C990" s="473"/>
      <c r="D990" s="473"/>
      <c r="E990" s="473"/>
      <c r="F990" s="473"/>
      <c r="G990" s="473"/>
      <c r="H990" s="473"/>
      <c r="I990" s="473"/>
      <c r="J990" s="473"/>
      <c r="K990" s="473"/>
      <c r="L990" s="473"/>
      <c r="M990" s="473"/>
      <c r="N990" s="473"/>
      <c r="O990" s="473"/>
      <c r="P990" s="473"/>
      <c r="Q990" s="473"/>
      <c r="R990" s="473"/>
      <c r="S990" s="473"/>
      <c r="T990" s="473"/>
      <c r="U990" s="473"/>
      <c r="V990" s="473"/>
      <c r="W990" s="473"/>
      <c r="X990" s="473"/>
      <c r="Y990" s="473"/>
    </row>
    <row r="991" spans="1:25" ht="15.75" thickBot="1">
      <c r="A991" s="473"/>
      <c r="B991" s="473"/>
      <c r="C991" s="473"/>
      <c r="D991" s="473"/>
      <c r="E991" s="473"/>
      <c r="F991" s="473"/>
      <c r="G991" s="473"/>
      <c r="H991" s="473"/>
      <c r="I991" s="473"/>
      <c r="J991" s="473"/>
      <c r="K991" s="473"/>
      <c r="L991" s="473"/>
      <c r="M991" s="473"/>
      <c r="N991" s="473"/>
      <c r="O991" s="473"/>
      <c r="P991" s="473"/>
      <c r="Q991" s="473"/>
      <c r="R991" s="473"/>
      <c r="S991" s="473"/>
      <c r="T991" s="473"/>
      <c r="U991" s="473"/>
      <c r="V991" s="473"/>
      <c r="W991" s="473"/>
      <c r="X991" s="473"/>
      <c r="Y991" s="473"/>
    </row>
    <row r="992" spans="1:25" ht="15.75" thickBot="1">
      <c r="A992" s="473"/>
      <c r="B992" s="473"/>
      <c r="C992" s="473"/>
      <c r="D992" s="473"/>
      <c r="E992" s="473"/>
      <c r="F992" s="473"/>
      <c r="G992" s="473"/>
      <c r="H992" s="473"/>
      <c r="I992" s="473"/>
      <c r="J992" s="473"/>
      <c r="K992" s="473"/>
      <c r="L992" s="473"/>
      <c r="M992" s="473"/>
      <c r="N992" s="473"/>
      <c r="O992" s="473"/>
      <c r="P992" s="473"/>
      <c r="Q992" s="473"/>
      <c r="R992" s="473"/>
      <c r="S992" s="473"/>
      <c r="T992" s="473"/>
      <c r="U992" s="473"/>
      <c r="V992" s="473"/>
      <c r="W992" s="473"/>
      <c r="X992" s="473"/>
      <c r="Y992" s="473"/>
    </row>
    <row r="993" spans="1:25" ht="15.75" thickBot="1">
      <c r="A993" s="473"/>
      <c r="B993" s="473"/>
      <c r="C993" s="473"/>
      <c r="D993" s="473"/>
      <c r="E993" s="473"/>
      <c r="F993" s="473"/>
      <c r="G993" s="473"/>
      <c r="H993" s="473"/>
      <c r="I993" s="473"/>
      <c r="J993" s="473"/>
      <c r="K993" s="473"/>
      <c r="L993" s="473"/>
      <c r="M993" s="473"/>
      <c r="N993" s="473"/>
      <c r="O993" s="473"/>
      <c r="P993" s="473"/>
      <c r="Q993" s="473"/>
      <c r="R993" s="473"/>
      <c r="S993" s="473"/>
      <c r="T993" s="473"/>
      <c r="U993" s="473"/>
      <c r="V993" s="473"/>
      <c r="W993" s="473"/>
      <c r="X993" s="473"/>
      <c r="Y993" s="473"/>
    </row>
    <row r="994" spans="1:25" ht="15.75" thickBot="1">
      <c r="A994" s="473"/>
      <c r="B994" s="473"/>
      <c r="C994" s="473"/>
      <c r="D994" s="473"/>
      <c r="E994" s="473"/>
      <c r="F994" s="473"/>
      <c r="G994" s="473"/>
      <c r="H994" s="473"/>
      <c r="I994" s="473"/>
      <c r="J994" s="473"/>
      <c r="K994" s="473"/>
      <c r="L994" s="473"/>
      <c r="M994" s="473"/>
      <c r="N994" s="473"/>
      <c r="O994" s="473"/>
      <c r="P994" s="473"/>
      <c r="Q994" s="473"/>
      <c r="R994" s="473"/>
      <c r="S994" s="473"/>
      <c r="T994" s="473"/>
      <c r="U994" s="473"/>
      <c r="V994" s="473"/>
      <c r="W994" s="473"/>
      <c r="X994" s="473"/>
      <c r="Y994" s="473"/>
    </row>
    <row r="995" spans="1:25" ht="15.75" thickBot="1">
      <c r="A995" s="473"/>
      <c r="B995" s="473"/>
      <c r="C995" s="473"/>
      <c r="D995" s="473"/>
      <c r="E995" s="473"/>
      <c r="F995" s="473"/>
      <c r="G995" s="473"/>
      <c r="H995" s="473"/>
      <c r="I995" s="473"/>
      <c r="J995" s="473"/>
      <c r="K995" s="473"/>
      <c r="L995" s="473"/>
      <c r="M995" s="473"/>
      <c r="N995" s="473"/>
      <c r="O995" s="473"/>
      <c r="P995" s="473"/>
      <c r="Q995" s="473"/>
      <c r="R995" s="473"/>
      <c r="S995" s="473"/>
      <c r="T995" s="473"/>
      <c r="U995" s="473"/>
      <c r="V995" s="473"/>
      <c r="W995" s="473"/>
      <c r="X995" s="473"/>
      <c r="Y995" s="473"/>
    </row>
    <row r="996" spans="1:25" ht="15.75" thickBot="1">
      <c r="A996" s="473"/>
      <c r="B996" s="473"/>
      <c r="C996" s="473"/>
      <c r="D996" s="473"/>
      <c r="E996" s="473"/>
      <c r="F996" s="473"/>
      <c r="G996" s="473"/>
      <c r="H996" s="473"/>
      <c r="I996" s="473"/>
      <c r="J996" s="473"/>
      <c r="K996" s="473"/>
      <c r="L996" s="473"/>
      <c r="M996" s="473"/>
      <c r="N996" s="473"/>
      <c r="O996" s="473"/>
      <c r="P996" s="473"/>
      <c r="Q996" s="473"/>
      <c r="R996" s="473"/>
      <c r="S996" s="473"/>
      <c r="T996" s="473"/>
      <c r="U996" s="473"/>
      <c r="V996" s="473"/>
      <c r="W996" s="473"/>
      <c r="X996" s="473"/>
      <c r="Y996" s="473"/>
    </row>
    <row r="997" spans="1:25" ht="15.75" thickBot="1">
      <c r="A997" s="473"/>
      <c r="B997" s="473"/>
      <c r="C997" s="473"/>
      <c r="D997" s="473"/>
      <c r="E997" s="473"/>
      <c r="F997" s="473"/>
      <c r="G997" s="473"/>
      <c r="H997" s="473"/>
      <c r="I997" s="473"/>
      <c r="J997" s="473"/>
      <c r="K997" s="473"/>
      <c r="L997" s="473"/>
      <c r="M997" s="473"/>
      <c r="N997" s="473"/>
      <c r="O997" s="473"/>
      <c r="P997" s="473"/>
      <c r="Q997" s="473"/>
      <c r="R997" s="473"/>
      <c r="S997" s="473"/>
      <c r="T997" s="473"/>
      <c r="U997" s="473"/>
      <c r="V997" s="473"/>
      <c r="W997" s="473"/>
      <c r="X997" s="473"/>
      <c r="Y997" s="473"/>
    </row>
    <row r="998" spans="1:25" ht="15.75" thickBot="1">
      <c r="A998" s="473"/>
      <c r="B998" s="473"/>
      <c r="C998" s="473"/>
      <c r="D998" s="473"/>
      <c r="E998" s="473"/>
      <c r="F998" s="473"/>
      <c r="G998" s="473"/>
      <c r="H998" s="473"/>
      <c r="I998" s="473"/>
      <c r="J998" s="473"/>
      <c r="K998" s="473"/>
      <c r="L998" s="473"/>
      <c r="M998" s="473"/>
      <c r="N998" s="473"/>
      <c r="O998" s="473"/>
      <c r="P998" s="473"/>
      <c r="Q998" s="473"/>
      <c r="R998" s="473"/>
      <c r="S998" s="473"/>
      <c r="T998" s="473"/>
      <c r="U998" s="473"/>
      <c r="V998" s="473"/>
      <c r="W998" s="473"/>
      <c r="X998" s="473"/>
      <c r="Y998" s="473"/>
    </row>
  </sheetData>
  <conditionalFormatting sqref="D545:D664">
    <cfRule type="duplicateValues" dxfId="40" priority="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497FD-6EA5-432E-BC6B-B00E9CD84602}">
  <dimension ref="A1:H4725"/>
  <sheetViews>
    <sheetView tabSelected="1" zoomScale="96" zoomScaleNormal="96" workbookViewId="0">
      <selection activeCell="A6" sqref="A6:A4725"/>
    </sheetView>
  </sheetViews>
  <sheetFormatPr defaultColWidth="20.375" defaultRowHeight="20.25"/>
  <cols>
    <col min="1" max="1" width="9.375" style="714" bestFit="1" customWidth="1"/>
    <col min="2" max="2" width="11" style="582" bestFit="1" customWidth="1"/>
    <col min="3" max="3" width="11.25" style="470" bestFit="1" customWidth="1"/>
    <col min="4" max="4" width="37.625" style="470" customWidth="1"/>
    <col min="5" max="5" width="16.875" style="555" customWidth="1"/>
    <col min="6" max="6" width="15.125" style="470" customWidth="1"/>
    <col min="7" max="7" width="16" style="470" customWidth="1"/>
    <col min="8" max="8" width="20.375" style="550"/>
    <col min="9" max="16384" width="20.375" style="512"/>
  </cols>
  <sheetData>
    <row r="1" spans="1:7">
      <c r="A1" s="713" t="s">
        <v>3140</v>
      </c>
      <c r="B1" s="551" t="s">
        <v>3266</v>
      </c>
      <c r="C1" s="551" t="s">
        <v>3267</v>
      </c>
      <c r="D1" s="551" t="s">
        <v>3268</v>
      </c>
      <c r="E1" s="551" t="s">
        <v>2</v>
      </c>
      <c r="F1" s="551" t="s">
        <v>19</v>
      </c>
      <c r="G1" s="551" t="s">
        <v>18</v>
      </c>
    </row>
    <row r="2" spans="1:7">
      <c r="A2" s="712">
        <v>1</v>
      </c>
      <c r="B2" s="476">
        <v>2549</v>
      </c>
      <c r="C2" s="476" t="s">
        <v>3269</v>
      </c>
      <c r="D2" s="552" t="s">
        <v>4406</v>
      </c>
      <c r="E2" s="553" t="s">
        <v>149</v>
      </c>
      <c r="F2" s="552" t="s">
        <v>151</v>
      </c>
      <c r="G2" s="552" t="s">
        <v>151</v>
      </c>
    </row>
    <row r="3" spans="1:7">
      <c r="A3" s="712">
        <v>2</v>
      </c>
      <c r="B3" s="476">
        <v>2549</v>
      </c>
      <c r="C3" s="476" t="s">
        <v>3269</v>
      </c>
      <c r="D3" s="554" t="s">
        <v>4407</v>
      </c>
      <c r="E3" s="553" t="s">
        <v>198</v>
      </c>
      <c r="F3" s="552" t="s">
        <v>200</v>
      </c>
      <c r="G3" s="552" t="s">
        <v>200</v>
      </c>
    </row>
    <row r="4" spans="1:7">
      <c r="A4" s="712">
        <v>3</v>
      </c>
      <c r="B4" s="476">
        <v>2549</v>
      </c>
      <c r="C4" s="476" t="s">
        <v>3269</v>
      </c>
      <c r="D4" s="552" t="s">
        <v>4408</v>
      </c>
      <c r="E4" s="553" t="s">
        <v>198</v>
      </c>
      <c r="F4" s="552" t="s">
        <v>204</v>
      </c>
      <c r="G4" s="470" t="s">
        <v>4409</v>
      </c>
    </row>
    <row r="5" spans="1:7">
      <c r="A5" s="712">
        <v>4</v>
      </c>
      <c r="B5" s="476">
        <v>2549</v>
      </c>
      <c r="C5" s="476" t="s">
        <v>3269</v>
      </c>
      <c r="D5" s="552" t="s">
        <v>4410</v>
      </c>
      <c r="E5" s="555" t="s">
        <v>292</v>
      </c>
      <c r="F5" s="552" t="s">
        <v>294</v>
      </c>
      <c r="G5" s="552" t="s">
        <v>294</v>
      </c>
    </row>
    <row r="6" spans="1:7">
      <c r="A6" s="712">
        <v>5</v>
      </c>
      <c r="B6" s="476">
        <v>2549</v>
      </c>
      <c r="C6" s="476" t="s">
        <v>3269</v>
      </c>
      <c r="D6" s="461" t="s">
        <v>609</v>
      </c>
      <c r="E6" s="556" t="s">
        <v>3470</v>
      </c>
      <c r="F6" s="461" t="s">
        <v>23</v>
      </c>
      <c r="G6" s="477" t="s">
        <v>4411</v>
      </c>
    </row>
    <row r="7" spans="1:7">
      <c r="A7" s="712">
        <v>6</v>
      </c>
      <c r="B7" s="476">
        <v>2549</v>
      </c>
      <c r="C7" s="476" t="s">
        <v>3269</v>
      </c>
      <c r="D7" s="461" t="s">
        <v>635</v>
      </c>
      <c r="E7" s="556" t="s">
        <v>3470</v>
      </c>
      <c r="F7" s="461" t="s">
        <v>23</v>
      </c>
      <c r="G7" s="477" t="s">
        <v>4412</v>
      </c>
    </row>
    <row r="8" spans="1:7">
      <c r="A8" s="712">
        <v>7</v>
      </c>
      <c r="B8" s="476">
        <v>2549</v>
      </c>
      <c r="C8" s="476" t="s">
        <v>3269</v>
      </c>
      <c r="D8" s="461" t="s">
        <v>4414</v>
      </c>
      <c r="E8" s="556" t="s">
        <v>883</v>
      </c>
      <c r="F8" s="461" t="s">
        <v>885</v>
      </c>
      <c r="G8" s="477" t="s">
        <v>4415</v>
      </c>
    </row>
    <row r="9" spans="1:7">
      <c r="A9" s="712">
        <v>8</v>
      </c>
      <c r="B9" s="476">
        <v>2549</v>
      </c>
      <c r="C9" s="476" t="s">
        <v>3269</v>
      </c>
      <c r="D9" s="461" t="s">
        <v>918</v>
      </c>
      <c r="E9" s="556" t="s">
        <v>883</v>
      </c>
      <c r="F9" s="461" t="s">
        <v>919</v>
      </c>
      <c r="G9" s="477" t="s">
        <v>4413</v>
      </c>
    </row>
    <row r="10" spans="1:7">
      <c r="A10" s="712">
        <v>9</v>
      </c>
      <c r="B10" s="476">
        <v>2549</v>
      </c>
      <c r="C10" s="476" t="s">
        <v>3269</v>
      </c>
      <c r="D10" s="552" t="s">
        <v>4418</v>
      </c>
      <c r="E10" s="557" t="s">
        <v>1114</v>
      </c>
      <c r="F10" s="552" t="s">
        <v>1126</v>
      </c>
      <c r="G10" s="477" t="s">
        <v>4419</v>
      </c>
    </row>
    <row r="11" spans="1:7">
      <c r="A11" s="712">
        <v>10</v>
      </c>
      <c r="B11" s="476">
        <v>2549</v>
      </c>
      <c r="C11" s="476" t="s">
        <v>3269</v>
      </c>
      <c r="D11" s="552" t="s">
        <v>4416</v>
      </c>
      <c r="E11" s="557" t="s">
        <v>1114</v>
      </c>
      <c r="F11" s="552" t="s">
        <v>1116</v>
      </c>
      <c r="G11" s="477" t="s">
        <v>4417</v>
      </c>
    </row>
    <row r="12" spans="1:7">
      <c r="A12" s="712">
        <v>11</v>
      </c>
      <c r="B12" s="476">
        <v>2549</v>
      </c>
      <c r="C12" s="476" t="s">
        <v>3269</v>
      </c>
      <c r="D12" s="552" t="s">
        <v>4420</v>
      </c>
      <c r="E12" s="558" t="s">
        <v>1232</v>
      </c>
      <c r="F12" s="552" t="s">
        <v>1234</v>
      </c>
      <c r="G12" s="477" t="s">
        <v>4421</v>
      </c>
    </row>
    <row r="13" spans="1:7">
      <c r="A13" s="712">
        <v>12</v>
      </c>
      <c r="B13" s="476">
        <v>2549</v>
      </c>
      <c r="C13" s="476" t="s">
        <v>3269</v>
      </c>
      <c r="D13" s="559" t="s">
        <v>4422</v>
      </c>
      <c r="E13" s="560" t="s">
        <v>1311</v>
      </c>
      <c r="F13" s="559" t="s">
        <v>1313</v>
      </c>
      <c r="G13" s="477" t="s">
        <v>4423</v>
      </c>
    </row>
    <row r="14" spans="1:7">
      <c r="A14" s="712">
        <v>13</v>
      </c>
      <c r="B14" s="476">
        <v>2549</v>
      </c>
      <c r="C14" s="476" t="s">
        <v>3269</v>
      </c>
      <c r="D14" s="559" t="s">
        <v>4424</v>
      </c>
      <c r="E14" s="560" t="s">
        <v>1311</v>
      </c>
      <c r="F14" s="559" t="s">
        <v>1345</v>
      </c>
      <c r="G14" s="477" t="s">
        <v>4425</v>
      </c>
    </row>
    <row r="15" spans="1:7">
      <c r="A15" s="712">
        <v>14</v>
      </c>
      <c r="B15" s="476">
        <v>2549</v>
      </c>
      <c r="C15" s="476" t="s">
        <v>3269</v>
      </c>
      <c r="D15" s="461" t="s">
        <v>4426</v>
      </c>
      <c r="E15" s="556" t="s">
        <v>1360</v>
      </c>
      <c r="F15" s="461" t="s">
        <v>1362</v>
      </c>
      <c r="G15" s="477" t="s">
        <v>4427</v>
      </c>
    </row>
    <row r="16" spans="1:7">
      <c r="A16" s="712">
        <v>15</v>
      </c>
      <c r="B16" s="476">
        <v>2549</v>
      </c>
      <c r="C16" s="476" t="s">
        <v>3269</v>
      </c>
      <c r="D16" s="461" t="s">
        <v>4428</v>
      </c>
      <c r="E16" s="556" t="s">
        <v>1542</v>
      </c>
      <c r="F16" s="461" t="s">
        <v>1544</v>
      </c>
      <c r="G16" s="477" t="s">
        <v>4429</v>
      </c>
    </row>
    <row r="17" spans="1:7">
      <c r="A17" s="712">
        <v>16</v>
      </c>
      <c r="B17" s="476">
        <v>2549</v>
      </c>
      <c r="C17" s="476" t="s">
        <v>3269</v>
      </c>
      <c r="D17" s="461" t="s">
        <v>4430</v>
      </c>
      <c r="E17" s="556" t="s">
        <v>1542</v>
      </c>
      <c r="F17" s="461" t="s">
        <v>1551</v>
      </c>
      <c r="G17" s="477" t="s">
        <v>4431</v>
      </c>
    </row>
    <row r="18" spans="1:7">
      <c r="A18" s="712">
        <v>17</v>
      </c>
      <c r="B18" s="476">
        <v>2549</v>
      </c>
      <c r="C18" s="476" t="s">
        <v>3269</v>
      </c>
      <c r="D18" s="561" t="s">
        <v>4433</v>
      </c>
      <c r="E18" s="553" t="s">
        <v>2054</v>
      </c>
      <c r="F18" s="562" t="s">
        <v>2056</v>
      </c>
      <c r="G18" s="477" t="s">
        <v>4434</v>
      </c>
    </row>
    <row r="19" spans="1:7">
      <c r="A19" s="712">
        <v>18</v>
      </c>
      <c r="B19" s="476">
        <v>2549</v>
      </c>
      <c r="C19" s="476" t="s">
        <v>3269</v>
      </c>
      <c r="D19" s="561" t="s">
        <v>2087</v>
      </c>
      <c r="E19" s="553" t="s">
        <v>2054</v>
      </c>
      <c r="F19" s="562" t="s">
        <v>2063</v>
      </c>
      <c r="G19" s="477" t="s">
        <v>363</v>
      </c>
    </row>
    <row r="20" spans="1:7">
      <c r="A20" s="712">
        <v>19</v>
      </c>
      <c r="B20" s="476">
        <v>2549</v>
      </c>
      <c r="C20" s="476" t="s">
        <v>3269</v>
      </c>
      <c r="D20" s="461" t="s">
        <v>2181</v>
      </c>
      <c r="E20" s="556" t="s">
        <v>2180</v>
      </c>
      <c r="F20" s="461" t="s">
        <v>23</v>
      </c>
      <c r="G20" s="477" t="s">
        <v>4432</v>
      </c>
    </row>
    <row r="21" spans="1:7">
      <c r="A21" s="712">
        <v>20</v>
      </c>
      <c r="B21" s="476">
        <v>2549</v>
      </c>
      <c r="C21" s="476" t="s">
        <v>3269</v>
      </c>
      <c r="D21" s="559" t="s">
        <v>4435</v>
      </c>
      <c r="E21" s="560" t="s">
        <v>2554</v>
      </c>
      <c r="F21" s="559" t="s">
        <v>2556</v>
      </c>
      <c r="G21" s="559" t="s">
        <v>2556</v>
      </c>
    </row>
    <row r="22" spans="1:7">
      <c r="A22" s="712">
        <v>21</v>
      </c>
      <c r="B22" s="476">
        <v>2549</v>
      </c>
      <c r="C22" s="476" t="s">
        <v>3269</v>
      </c>
      <c r="D22" s="559" t="s">
        <v>4436</v>
      </c>
      <c r="E22" s="560" t="s">
        <v>2554</v>
      </c>
      <c r="F22" s="559" t="s">
        <v>2585</v>
      </c>
      <c r="G22" s="477" t="s">
        <v>4437</v>
      </c>
    </row>
    <row r="23" spans="1:7">
      <c r="A23" s="712">
        <v>22</v>
      </c>
      <c r="B23" s="476">
        <v>2549</v>
      </c>
      <c r="C23" s="476" t="s">
        <v>3269</v>
      </c>
      <c r="D23" s="461" t="s">
        <v>4438</v>
      </c>
      <c r="E23" s="556" t="s">
        <v>1932</v>
      </c>
      <c r="F23" s="461" t="s">
        <v>2631</v>
      </c>
      <c r="G23" s="477" t="s">
        <v>4439</v>
      </c>
    </row>
    <row r="24" spans="1:7">
      <c r="A24" s="712">
        <v>23</v>
      </c>
      <c r="B24" s="476">
        <v>2549</v>
      </c>
      <c r="C24" s="476" t="s">
        <v>3269</v>
      </c>
      <c r="D24" s="552" t="s">
        <v>4440</v>
      </c>
      <c r="E24" s="558" t="s">
        <v>1887</v>
      </c>
      <c r="F24" s="552" t="s">
        <v>3086</v>
      </c>
      <c r="G24" s="477" t="s">
        <v>3086</v>
      </c>
    </row>
    <row r="25" spans="1:7">
      <c r="A25" s="712">
        <v>24</v>
      </c>
      <c r="B25" s="476">
        <v>2549</v>
      </c>
      <c r="C25" s="476" t="s">
        <v>3269</v>
      </c>
      <c r="D25" s="552" t="s">
        <v>4441</v>
      </c>
      <c r="E25" s="558" t="s">
        <v>1887</v>
      </c>
      <c r="F25" s="552" t="s">
        <v>3108</v>
      </c>
      <c r="G25" s="477" t="s">
        <v>4442</v>
      </c>
    </row>
    <row r="26" spans="1:7">
      <c r="A26" s="712">
        <v>25</v>
      </c>
      <c r="B26" s="563">
        <v>2550</v>
      </c>
      <c r="C26" s="476"/>
      <c r="D26" s="552"/>
      <c r="E26" s="558"/>
      <c r="F26" s="552"/>
      <c r="G26" s="477"/>
    </row>
    <row r="27" spans="1:7">
      <c r="A27" s="712">
        <v>26</v>
      </c>
      <c r="B27" s="704">
        <v>2550</v>
      </c>
      <c r="C27" s="476" t="s">
        <v>3269</v>
      </c>
      <c r="D27" s="552" t="s">
        <v>22</v>
      </c>
      <c r="E27" s="558" t="s">
        <v>21</v>
      </c>
      <c r="F27" s="552" t="s">
        <v>23</v>
      </c>
      <c r="G27" s="477" t="s">
        <v>4443</v>
      </c>
    </row>
    <row r="28" spans="1:7">
      <c r="A28" s="712">
        <v>27</v>
      </c>
      <c r="B28" s="476">
        <v>2550</v>
      </c>
      <c r="C28" s="476" t="s">
        <v>3269</v>
      </c>
      <c r="D28" s="552" t="s">
        <v>62</v>
      </c>
      <c r="E28" s="553" t="s">
        <v>61</v>
      </c>
      <c r="F28" s="552" t="s">
        <v>63</v>
      </c>
      <c r="G28" s="477" t="s">
        <v>4444</v>
      </c>
    </row>
    <row r="29" spans="1:7">
      <c r="A29" s="712">
        <v>28</v>
      </c>
      <c r="B29" s="476">
        <v>2550</v>
      </c>
      <c r="C29" s="476" t="s">
        <v>3269</v>
      </c>
      <c r="D29" s="552" t="s">
        <v>4445</v>
      </c>
      <c r="E29" s="553" t="s">
        <v>105</v>
      </c>
      <c r="F29" s="552" t="s">
        <v>107</v>
      </c>
      <c r="G29" s="477" t="s">
        <v>4446</v>
      </c>
    </row>
    <row r="30" spans="1:7">
      <c r="A30" s="712">
        <v>29</v>
      </c>
      <c r="B30" s="476">
        <v>2550</v>
      </c>
      <c r="C30" s="476" t="s">
        <v>3269</v>
      </c>
      <c r="D30" s="552" t="s">
        <v>152</v>
      </c>
      <c r="E30" s="553" t="s">
        <v>149</v>
      </c>
      <c r="F30" s="552" t="s">
        <v>153</v>
      </c>
      <c r="G30" s="477" t="s">
        <v>4447</v>
      </c>
    </row>
    <row r="31" spans="1:7">
      <c r="A31" s="712">
        <v>30</v>
      </c>
      <c r="B31" s="476">
        <v>2550</v>
      </c>
      <c r="C31" s="476" t="s">
        <v>3269</v>
      </c>
      <c r="D31" s="552" t="s">
        <v>201</v>
      </c>
      <c r="E31" s="553" t="s">
        <v>198</v>
      </c>
      <c r="F31" s="552" t="s">
        <v>202</v>
      </c>
      <c r="G31" s="477" t="s">
        <v>4448</v>
      </c>
    </row>
    <row r="32" spans="1:7">
      <c r="A32" s="712">
        <v>31</v>
      </c>
      <c r="B32" s="476">
        <v>2550</v>
      </c>
      <c r="C32" s="476" t="s">
        <v>3269</v>
      </c>
      <c r="D32" s="552" t="s">
        <v>234</v>
      </c>
      <c r="E32" s="553" t="s">
        <v>198</v>
      </c>
      <c r="F32" s="552" t="s">
        <v>235</v>
      </c>
      <c r="G32" s="477" t="s">
        <v>4449</v>
      </c>
    </row>
    <row r="33" spans="1:7">
      <c r="A33" s="712">
        <v>32</v>
      </c>
      <c r="B33" s="476">
        <v>2550</v>
      </c>
      <c r="C33" s="476" t="s">
        <v>3269</v>
      </c>
      <c r="D33" s="552" t="s">
        <v>4450</v>
      </c>
      <c r="E33" s="553" t="s">
        <v>248</v>
      </c>
      <c r="F33" s="552" t="s">
        <v>23</v>
      </c>
      <c r="G33" s="477" t="s">
        <v>4451</v>
      </c>
    </row>
    <row r="34" spans="1:7">
      <c r="A34" s="712">
        <v>33</v>
      </c>
      <c r="B34" s="476">
        <v>2550</v>
      </c>
      <c r="C34" s="476" t="s">
        <v>3269</v>
      </c>
      <c r="D34" s="552" t="s">
        <v>295</v>
      </c>
      <c r="E34" s="555" t="s">
        <v>292</v>
      </c>
      <c r="F34" s="552" t="s">
        <v>296</v>
      </c>
      <c r="G34" s="477" t="s">
        <v>4452</v>
      </c>
    </row>
    <row r="35" spans="1:7">
      <c r="A35" s="712">
        <v>34</v>
      </c>
      <c r="B35" s="476">
        <v>2550</v>
      </c>
      <c r="C35" s="476" t="s">
        <v>3269</v>
      </c>
      <c r="D35" s="552" t="s">
        <v>334</v>
      </c>
      <c r="E35" s="555" t="s">
        <v>333</v>
      </c>
      <c r="F35" s="552" t="s">
        <v>335</v>
      </c>
      <c r="G35" s="477" t="s">
        <v>4453</v>
      </c>
    </row>
    <row r="36" spans="1:7">
      <c r="A36" s="712">
        <v>35</v>
      </c>
      <c r="B36" s="476">
        <v>2550</v>
      </c>
      <c r="C36" s="476" t="s">
        <v>3269</v>
      </c>
      <c r="D36" s="461" t="s">
        <v>4304</v>
      </c>
      <c r="E36" s="556" t="s">
        <v>373</v>
      </c>
      <c r="F36" s="461" t="s">
        <v>375</v>
      </c>
      <c r="G36" s="477" t="s">
        <v>4454</v>
      </c>
    </row>
    <row r="37" spans="1:7">
      <c r="A37" s="712">
        <v>36</v>
      </c>
      <c r="B37" s="476">
        <v>2550</v>
      </c>
      <c r="C37" s="476" t="s">
        <v>3269</v>
      </c>
      <c r="D37" s="552" t="s">
        <v>412</v>
      </c>
      <c r="E37" s="557" t="s">
        <v>411</v>
      </c>
      <c r="F37" s="552" t="s">
        <v>23</v>
      </c>
      <c r="G37" s="477" t="s">
        <v>1110</v>
      </c>
    </row>
    <row r="38" spans="1:7">
      <c r="A38" s="712">
        <v>37</v>
      </c>
      <c r="B38" s="476">
        <v>2550</v>
      </c>
      <c r="C38" s="476" t="s">
        <v>3269</v>
      </c>
      <c r="D38" s="461" t="s">
        <v>458</v>
      </c>
      <c r="E38" s="556" t="s">
        <v>457</v>
      </c>
      <c r="F38" s="461" t="s">
        <v>459</v>
      </c>
      <c r="G38" s="477" t="s">
        <v>4455</v>
      </c>
    </row>
    <row r="39" spans="1:7">
      <c r="A39" s="712">
        <v>38</v>
      </c>
      <c r="B39" s="476">
        <v>2550</v>
      </c>
      <c r="C39" s="476" t="s">
        <v>3269</v>
      </c>
      <c r="D39" s="461" t="s">
        <v>4456</v>
      </c>
      <c r="E39" s="556" t="s">
        <v>501</v>
      </c>
      <c r="F39" s="461" t="s">
        <v>503</v>
      </c>
      <c r="G39" s="477" t="s">
        <v>4457</v>
      </c>
    </row>
    <row r="40" spans="1:7">
      <c r="A40" s="712">
        <v>39</v>
      </c>
      <c r="B40" s="476">
        <v>2550</v>
      </c>
      <c r="C40" s="476" t="s">
        <v>3269</v>
      </c>
      <c r="D40" s="461" t="s">
        <v>591</v>
      </c>
      <c r="E40" s="556" t="s">
        <v>552</v>
      </c>
      <c r="F40" s="461" t="s">
        <v>560</v>
      </c>
      <c r="G40" s="477" t="s">
        <v>4459</v>
      </c>
    </row>
    <row r="41" spans="1:7">
      <c r="A41" s="712">
        <v>40</v>
      </c>
      <c r="B41" s="476">
        <v>2550</v>
      </c>
      <c r="C41" s="476" t="s">
        <v>3269</v>
      </c>
      <c r="D41" s="461" t="s">
        <v>553</v>
      </c>
      <c r="E41" s="556" t="s">
        <v>552</v>
      </c>
      <c r="F41" s="461" t="s">
        <v>554</v>
      </c>
      <c r="G41" s="477" t="s">
        <v>4458</v>
      </c>
    </row>
    <row r="42" spans="1:7">
      <c r="A42" s="712">
        <v>41</v>
      </c>
      <c r="B42" s="476">
        <v>2550</v>
      </c>
      <c r="C42" s="476" t="s">
        <v>3269</v>
      </c>
      <c r="D42" s="461" t="s">
        <v>610</v>
      </c>
      <c r="E42" s="556" t="s">
        <v>3470</v>
      </c>
      <c r="F42" s="461" t="s">
        <v>611</v>
      </c>
      <c r="G42" s="477" t="s">
        <v>4460</v>
      </c>
    </row>
    <row r="43" spans="1:7">
      <c r="A43" s="712">
        <v>42</v>
      </c>
      <c r="B43" s="476">
        <v>2550</v>
      </c>
      <c r="C43" s="476" t="s">
        <v>3269</v>
      </c>
      <c r="D43" s="461" t="s">
        <v>648</v>
      </c>
      <c r="E43" s="556" t="s">
        <v>647</v>
      </c>
      <c r="F43" s="461" t="s">
        <v>23</v>
      </c>
      <c r="G43" s="477" t="s">
        <v>4461</v>
      </c>
    </row>
    <row r="44" spans="1:7">
      <c r="A44" s="712">
        <v>43</v>
      </c>
      <c r="B44" s="476">
        <v>2550</v>
      </c>
      <c r="C44" s="476" t="s">
        <v>3269</v>
      </c>
      <c r="D44" s="461" t="s">
        <v>680</v>
      </c>
      <c r="E44" s="556" t="s">
        <v>679</v>
      </c>
      <c r="F44" s="461" t="s">
        <v>702</v>
      </c>
      <c r="G44" s="477" t="s">
        <v>4462</v>
      </c>
    </row>
    <row r="45" spans="1:7">
      <c r="A45" s="712">
        <v>44</v>
      </c>
      <c r="B45" s="476">
        <v>2550</v>
      </c>
      <c r="C45" s="476" t="s">
        <v>3269</v>
      </c>
      <c r="D45" s="564" t="s">
        <v>4463</v>
      </c>
      <c r="E45" s="558" t="s">
        <v>721</v>
      </c>
      <c r="F45" s="564" t="s">
        <v>723</v>
      </c>
      <c r="G45" s="477" t="s">
        <v>4464</v>
      </c>
    </row>
    <row r="46" spans="1:7">
      <c r="A46" s="712">
        <v>45</v>
      </c>
      <c r="B46" s="476">
        <v>2550</v>
      </c>
      <c r="C46" s="476" t="s">
        <v>3269</v>
      </c>
      <c r="D46" s="552" t="s">
        <v>755</v>
      </c>
      <c r="E46" s="558" t="s">
        <v>754</v>
      </c>
      <c r="F46" s="552" t="s">
        <v>23</v>
      </c>
      <c r="G46" s="477" t="s">
        <v>4465</v>
      </c>
    </row>
    <row r="47" spans="1:7">
      <c r="A47" s="712">
        <v>46</v>
      </c>
      <c r="B47" s="476">
        <v>2550</v>
      </c>
      <c r="C47" s="476" t="s">
        <v>3269</v>
      </c>
      <c r="D47" s="552" t="s">
        <v>793</v>
      </c>
      <c r="E47" s="555" t="s">
        <v>792</v>
      </c>
      <c r="F47" s="552" t="s">
        <v>23</v>
      </c>
      <c r="G47" s="477" t="s">
        <v>4466</v>
      </c>
    </row>
    <row r="48" spans="1:7">
      <c r="A48" s="712">
        <v>47</v>
      </c>
      <c r="B48" s="476">
        <v>2550</v>
      </c>
      <c r="C48" s="476" t="s">
        <v>3269</v>
      </c>
      <c r="D48" s="552" t="s">
        <v>832</v>
      </c>
      <c r="E48" s="557" t="s">
        <v>831</v>
      </c>
      <c r="F48" s="552" t="s">
        <v>23</v>
      </c>
      <c r="G48" s="477" t="s">
        <v>4467</v>
      </c>
    </row>
    <row r="49" spans="1:7">
      <c r="A49" s="712">
        <v>48</v>
      </c>
      <c r="B49" s="476">
        <v>2550</v>
      </c>
      <c r="C49" s="476" t="s">
        <v>3269</v>
      </c>
      <c r="D49" s="552" t="s">
        <v>864</v>
      </c>
      <c r="E49" s="557" t="s">
        <v>831</v>
      </c>
      <c r="F49" s="552" t="s">
        <v>865</v>
      </c>
      <c r="G49" s="477" t="s">
        <v>4468</v>
      </c>
    </row>
    <row r="50" spans="1:7">
      <c r="A50" s="712">
        <v>49</v>
      </c>
      <c r="B50" s="476">
        <v>2550</v>
      </c>
      <c r="C50" s="476" t="s">
        <v>3269</v>
      </c>
      <c r="D50" s="461" t="s">
        <v>886</v>
      </c>
      <c r="E50" s="556" t="s">
        <v>883</v>
      </c>
      <c r="F50" s="461" t="s">
        <v>887</v>
      </c>
      <c r="G50" s="477" t="s">
        <v>4469</v>
      </c>
    </row>
    <row r="51" spans="1:7">
      <c r="A51" s="712">
        <v>50</v>
      </c>
      <c r="B51" s="476">
        <v>2550</v>
      </c>
      <c r="C51" s="476" t="s">
        <v>3269</v>
      </c>
      <c r="D51" s="552" t="s">
        <v>941</v>
      </c>
      <c r="E51" s="553" t="s">
        <v>940</v>
      </c>
      <c r="F51" s="552" t="s">
        <v>23</v>
      </c>
      <c r="G51" s="477" t="s">
        <v>3735</v>
      </c>
    </row>
    <row r="52" spans="1:7">
      <c r="A52" s="712">
        <v>51</v>
      </c>
      <c r="B52" s="476">
        <v>2550</v>
      </c>
      <c r="C52" s="476" t="s">
        <v>3269</v>
      </c>
      <c r="D52" s="552" t="s">
        <v>973</v>
      </c>
      <c r="E52" s="553" t="s">
        <v>940</v>
      </c>
      <c r="F52" s="552" t="s">
        <v>23</v>
      </c>
      <c r="G52" s="477" t="s">
        <v>4470</v>
      </c>
    </row>
    <row r="53" spans="1:7">
      <c r="A53" s="712">
        <v>52</v>
      </c>
      <c r="B53" s="476">
        <v>2550</v>
      </c>
      <c r="C53" s="476" t="s">
        <v>3269</v>
      </c>
      <c r="D53" s="552" t="s">
        <v>986</v>
      </c>
      <c r="E53" s="555" t="s">
        <v>4471</v>
      </c>
      <c r="F53" s="552" t="s">
        <v>987</v>
      </c>
      <c r="G53" s="477" t="s">
        <v>4472</v>
      </c>
    </row>
    <row r="54" spans="1:7">
      <c r="A54" s="712">
        <v>53</v>
      </c>
      <c r="B54" s="476">
        <v>2550</v>
      </c>
      <c r="C54" s="476" t="s">
        <v>3269</v>
      </c>
      <c r="D54" s="552" t="s">
        <v>1014</v>
      </c>
      <c r="E54" s="555" t="s">
        <v>3628</v>
      </c>
      <c r="F54" s="552" t="s">
        <v>1015</v>
      </c>
      <c r="G54" s="477" t="s">
        <v>1015</v>
      </c>
    </row>
    <row r="55" spans="1:7">
      <c r="A55" s="712">
        <v>54</v>
      </c>
      <c r="B55" s="476">
        <v>2550</v>
      </c>
      <c r="C55" s="476" t="s">
        <v>3269</v>
      </c>
      <c r="D55" s="461" t="s">
        <v>1048</v>
      </c>
      <c r="E55" s="556" t="s">
        <v>1047</v>
      </c>
      <c r="F55" s="461" t="s">
        <v>1049</v>
      </c>
      <c r="G55" s="477" t="s">
        <v>4473</v>
      </c>
    </row>
    <row r="56" spans="1:7">
      <c r="A56" s="712">
        <v>55</v>
      </c>
      <c r="B56" s="476">
        <v>2550</v>
      </c>
      <c r="C56" s="476" t="s">
        <v>3269</v>
      </c>
      <c r="D56" s="552" t="s">
        <v>1081</v>
      </c>
      <c r="E56" s="557" t="s">
        <v>1114</v>
      </c>
      <c r="F56" s="552" t="s">
        <v>1117</v>
      </c>
      <c r="G56" s="477" t="s">
        <v>4474</v>
      </c>
    </row>
    <row r="57" spans="1:7">
      <c r="A57" s="712">
        <v>56</v>
      </c>
      <c r="B57" s="476">
        <v>2550</v>
      </c>
      <c r="C57" s="476" t="s">
        <v>3269</v>
      </c>
      <c r="D57" s="552" t="s">
        <v>1162</v>
      </c>
      <c r="E57" s="555" t="s">
        <v>1161</v>
      </c>
      <c r="F57" s="552" t="s">
        <v>1163</v>
      </c>
      <c r="G57" s="477" t="s">
        <v>4475</v>
      </c>
    </row>
    <row r="58" spans="1:7">
      <c r="A58" s="712">
        <v>57</v>
      </c>
      <c r="B58" s="476">
        <v>2550</v>
      </c>
      <c r="C58" s="476" t="s">
        <v>3269</v>
      </c>
      <c r="D58" s="552" t="s">
        <v>4476</v>
      </c>
      <c r="E58" s="555" t="s">
        <v>1161</v>
      </c>
      <c r="F58" s="552" t="s">
        <v>1180</v>
      </c>
      <c r="G58" s="477" t="s">
        <v>4477</v>
      </c>
    </row>
    <row r="59" spans="1:7">
      <c r="A59" s="712">
        <v>58</v>
      </c>
      <c r="B59" s="476">
        <v>2550</v>
      </c>
      <c r="C59" s="476" t="s">
        <v>3269</v>
      </c>
      <c r="D59" s="559" t="s">
        <v>1194</v>
      </c>
      <c r="E59" s="560" t="s">
        <v>1193</v>
      </c>
      <c r="F59" s="559" t="s">
        <v>4478</v>
      </c>
      <c r="G59" s="477" t="s">
        <v>4479</v>
      </c>
    </row>
    <row r="60" spans="1:7">
      <c r="A60" s="712">
        <v>59</v>
      </c>
      <c r="B60" s="476">
        <v>2550</v>
      </c>
      <c r="C60" s="476" t="s">
        <v>3269</v>
      </c>
      <c r="D60" s="552" t="s">
        <v>1235</v>
      </c>
      <c r="E60" s="558" t="s">
        <v>1232</v>
      </c>
      <c r="F60" s="552" t="s">
        <v>1236</v>
      </c>
      <c r="G60" s="477" t="s">
        <v>4480</v>
      </c>
    </row>
    <row r="61" spans="1:7">
      <c r="A61" s="712">
        <v>60</v>
      </c>
      <c r="B61" s="476">
        <v>2550</v>
      </c>
      <c r="C61" s="476" t="s">
        <v>3269</v>
      </c>
      <c r="D61" s="552" t="s">
        <v>1275</v>
      </c>
      <c r="E61" s="557" t="s">
        <v>1274</v>
      </c>
      <c r="F61" s="552" t="s">
        <v>1276</v>
      </c>
      <c r="G61" s="477" t="s">
        <v>4481</v>
      </c>
    </row>
    <row r="62" spans="1:7">
      <c r="A62" s="712">
        <v>61</v>
      </c>
      <c r="B62" s="476">
        <v>2550</v>
      </c>
      <c r="C62" s="476" t="s">
        <v>3269</v>
      </c>
      <c r="D62" s="559" t="s">
        <v>1314</v>
      </c>
      <c r="E62" s="560" t="s">
        <v>1311</v>
      </c>
      <c r="F62" s="559" t="s">
        <v>1315</v>
      </c>
      <c r="G62" s="477" t="s">
        <v>4482</v>
      </c>
    </row>
    <row r="63" spans="1:7">
      <c r="A63" s="712">
        <v>62</v>
      </c>
      <c r="B63" s="476">
        <v>2550</v>
      </c>
      <c r="C63" s="476" t="s">
        <v>3269</v>
      </c>
      <c r="D63" s="461" t="s">
        <v>1363</v>
      </c>
      <c r="E63" s="556" t="s">
        <v>1360</v>
      </c>
      <c r="F63" s="461" t="s">
        <v>1362</v>
      </c>
      <c r="G63" s="477" t="s">
        <v>4483</v>
      </c>
    </row>
    <row r="64" spans="1:7">
      <c r="A64" s="712">
        <v>63</v>
      </c>
      <c r="B64" s="476">
        <v>2550</v>
      </c>
      <c r="C64" s="476" t="s">
        <v>3269</v>
      </c>
      <c r="D64" s="461" t="s">
        <v>1417</v>
      </c>
      <c r="E64" s="556" t="s">
        <v>1416</v>
      </c>
      <c r="F64" s="461" t="s">
        <v>1418</v>
      </c>
      <c r="G64" s="477" t="s">
        <v>4484</v>
      </c>
    </row>
    <row r="65" spans="1:7">
      <c r="A65" s="712">
        <v>64</v>
      </c>
      <c r="B65" s="476">
        <v>2550</v>
      </c>
      <c r="C65" s="476" t="s">
        <v>3269</v>
      </c>
      <c r="D65" s="461" t="s">
        <v>1459</v>
      </c>
      <c r="E65" s="556" t="s">
        <v>1458</v>
      </c>
      <c r="F65" s="461" t="s">
        <v>23</v>
      </c>
      <c r="G65" s="477" t="s">
        <v>4485</v>
      </c>
    </row>
    <row r="66" spans="1:7">
      <c r="A66" s="712">
        <v>65</v>
      </c>
      <c r="B66" s="476">
        <v>2550</v>
      </c>
      <c r="C66" s="476" t="s">
        <v>3269</v>
      </c>
      <c r="D66" s="552" t="s">
        <v>1494</v>
      </c>
      <c r="E66" s="553" t="s">
        <v>1493</v>
      </c>
      <c r="F66" s="552" t="s">
        <v>1495</v>
      </c>
      <c r="G66" s="477" t="s">
        <v>4486</v>
      </c>
    </row>
    <row r="67" spans="1:7">
      <c r="A67" s="712">
        <v>66</v>
      </c>
      <c r="B67" s="476">
        <v>2550</v>
      </c>
      <c r="C67" s="476" t="s">
        <v>3269</v>
      </c>
      <c r="D67" s="461" t="s">
        <v>1545</v>
      </c>
      <c r="E67" s="556" t="s">
        <v>1542</v>
      </c>
      <c r="F67" s="461" t="s">
        <v>1546</v>
      </c>
      <c r="G67" s="477" t="s">
        <v>4487</v>
      </c>
    </row>
    <row r="68" spans="1:7">
      <c r="A68" s="712">
        <v>67</v>
      </c>
      <c r="B68" s="476">
        <v>2550</v>
      </c>
      <c r="C68" s="476" t="s">
        <v>3269</v>
      </c>
      <c r="D68" s="559" t="s">
        <v>1588</v>
      </c>
      <c r="E68" s="560" t="s">
        <v>1587</v>
      </c>
      <c r="F68" s="559" t="s">
        <v>1589</v>
      </c>
      <c r="G68" s="477" t="s">
        <v>4488</v>
      </c>
    </row>
    <row r="69" spans="1:7">
      <c r="A69" s="712">
        <v>68</v>
      </c>
      <c r="B69" s="476">
        <v>2550</v>
      </c>
      <c r="C69" s="476" t="s">
        <v>3269</v>
      </c>
      <c r="D69" s="461" t="s">
        <v>1620</v>
      </c>
      <c r="E69" s="556" t="s">
        <v>1619</v>
      </c>
      <c r="F69" s="461" t="s">
        <v>1621</v>
      </c>
      <c r="G69" s="477" t="s">
        <v>4489</v>
      </c>
    </row>
    <row r="70" spans="1:7">
      <c r="A70" s="712">
        <v>69</v>
      </c>
      <c r="B70" s="476">
        <v>2550</v>
      </c>
      <c r="C70" s="476" t="s">
        <v>3269</v>
      </c>
      <c r="D70" s="461" t="s">
        <v>1662</v>
      </c>
      <c r="E70" s="556" t="s">
        <v>1661</v>
      </c>
      <c r="F70" s="461" t="s">
        <v>1663</v>
      </c>
      <c r="G70" s="477" t="s">
        <v>4490</v>
      </c>
    </row>
    <row r="71" spans="1:7">
      <c r="A71" s="712">
        <v>70</v>
      </c>
      <c r="B71" s="476">
        <v>2550</v>
      </c>
      <c r="C71" s="476" t="s">
        <v>3269</v>
      </c>
      <c r="D71" s="461" t="s">
        <v>1704</v>
      </c>
      <c r="E71" s="556" t="s">
        <v>1703</v>
      </c>
      <c r="F71" s="461" t="s">
        <v>1705</v>
      </c>
      <c r="G71" s="477" t="s">
        <v>4491</v>
      </c>
    </row>
    <row r="72" spans="1:7">
      <c r="A72" s="712">
        <v>71</v>
      </c>
      <c r="B72" s="476">
        <v>2550</v>
      </c>
      <c r="C72" s="476" t="s">
        <v>3269</v>
      </c>
      <c r="D72" s="552" t="s">
        <v>1728</v>
      </c>
      <c r="E72" s="555" t="s">
        <v>1727</v>
      </c>
      <c r="F72" s="552" t="s">
        <v>1729</v>
      </c>
      <c r="G72" s="477" t="s">
        <v>4492</v>
      </c>
    </row>
    <row r="73" spans="1:7">
      <c r="A73" s="712">
        <v>72</v>
      </c>
      <c r="B73" s="476">
        <v>2550</v>
      </c>
      <c r="C73" s="476" t="s">
        <v>3269</v>
      </c>
      <c r="D73" s="552" t="s">
        <v>1769</v>
      </c>
      <c r="E73" s="555" t="s">
        <v>1541</v>
      </c>
      <c r="F73" s="552" t="s">
        <v>1770</v>
      </c>
      <c r="G73" s="477" t="s">
        <v>1770</v>
      </c>
    </row>
    <row r="74" spans="1:7">
      <c r="A74" s="712">
        <v>73</v>
      </c>
      <c r="B74" s="476">
        <v>2550</v>
      </c>
      <c r="C74" s="476" t="s">
        <v>3269</v>
      </c>
      <c r="D74" s="461" t="s">
        <v>4493</v>
      </c>
      <c r="E74" s="556" t="s">
        <v>1807</v>
      </c>
      <c r="F74" s="461" t="s">
        <v>23</v>
      </c>
      <c r="G74" s="477" t="s">
        <v>4494</v>
      </c>
    </row>
    <row r="75" spans="1:7">
      <c r="A75" s="712">
        <v>74</v>
      </c>
      <c r="B75" s="476">
        <v>2550</v>
      </c>
      <c r="C75" s="476" t="s">
        <v>3269</v>
      </c>
      <c r="D75" s="552" t="s">
        <v>1847</v>
      </c>
      <c r="E75" s="565" t="s">
        <v>1846</v>
      </c>
      <c r="F75" s="552" t="s">
        <v>1848</v>
      </c>
      <c r="G75" s="477" t="s">
        <v>4495</v>
      </c>
    </row>
    <row r="76" spans="1:7">
      <c r="A76" s="712">
        <v>75</v>
      </c>
      <c r="B76" s="476">
        <v>2550</v>
      </c>
      <c r="C76" s="476" t="s">
        <v>3269</v>
      </c>
      <c r="D76" s="552" t="s">
        <v>1889</v>
      </c>
      <c r="E76" s="557" t="s">
        <v>1888</v>
      </c>
      <c r="F76" s="552" t="s">
        <v>23</v>
      </c>
      <c r="G76" s="477" t="s">
        <v>4496</v>
      </c>
    </row>
    <row r="77" spans="1:7">
      <c r="A77" s="712">
        <v>76</v>
      </c>
      <c r="B77" s="476">
        <v>2550</v>
      </c>
      <c r="C77" s="476" t="s">
        <v>3269</v>
      </c>
      <c r="D77" s="552" t="s">
        <v>1933</v>
      </c>
      <c r="E77" s="557" t="s">
        <v>1586</v>
      </c>
      <c r="F77" s="552" t="s">
        <v>23</v>
      </c>
      <c r="G77" s="477" t="s">
        <v>4497</v>
      </c>
    </row>
    <row r="78" spans="1:7">
      <c r="A78" s="712">
        <v>77</v>
      </c>
      <c r="B78" s="476">
        <v>2550</v>
      </c>
      <c r="C78" s="476" t="s">
        <v>3269</v>
      </c>
      <c r="D78" s="461" t="s">
        <v>1985</v>
      </c>
      <c r="E78" s="556" t="s">
        <v>3924</v>
      </c>
      <c r="F78" s="461" t="s">
        <v>4498</v>
      </c>
      <c r="G78" s="477" t="s">
        <v>3932</v>
      </c>
    </row>
    <row r="79" spans="1:7">
      <c r="A79" s="712">
        <v>78</v>
      </c>
      <c r="B79" s="476">
        <v>2550</v>
      </c>
      <c r="C79" s="476" t="s">
        <v>3269</v>
      </c>
      <c r="D79" s="552" t="s">
        <v>2021</v>
      </c>
      <c r="E79" s="558" t="s">
        <v>2020</v>
      </c>
      <c r="F79" s="552" t="s">
        <v>2022</v>
      </c>
      <c r="G79" s="477" t="s">
        <v>4499</v>
      </c>
    </row>
    <row r="80" spans="1:7">
      <c r="A80" s="712">
        <v>79</v>
      </c>
      <c r="B80" s="476">
        <v>2550</v>
      </c>
      <c r="C80" s="476" t="s">
        <v>3269</v>
      </c>
      <c r="D80" s="561" t="s">
        <v>2057</v>
      </c>
      <c r="E80" s="553" t="s">
        <v>2054</v>
      </c>
      <c r="F80" s="562" t="s">
        <v>2058</v>
      </c>
      <c r="G80" s="477" t="s">
        <v>4500</v>
      </c>
    </row>
    <row r="81" spans="1:7">
      <c r="A81" s="712">
        <v>80</v>
      </c>
      <c r="B81" s="476">
        <v>2550</v>
      </c>
      <c r="C81" s="476" t="s">
        <v>3269</v>
      </c>
      <c r="D81" s="559" t="s">
        <v>4501</v>
      </c>
      <c r="E81" s="560" t="s">
        <v>2097</v>
      </c>
      <c r="F81" s="559" t="s">
        <v>2099</v>
      </c>
      <c r="G81" s="477" t="s">
        <v>4502</v>
      </c>
    </row>
    <row r="82" spans="1:7">
      <c r="A82" s="712">
        <v>81</v>
      </c>
      <c r="B82" s="476">
        <v>2550</v>
      </c>
      <c r="C82" s="476" t="s">
        <v>3269</v>
      </c>
      <c r="D82" s="461" t="s">
        <v>4503</v>
      </c>
      <c r="E82" s="556" t="s">
        <v>2134</v>
      </c>
      <c r="F82" s="461" t="s">
        <v>2136</v>
      </c>
      <c r="G82" s="477" t="s">
        <v>4504</v>
      </c>
    </row>
    <row r="83" spans="1:7">
      <c r="A83" s="712">
        <v>82</v>
      </c>
      <c r="B83" s="476">
        <v>2550</v>
      </c>
      <c r="C83" s="476" t="s">
        <v>3269</v>
      </c>
      <c r="D83" s="461" t="s">
        <v>4505</v>
      </c>
      <c r="E83" s="556" t="s">
        <v>2180</v>
      </c>
      <c r="F83" s="461" t="s">
        <v>2183</v>
      </c>
      <c r="G83" s="477" t="s">
        <v>4506</v>
      </c>
    </row>
    <row r="84" spans="1:7">
      <c r="A84" s="712">
        <v>83</v>
      </c>
      <c r="B84" s="476">
        <v>2550</v>
      </c>
      <c r="C84" s="476" t="s">
        <v>3269</v>
      </c>
      <c r="D84" s="552" t="s">
        <v>2223</v>
      </c>
      <c r="E84" s="555" t="s">
        <v>1457</v>
      </c>
      <c r="F84" s="552" t="s">
        <v>2224</v>
      </c>
      <c r="G84" s="477" t="s">
        <v>4507</v>
      </c>
    </row>
    <row r="85" spans="1:7">
      <c r="A85" s="712">
        <v>84</v>
      </c>
      <c r="B85" s="476">
        <v>2550</v>
      </c>
      <c r="C85" s="476" t="s">
        <v>3269</v>
      </c>
      <c r="D85" s="552" t="s">
        <v>2263</v>
      </c>
      <c r="E85" s="557" t="s">
        <v>2262</v>
      </c>
      <c r="F85" s="552" t="s">
        <v>2264</v>
      </c>
      <c r="G85" s="477" t="s">
        <v>4508</v>
      </c>
    </row>
    <row r="86" spans="1:7">
      <c r="A86" s="712">
        <v>85</v>
      </c>
      <c r="B86" s="476">
        <v>2550</v>
      </c>
      <c r="C86" s="476" t="s">
        <v>3269</v>
      </c>
      <c r="D86" s="552" t="s">
        <v>2309</v>
      </c>
      <c r="E86" s="555" t="s">
        <v>1393</v>
      </c>
      <c r="F86" s="552" t="s">
        <v>2310</v>
      </c>
      <c r="G86" s="477" t="s">
        <v>4509</v>
      </c>
    </row>
    <row r="87" spans="1:7">
      <c r="A87" s="712">
        <v>86</v>
      </c>
      <c r="B87" s="476">
        <v>2550</v>
      </c>
      <c r="C87" s="476" t="s">
        <v>3269</v>
      </c>
      <c r="D87" s="552" t="s">
        <v>352</v>
      </c>
      <c r="E87" s="555" t="s">
        <v>4050</v>
      </c>
      <c r="F87" s="552" t="s">
        <v>2356</v>
      </c>
      <c r="G87" s="477" t="s">
        <v>4510</v>
      </c>
    </row>
    <row r="88" spans="1:7">
      <c r="A88" s="712">
        <v>87</v>
      </c>
      <c r="B88" s="476">
        <v>2550</v>
      </c>
      <c r="C88" s="476" t="s">
        <v>3269</v>
      </c>
      <c r="D88" s="552" t="s">
        <v>2400</v>
      </c>
      <c r="E88" s="555" t="s">
        <v>4066</v>
      </c>
      <c r="F88" s="552" t="s">
        <v>23</v>
      </c>
      <c r="G88" s="477" t="s">
        <v>4511</v>
      </c>
    </row>
    <row r="89" spans="1:7">
      <c r="A89" s="712">
        <v>88</v>
      </c>
      <c r="B89" s="476">
        <v>2550</v>
      </c>
      <c r="C89" s="476" t="s">
        <v>3269</v>
      </c>
      <c r="D89" s="552" t="s">
        <v>2429</v>
      </c>
      <c r="E89" s="555" t="s">
        <v>2428</v>
      </c>
      <c r="F89" s="552" t="s">
        <v>23</v>
      </c>
      <c r="G89" s="477" t="s">
        <v>4512</v>
      </c>
    </row>
    <row r="90" spans="1:7">
      <c r="A90" s="712">
        <v>89</v>
      </c>
      <c r="B90" s="476">
        <v>2550</v>
      </c>
      <c r="C90" s="476" t="s">
        <v>3269</v>
      </c>
      <c r="D90" s="559" t="s">
        <v>2465</v>
      </c>
      <c r="E90" s="560" t="s">
        <v>2464</v>
      </c>
      <c r="F90" s="559" t="s">
        <v>2466</v>
      </c>
      <c r="G90" s="477" t="s">
        <v>2466</v>
      </c>
    </row>
    <row r="91" spans="1:7">
      <c r="A91" s="712">
        <v>90</v>
      </c>
      <c r="B91" s="476">
        <v>2550</v>
      </c>
      <c r="C91" s="476" t="s">
        <v>3269</v>
      </c>
      <c r="D91" s="559" t="s">
        <v>2495</v>
      </c>
      <c r="E91" s="560" t="s">
        <v>2494</v>
      </c>
      <c r="F91" s="559" t="s">
        <v>2496</v>
      </c>
      <c r="G91" s="477" t="s">
        <v>4513</v>
      </c>
    </row>
    <row r="92" spans="1:7">
      <c r="A92" s="712">
        <v>91</v>
      </c>
      <c r="B92" s="476">
        <v>2550</v>
      </c>
      <c r="C92" s="476" t="s">
        <v>3269</v>
      </c>
      <c r="D92" s="552" t="s">
        <v>2524</v>
      </c>
      <c r="E92" s="555" t="s">
        <v>2523</v>
      </c>
      <c r="F92" s="552" t="s">
        <v>2525</v>
      </c>
      <c r="G92" s="477" t="s">
        <v>4514</v>
      </c>
    </row>
    <row r="93" spans="1:7">
      <c r="A93" s="712">
        <v>92</v>
      </c>
      <c r="B93" s="476">
        <v>2550</v>
      </c>
      <c r="C93" s="476" t="s">
        <v>3269</v>
      </c>
      <c r="D93" s="559" t="s">
        <v>2557</v>
      </c>
      <c r="E93" s="560" t="s">
        <v>2554</v>
      </c>
      <c r="F93" s="559" t="s">
        <v>2558</v>
      </c>
      <c r="G93" s="477" t="s">
        <v>4515</v>
      </c>
    </row>
    <row r="94" spans="1:7">
      <c r="A94" s="712">
        <v>93</v>
      </c>
      <c r="B94" s="476">
        <v>2550</v>
      </c>
      <c r="C94" s="476" t="s">
        <v>3269</v>
      </c>
      <c r="D94" s="559" t="s">
        <v>4516</v>
      </c>
      <c r="E94" s="560" t="s">
        <v>2595</v>
      </c>
      <c r="F94" s="559" t="s">
        <v>2597</v>
      </c>
      <c r="G94" s="477" t="s">
        <v>4517</v>
      </c>
    </row>
    <row r="95" spans="1:7">
      <c r="A95" s="712">
        <v>94</v>
      </c>
      <c r="B95" s="476">
        <v>2550</v>
      </c>
      <c r="C95" s="476" t="s">
        <v>3269</v>
      </c>
      <c r="D95" s="461" t="s">
        <v>2632</v>
      </c>
      <c r="E95" s="556" t="s">
        <v>1932</v>
      </c>
      <c r="F95" s="461" t="s">
        <v>23</v>
      </c>
      <c r="G95" s="477" t="s">
        <v>4518</v>
      </c>
    </row>
    <row r="96" spans="1:7">
      <c r="A96" s="712">
        <v>95</v>
      </c>
      <c r="B96" s="476">
        <v>2550</v>
      </c>
      <c r="C96" s="476" t="s">
        <v>3269</v>
      </c>
      <c r="D96" s="461" t="s">
        <v>4519</v>
      </c>
      <c r="E96" s="556" t="s">
        <v>2670</v>
      </c>
      <c r="F96" s="461" t="s">
        <v>1119</v>
      </c>
      <c r="G96" s="477" t="s">
        <v>4520</v>
      </c>
    </row>
    <row r="97" spans="1:7">
      <c r="A97" s="712">
        <v>96</v>
      </c>
      <c r="B97" s="476">
        <v>2550</v>
      </c>
      <c r="C97" s="476" t="s">
        <v>3269</v>
      </c>
      <c r="D97" s="552" t="s">
        <v>2705</v>
      </c>
      <c r="E97" s="557" t="s">
        <v>2583</v>
      </c>
      <c r="F97" s="552" t="s">
        <v>2706</v>
      </c>
      <c r="G97" s="477" t="s">
        <v>4521</v>
      </c>
    </row>
    <row r="98" spans="1:7">
      <c r="A98" s="712">
        <v>97</v>
      </c>
      <c r="B98" s="476">
        <v>2550</v>
      </c>
      <c r="C98" s="476" t="s">
        <v>3269</v>
      </c>
      <c r="D98" s="552" t="s">
        <v>2756</v>
      </c>
      <c r="E98" s="565" t="s">
        <v>2755</v>
      </c>
      <c r="F98" s="552" t="s">
        <v>2757</v>
      </c>
      <c r="G98" s="477" t="s">
        <v>4522</v>
      </c>
    </row>
    <row r="99" spans="1:7">
      <c r="A99" s="712">
        <v>98</v>
      </c>
      <c r="B99" s="476">
        <v>2550</v>
      </c>
      <c r="C99" s="476" t="s">
        <v>3269</v>
      </c>
      <c r="D99" s="552" t="s">
        <v>2803</v>
      </c>
      <c r="E99" s="565" t="s">
        <v>1414</v>
      </c>
      <c r="F99" s="552" t="s">
        <v>2804</v>
      </c>
      <c r="G99" s="477" t="s">
        <v>4523</v>
      </c>
    </row>
    <row r="100" spans="1:7">
      <c r="A100" s="712">
        <v>99</v>
      </c>
      <c r="B100" s="476">
        <v>2550</v>
      </c>
      <c r="C100" s="476" t="s">
        <v>3269</v>
      </c>
      <c r="D100" s="552" t="s">
        <v>2839</v>
      </c>
      <c r="E100" s="555" t="s">
        <v>1445</v>
      </c>
      <c r="F100" s="552" t="s">
        <v>23</v>
      </c>
      <c r="G100" s="477" t="s">
        <v>4524</v>
      </c>
    </row>
    <row r="101" spans="1:7">
      <c r="A101" s="712">
        <v>100</v>
      </c>
      <c r="B101" s="476">
        <v>2550</v>
      </c>
      <c r="C101" s="476" t="s">
        <v>3269</v>
      </c>
      <c r="D101" s="461" t="s">
        <v>2874</v>
      </c>
      <c r="E101" s="556" t="s">
        <v>2873</v>
      </c>
      <c r="F101" s="461" t="s">
        <v>2875</v>
      </c>
      <c r="G101" s="477" t="s">
        <v>4525</v>
      </c>
    </row>
    <row r="102" spans="1:7">
      <c r="A102" s="712">
        <v>101</v>
      </c>
      <c r="B102" s="476">
        <v>2550</v>
      </c>
      <c r="C102" s="476" t="s">
        <v>3269</v>
      </c>
      <c r="D102" s="552" t="s">
        <v>2905</v>
      </c>
      <c r="E102" s="558" t="s">
        <v>1919</v>
      </c>
      <c r="F102" s="552" t="s">
        <v>2906</v>
      </c>
      <c r="G102" s="477" t="s">
        <v>4526</v>
      </c>
    </row>
    <row r="103" spans="1:7">
      <c r="A103" s="712">
        <v>102</v>
      </c>
      <c r="B103" s="476">
        <v>2550</v>
      </c>
      <c r="C103" s="476" t="s">
        <v>3269</v>
      </c>
      <c r="D103" s="552" t="s">
        <v>2947</v>
      </c>
      <c r="E103" s="556" t="s">
        <v>1482</v>
      </c>
      <c r="F103" s="552" t="s">
        <v>2948</v>
      </c>
      <c r="G103" s="477" t="s">
        <v>1243</v>
      </c>
    </row>
    <row r="104" spans="1:7">
      <c r="A104" s="712">
        <v>103</v>
      </c>
      <c r="B104" s="476">
        <v>2550</v>
      </c>
      <c r="C104" s="476" t="s">
        <v>3269</v>
      </c>
      <c r="D104" s="552" t="s">
        <v>2996</v>
      </c>
      <c r="E104" s="556" t="s">
        <v>2995</v>
      </c>
      <c r="F104" s="552" t="s">
        <v>2997</v>
      </c>
      <c r="G104" s="477" t="s">
        <v>4527</v>
      </c>
    </row>
    <row r="105" spans="1:7">
      <c r="A105" s="712">
        <v>104</v>
      </c>
      <c r="B105" s="476">
        <v>2550</v>
      </c>
      <c r="C105" s="476" t="s">
        <v>3269</v>
      </c>
      <c r="D105" s="561" t="s">
        <v>3044</v>
      </c>
      <c r="E105" s="553" t="s">
        <v>1983</v>
      </c>
      <c r="F105" s="562" t="s">
        <v>3045</v>
      </c>
      <c r="G105" s="477" t="s">
        <v>4528</v>
      </c>
    </row>
    <row r="106" spans="1:7">
      <c r="A106" s="712">
        <v>105</v>
      </c>
      <c r="B106" s="476">
        <v>2550</v>
      </c>
      <c r="C106" s="476" t="s">
        <v>3269</v>
      </c>
      <c r="D106" s="552" t="s">
        <v>3087</v>
      </c>
      <c r="E106" s="558" t="s">
        <v>1887</v>
      </c>
      <c r="F106" s="552" t="s">
        <v>3086</v>
      </c>
      <c r="G106" s="477" t="s">
        <v>4529</v>
      </c>
    </row>
    <row r="107" spans="1:7">
      <c r="A107" s="712">
        <v>106</v>
      </c>
      <c r="B107" s="563">
        <v>2551</v>
      </c>
      <c r="C107" s="476"/>
      <c r="D107" s="552"/>
      <c r="E107" s="558"/>
      <c r="F107" s="552"/>
      <c r="G107" s="477"/>
    </row>
    <row r="108" spans="1:7">
      <c r="A108" s="712">
        <v>107</v>
      </c>
      <c r="B108" s="704">
        <v>2551</v>
      </c>
      <c r="C108" s="476" t="s">
        <v>3269</v>
      </c>
      <c r="D108" s="461" t="s">
        <v>24</v>
      </c>
      <c r="E108" s="556" t="s">
        <v>21</v>
      </c>
      <c r="F108" s="461" t="s">
        <v>25</v>
      </c>
      <c r="G108" s="467" t="s">
        <v>4530</v>
      </c>
    </row>
    <row r="109" spans="1:7">
      <c r="A109" s="712">
        <v>108</v>
      </c>
      <c r="B109" s="566">
        <v>2551</v>
      </c>
      <c r="C109" s="476" t="s">
        <v>3269</v>
      </c>
      <c r="D109" s="461" t="s">
        <v>47</v>
      </c>
      <c r="E109" s="556" t="s">
        <v>21</v>
      </c>
      <c r="F109" s="461" t="s">
        <v>48</v>
      </c>
      <c r="G109" s="467" t="s">
        <v>48</v>
      </c>
    </row>
    <row r="110" spans="1:7">
      <c r="A110" s="712">
        <v>109</v>
      </c>
      <c r="B110" s="566">
        <v>2551</v>
      </c>
      <c r="C110" s="476" t="s">
        <v>3269</v>
      </c>
      <c r="D110" s="552" t="s">
        <v>92</v>
      </c>
      <c r="E110" s="553" t="s">
        <v>61</v>
      </c>
      <c r="F110" s="552" t="s">
        <v>91</v>
      </c>
      <c r="G110" s="467" t="s">
        <v>91</v>
      </c>
    </row>
    <row r="111" spans="1:7">
      <c r="A111" s="712">
        <v>110</v>
      </c>
      <c r="B111" s="566">
        <v>2551</v>
      </c>
      <c r="C111" s="476" t="s">
        <v>3269</v>
      </c>
      <c r="D111" s="552" t="s">
        <v>64</v>
      </c>
      <c r="E111" s="553" t="s">
        <v>61</v>
      </c>
      <c r="F111" s="552" t="s">
        <v>23</v>
      </c>
      <c r="G111" s="467" t="s">
        <v>956</v>
      </c>
    </row>
    <row r="112" spans="1:7">
      <c r="A112" s="712">
        <v>111</v>
      </c>
      <c r="B112" s="566">
        <v>2551</v>
      </c>
      <c r="C112" s="476" t="s">
        <v>3269</v>
      </c>
      <c r="D112" s="552" t="s">
        <v>4531</v>
      </c>
      <c r="E112" s="553" t="s">
        <v>105</v>
      </c>
      <c r="F112" s="552" t="s">
        <v>4532</v>
      </c>
      <c r="G112" s="467" t="s">
        <v>4533</v>
      </c>
    </row>
    <row r="113" spans="1:7">
      <c r="A113" s="712">
        <v>112</v>
      </c>
      <c r="B113" s="566">
        <v>2551</v>
      </c>
      <c r="C113" s="476" t="s">
        <v>3269</v>
      </c>
      <c r="D113" s="552" t="s">
        <v>4534</v>
      </c>
      <c r="E113" s="553" t="s">
        <v>105</v>
      </c>
      <c r="F113" s="567" t="s">
        <v>107</v>
      </c>
      <c r="G113" s="467" t="s">
        <v>4535</v>
      </c>
    </row>
    <row r="114" spans="1:7">
      <c r="A114" s="712">
        <v>113</v>
      </c>
      <c r="B114" s="566">
        <v>2551</v>
      </c>
      <c r="C114" s="476" t="s">
        <v>3269</v>
      </c>
      <c r="D114" s="552" t="s">
        <v>182</v>
      </c>
      <c r="E114" s="553" t="s">
        <v>149</v>
      </c>
      <c r="F114" s="552" t="s">
        <v>183</v>
      </c>
      <c r="G114" s="457" t="s">
        <v>4537</v>
      </c>
    </row>
    <row r="115" spans="1:7">
      <c r="A115" s="712">
        <v>114</v>
      </c>
      <c r="B115" s="566">
        <v>2551</v>
      </c>
      <c r="C115" s="476" t="s">
        <v>3269</v>
      </c>
      <c r="D115" s="552" t="s">
        <v>154</v>
      </c>
      <c r="E115" s="553" t="s">
        <v>149</v>
      </c>
      <c r="F115" s="552" t="s">
        <v>155</v>
      </c>
      <c r="G115" s="457" t="s">
        <v>4536</v>
      </c>
    </row>
    <row r="116" spans="1:7">
      <c r="A116" s="712">
        <v>115</v>
      </c>
      <c r="B116" s="566">
        <v>2551</v>
      </c>
      <c r="C116" s="476" t="s">
        <v>3269</v>
      </c>
      <c r="D116" s="552" t="s">
        <v>203</v>
      </c>
      <c r="E116" s="553" t="s">
        <v>198</v>
      </c>
      <c r="F116" s="568" t="s">
        <v>204</v>
      </c>
      <c r="G116" s="457" t="s">
        <v>4538</v>
      </c>
    </row>
    <row r="117" spans="1:7">
      <c r="A117" s="712">
        <v>116</v>
      </c>
      <c r="B117" s="566">
        <v>2551</v>
      </c>
      <c r="C117" s="476" t="s">
        <v>3269</v>
      </c>
      <c r="D117" s="552" t="s">
        <v>236</v>
      </c>
      <c r="E117" s="553" t="s">
        <v>198</v>
      </c>
      <c r="F117" s="552" t="s">
        <v>225</v>
      </c>
      <c r="G117" s="457" t="s">
        <v>225</v>
      </c>
    </row>
    <row r="118" spans="1:7">
      <c r="A118" s="712">
        <v>117</v>
      </c>
      <c r="B118" s="566">
        <v>2551</v>
      </c>
      <c r="C118" s="476" t="s">
        <v>3269</v>
      </c>
      <c r="D118" s="552" t="s">
        <v>4541</v>
      </c>
      <c r="E118" s="553" t="s">
        <v>248</v>
      </c>
      <c r="F118" s="552" t="s">
        <v>4542</v>
      </c>
      <c r="G118" s="457" t="s">
        <v>3352</v>
      </c>
    </row>
    <row r="119" spans="1:7">
      <c r="A119" s="712">
        <v>118</v>
      </c>
      <c r="B119" s="566">
        <v>2551</v>
      </c>
      <c r="C119" s="476" t="s">
        <v>3269</v>
      </c>
      <c r="D119" s="552" t="s">
        <v>4539</v>
      </c>
      <c r="E119" s="553" t="s">
        <v>248</v>
      </c>
      <c r="F119" s="552" t="s">
        <v>23</v>
      </c>
      <c r="G119" s="457" t="s">
        <v>4540</v>
      </c>
    </row>
    <row r="120" spans="1:7">
      <c r="A120" s="712">
        <v>119</v>
      </c>
      <c r="B120" s="566">
        <v>2551</v>
      </c>
      <c r="C120" s="476" t="s">
        <v>3269</v>
      </c>
      <c r="D120" s="552" t="s">
        <v>4546</v>
      </c>
      <c r="E120" s="555" t="s">
        <v>292</v>
      </c>
      <c r="F120" s="552" t="s">
        <v>323</v>
      </c>
      <c r="G120" s="457" t="s">
        <v>4547</v>
      </c>
    </row>
    <row r="121" spans="1:7">
      <c r="A121" s="712">
        <v>120</v>
      </c>
      <c r="B121" s="566">
        <v>2551</v>
      </c>
      <c r="C121" s="476" t="s">
        <v>3269</v>
      </c>
      <c r="D121" s="552" t="s">
        <v>4544</v>
      </c>
      <c r="E121" s="555" t="s">
        <v>292</v>
      </c>
      <c r="F121" s="552" t="s">
        <v>23</v>
      </c>
      <c r="G121" s="457" t="s">
        <v>4545</v>
      </c>
    </row>
    <row r="122" spans="1:7">
      <c r="A122" s="712">
        <v>121</v>
      </c>
      <c r="B122" s="566">
        <v>2551</v>
      </c>
      <c r="C122" s="476" t="s">
        <v>3269</v>
      </c>
      <c r="D122" s="552" t="s">
        <v>4543</v>
      </c>
      <c r="E122" s="555" t="s">
        <v>292</v>
      </c>
      <c r="F122" s="552" t="s">
        <v>23</v>
      </c>
      <c r="G122" s="457" t="s">
        <v>292</v>
      </c>
    </row>
    <row r="123" spans="1:7">
      <c r="A123" s="712">
        <v>122</v>
      </c>
      <c r="B123" s="566">
        <v>2551</v>
      </c>
      <c r="C123" s="476" t="s">
        <v>3269</v>
      </c>
      <c r="D123" s="552" t="s">
        <v>4548</v>
      </c>
      <c r="E123" s="555" t="s">
        <v>333</v>
      </c>
      <c r="F123" s="552" t="s">
        <v>337</v>
      </c>
      <c r="G123" s="457" t="s">
        <v>4549</v>
      </c>
    </row>
    <row r="124" spans="1:7">
      <c r="A124" s="712">
        <v>123</v>
      </c>
      <c r="B124" s="566">
        <v>2551</v>
      </c>
      <c r="C124" s="476" t="s">
        <v>3269</v>
      </c>
      <c r="D124" s="552" t="s">
        <v>356</v>
      </c>
      <c r="E124" s="555" t="s">
        <v>333</v>
      </c>
      <c r="F124" s="552" t="s">
        <v>363</v>
      </c>
      <c r="G124" s="457" t="s">
        <v>4550</v>
      </c>
    </row>
    <row r="125" spans="1:7">
      <c r="A125" s="712">
        <v>124</v>
      </c>
      <c r="B125" s="566">
        <v>2551</v>
      </c>
      <c r="C125" s="476" t="s">
        <v>3269</v>
      </c>
      <c r="D125" s="461" t="s">
        <v>4553</v>
      </c>
      <c r="E125" s="556" t="s">
        <v>373</v>
      </c>
      <c r="F125" s="461" t="s">
        <v>381</v>
      </c>
      <c r="G125" s="457" t="s">
        <v>381</v>
      </c>
    </row>
    <row r="126" spans="1:7">
      <c r="A126" s="712">
        <v>125</v>
      </c>
      <c r="B126" s="566">
        <v>2551</v>
      </c>
      <c r="C126" s="476" t="s">
        <v>3269</v>
      </c>
      <c r="D126" s="461" t="s">
        <v>4551</v>
      </c>
      <c r="E126" s="556" t="s">
        <v>373</v>
      </c>
      <c r="F126" s="461" t="s">
        <v>377</v>
      </c>
      <c r="G126" s="457" t="s">
        <v>4552</v>
      </c>
    </row>
    <row r="127" spans="1:7">
      <c r="A127" s="712">
        <v>126</v>
      </c>
      <c r="B127" s="566">
        <v>2551</v>
      </c>
      <c r="C127" s="476" t="s">
        <v>3269</v>
      </c>
      <c r="D127" s="552" t="s">
        <v>4554</v>
      </c>
      <c r="E127" s="557" t="s">
        <v>411</v>
      </c>
      <c r="F127" s="552" t="s">
        <v>414</v>
      </c>
      <c r="G127" s="457" t="s">
        <v>4555</v>
      </c>
    </row>
    <row r="128" spans="1:7">
      <c r="A128" s="712">
        <v>127</v>
      </c>
      <c r="B128" s="566">
        <v>2551</v>
      </c>
      <c r="C128" s="476" t="s">
        <v>3269</v>
      </c>
      <c r="D128" s="552" t="s">
        <v>4556</v>
      </c>
      <c r="E128" s="557" t="s">
        <v>411</v>
      </c>
      <c r="F128" s="552" t="s">
        <v>441</v>
      </c>
      <c r="G128" s="457" t="s">
        <v>4557</v>
      </c>
    </row>
    <row r="129" spans="1:7">
      <c r="A129" s="712">
        <v>128</v>
      </c>
      <c r="B129" s="566">
        <v>2551</v>
      </c>
      <c r="C129" s="476" t="s">
        <v>3269</v>
      </c>
      <c r="D129" s="568" t="s">
        <v>460</v>
      </c>
      <c r="E129" s="556" t="s">
        <v>457</v>
      </c>
      <c r="F129" s="568" t="s">
        <v>461</v>
      </c>
      <c r="G129" s="457" t="s">
        <v>4558</v>
      </c>
    </row>
    <row r="130" spans="1:7">
      <c r="A130" s="712">
        <v>129</v>
      </c>
      <c r="B130" s="566">
        <v>2551</v>
      </c>
      <c r="C130" s="476" t="s">
        <v>3269</v>
      </c>
      <c r="D130" s="461" t="s">
        <v>4559</v>
      </c>
      <c r="E130" s="556" t="s">
        <v>457</v>
      </c>
      <c r="F130" s="461" t="s">
        <v>459</v>
      </c>
      <c r="G130" s="457" t="s">
        <v>4560</v>
      </c>
    </row>
    <row r="131" spans="1:7">
      <c r="A131" s="712">
        <v>130</v>
      </c>
      <c r="B131" s="566">
        <v>2551</v>
      </c>
      <c r="C131" s="476" t="s">
        <v>3269</v>
      </c>
      <c r="D131" s="461" t="s">
        <v>4561</v>
      </c>
      <c r="E131" s="556" t="s">
        <v>501</v>
      </c>
      <c r="F131" s="461" t="s">
        <v>23</v>
      </c>
      <c r="G131" s="457" t="s">
        <v>4562</v>
      </c>
    </row>
    <row r="132" spans="1:7">
      <c r="A132" s="712">
        <v>131</v>
      </c>
      <c r="B132" s="566">
        <v>2551</v>
      </c>
      <c r="C132" s="476" t="s">
        <v>3269</v>
      </c>
      <c r="D132" s="567" t="s">
        <v>536</v>
      </c>
      <c r="E132" s="556" t="s">
        <v>501</v>
      </c>
      <c r="F132" s="567" t="s">
        <v>23</v>
      </c>
      <c r="G132" s="457" t="s">
        <v>4565</v>
      </c>
    </row>
    <row r="133" spans="1:7">
      <c r="A133" s="712">
        <v>132</v>
      </c>
      <c r="B133" s="566">
        <v>2551</v>
      </c>
      <c r="C133" s="476" t="s">
        <v>3269</v>
      </c>
      <c r="D133" s="461" t="s">
        <v>4563</v>
      </c>
      <c r="E133" s="556" t="s">
        <v>501</v>
      </c>
      <c r="F133" s="461" t="s">
        <v>527</v>
      </c>
      <c r="G133" s="457" t="s">
        <v>4564</v>
      </c>
    </row>
    <row r="134" spans="1:7">
      <c r="A134" s="712">
        <v>133</v>
      </c>
      <c r="B134" s="566">
        <v>2551</v>
      </c>
      <c r="C134" s="476" t="s">
        <v>3269</v>
      </c>
      <c r="D134" s="461" t="s">
        <v>4568</v>
      </c>
      <c r="E134" s="556" t="s">
        <v>552</v>
      </c>
      <c r="F134" s="461" t="s">
        <v>593</v>
      </c>
      <c r="G134" s="457" t="s">
        <v>4569</v>
      </c>
    </row>
    <row r="135" spans="1:7">
      <c r="A135" s="712">
        <v>134</v>
      </c>
      <c r="B135" s="566">
        <v>2551</v>
      </c>
      <c r="C135" s="476" t="s">
        <v>3269</v>
      </c>
      <c r="D135" s="461" t="s">
        <v>4566</v>
      </c>
      <c r="E135" s="556" t="s">
        <v>552</v>
      </c>
      <c r="F135" s="461" t="s">
        <v>556</v>
      </c>
      <c r="G135" s="457" t="s">
        <v>4567</v>
      </c>
    </row>
    <row r="136" spans="1:7">
      <c r="A136" s="712">
        <v>135</v>
      </c>
      <c r="B136" s="566">
        <v>2551</v>
      </c>
      <c r="C136" s="476" t="s">
        <v>3269</v>
      </c>
      <c r="D136" s="461" t="s">
        <v>636</v>
      </c>
      <c r="E136" s="556" t="s">
        <v>3470</v>
      </c>
      <c r="F136" s="461" t="s">
        <v>637</v>
      </c>
      <c r="G136" s="457" t="s">
        <v>4570</v>
      </c>
    </row>
    <row r="137" spans="1:7">
      <c r="A137" s="712">
        <v>136</v>
      </c>
      <c r="B137" s="566">
        <v>2551</v>
      </c>
      <c r="C137" s="476" t="s">
        <v>3269</v>
      </c>
      <c r="D137" s="461" t="s">
        <v>612</v>
      </c>
      <c r="E137" s="556" t="s">
        <v>3470</v>
      </c>
      <c r="F137" s="461" t="s">
        <v>611</v>
      </c>
      <c r="G137" s="461" t="s">
        <v>611</v>
      </c>
    </row>
    <row r="138" spans="1:7">
      <c r="A138" s="712">
        <v>137</v>
      </c>
      <c r="B138" s="566">
        <v>2551</v>
      </c>
      <c r="C138" s="476" t="s">
        <v>3269</v>
      </c>
      <c r="D138" s="552" t="s">
        <v>4571</v>
      </c>
      <c r="E138" s="558" t="s">
        <v>647</v>
      </c>
      <c r="F138" s="552" t="s">
        <v>23</v>
      </c>
      <c r="G138" s="457" t="s">
        <v>4572</v>
      </c>
    </row>
    <row r="139" spans="1:7">
      <c r="A139" s="712">
        <v>138</v>
      </c>
      <c r="B139" s="566">
        <v>2551</v>
      </c>
      <c r="C139" s="476" t="s">
        <v>3269</v>
      </c>
      <c r="D139" s="552" t="s">
        <v>4573</v>
      </c>
      <c r="E139" s="558" t="s">
        <v>647</v>
      </c>
      <c r="F139" s="552" t="s">
        <v>658</v>
      </c>
      <c r="G139" s="457" t="s">
        <v>4574</v>
      </c>
    </row>
    <row r="140" spans="1:7">
      <c r="A140" s="712">
        <v>139</v>
      </c>
      <c r="B140" s="566">
        <v>2551</v>
      </c>
      <c r="C140" s="476" t="s">
        <v>3269</v>
      </c>
      <c r="D140" s="461" t="s">
        <v>4575</v>
      </c>
      <c r="E140" s="556" t="s">
        <v>679</v>
      </c>
      <c r="F140" s="461" t="s">
        <v>683</v>
      </c>
      <c r="G140" s="457" t="s">
        <v>4576</v>
      </c>
    </row>
    <row r="141" spans="1:7">
      <c r="A141" s="712">
        <v>140</v>
      </c>
      <c r="B141" s="566">
        <v>2551</v>
      </c>
      <c r="C141" s="476" t="s">
        <v>3269</v>
      </c>
      <c r="D141" s="461" t="s">
        <v>4579</v>
      </c>
      <c r="E141" s="556" t="s">
        <v>679</v>
      </c>
      <c r="F141" s="461" t="s">
        <v>23</v>
      </c>
      <c r="G141" s="457" t="s">
        <v>4580</v>
      </c>
    </row>
    <row r="142" spans="1:7">
      <c r="A142" s="712">
        <v>141</v>
      </c>
      <c r="B142" s="566">
        <v>2551</v>
      </c>
      <c r="C142" s="476" t="s">
        <v>3269</v>
      </c>
      <c r="D142" s="461" t="s">
        <v>4577</v>
      </c>
      <c r="E142" s="556" t="s">
        <v>679</v>
      </c>
      <c r="F142" s="461" t="s">
        <v>700</v>
      </c>
      <c r="G142" s="457" t="s">
        <v>4578</v>
      </c>
    </row>
    <row r="143" spans="1:7">
      <c r="A143" s="712">
        <v>142</v>
      </c>
      <c r="B143" s="566">
        <v>2551</v>
      </c>
      <c r="C143" s="476" t="s">
        <v>3269</v>
      </c>
      <c r="D143" s="568" t="s">
        <v>735</v>
      </c>
      <c r="E143" s="558" t="s">
        <v>721</v>
      </c>
      <c r="F143" s="568" t="s">
        <v>736</v>
      </c>
      <c r="G143" s="457" t="s">
        <v>4581</v>
      </c>
    </row>
    <row r="144" spans="1:7">
      <c r="A144" s="712">
        <v>143</v>
      </c>
      <c r="B144" s="566">
        <v>2551</v>
      </c>
      <c r="C144" s="476" t="s">
        <v>3269</v>
      </c>
      <c r="D144" s="552" t="s">
        <v>4582</v>
      </c>
      <c r="E144" s="558" t="s">
        <v>721</v>
      </c>
      <c r="F144" s="552" t="s">
        <v>725</v>
      </c>
      <c r="G144" s="457" t="s">
        <v>4583</v>
      </c>
    </row>
    <row r="145" spans="1:7">
      <c r="A145" s="712">
        <v>144</v>
      </c>
      <c r="B145" s="566">
        <v>2551</v>
      </c>
      <c r="C145" s="476" t="s">
        <v>3269</v>
      </c>
      <c r="D145" s="552" t="s">
        <v>756</v>
      </c>
      <c r="E145" s="558" t="s">
        <v>754</v>
      </c>
      <c r="F145" s="552" t="s">
        <v>757</v>
      </c>
      <c r="G145" s="457" t="s">
        <v>4584</v>
      </c>
    </row>
    <row r="146" spans="1:7">
      <c r="A146" s="712">
        <v>145</v>
      </c>
      <c r="B146" s="566">
        <v>2551</v>
      </c>
      <c r="C146" s="476" t="s">
        <v>3269</v>
      </c>
      <c r="D146" s="552" t="s">
        <v>4585</v>
      </c>
      <c r="E146" s="558" t="s">
        <v>754</v>
      </c>
      <c r="F146" s="552" t="s">
        <v>783</v>
      </c>
      <c r="G146" s="457" t="s">
        <v>4586</v>
      </c>
    </row>
    <row r="147" spans="1:7">
      <c r="A147" s="712">
        <v>146</v>
      </c>
      <c r="B147" s="566">
        <v>2551</v>
      </c>
      <c r="C147" s="476" t="s">
        <v>3269</v>
      </c>
      <c r="D147" s="552" t="s">
        <v>4587</v>
      </c>
      <c r="E147" s="555" t="s">
        <v>792</v>
      </c>
      <c r="F147" s="552" t="s">
        <v>819</v>
      </c>
      <c r="G147" s="457" t="s">
        <v>4588</v>
      </c>
    </row>
    <row r="148" spans="1:7">
      <c r="A148" s="712">
        <v>147</v>
      </c>
      <c r="B148" s="566">
        <v>2551</v>
      </c>
      <c r="C148" s="476" t="s">
        <v>3269</v>
      </c>
      <c r="D148" s="567" t="s">
        <v>794</v>
      </c>
      <c r="E148" s="555" t="s">
        <v>792</v>
      </c>
      <c r="F148" s="567" t="s">
        <v>795</v>
      </c>
      <c r="G148" s="457" t="s">
        <v>1982</v>
      </c>
    </row>
    <row r="149" spans="1:7">
      <c r="A149" s="712">
        <v>148</v>
      </c>
      <c r="B149" s="566">
        <v>2551</v>
      </c>
      <c r="C149" s="476" t="s">
        <v>3269</v>
      </c>
      <c r="D149" s="552" t="s">
        <v>833</v>
      </c>
      <c r="E149" s="557" t="s">
        <v>831</v>
      </c>
      <c r="F149" s="552" t="s">
        <v>834</v>
      </c>
      <c r="G149" s="457" t="s">
        <v>4589</v>
      </c>
    </row>
    <row r="150" spans="1:7">
      <c r="A150" s="712">
        <v>149</v>
      </c>
      <c r="B150" s="566">
        <v>2551</v>
      </c>
      <c r="C150" s="476" t="s">
        <v>3269</v>
      </c>
      <c r="D150" s="552" t="s">
        <v>852</v>
      </c>
      <c r="E150" s="557" t="s">
        <v>831</v>
      </c>
      <c r="F150" s="552" t="s">
        <v>853</v>
      </c>
      <c r="G150" s="457" t="s">
        <v>4590</v>
      </c>
    </row>
    <row r="151" spans="1:7">
      <c r="A151" s="712">
        <v>150</v>
      </c>
      <c r="B151" s="566">
        <v>2551</v>
      </c>
      <c r="C151" s="476" t="s">
        <v>3269</v>
      </c>
      <c r="D151" s="552" t="s">
        <v>866</v>
      </c>
      <c r="E151" s="557" t="s">
        <v>831</v>
      </c>
      <c r="F151" s="552" t="s">
        <v>867</v>
      </c>
      <c r="G151" s="457" t="s">
        <v>4591</v>
      </c>
    </row>
    <row r="152" spans="1:7">
      <c r="A152" s="712">
        <v>151</v>
      </c>
      <c r="B152" s="566">
        <v>2551</v>
      </c>
      <c r="C152" s="476" t="s">
        <v>3269</v>
      </c>
      <c r="D152" s="568" t="s">
        <v>888</v>
      </c>
      <c r="E152" s="556" t="s">
        <v>883</v>
      </c>
      <c r="F152" s="568" t="s">
        <v>889</v>
      </c>
      <c r="G152" s="457" t="s">
        <v>889</v>
      </c>
    </row>
    <row r="153" spans="1:7">
      <c r="A153" s="712">
        <v>152</v>
      </c>
      <c r="B153" s="566">
        <v>2551</v>
      </c>
      <c r="C153" s="476" t="s">
        <v>3269</v>
      </c>
      <c r="D153" s="461" t="s">
        <v>4592</v>
      </c>
      <c r="E153" s="556" t="s">
        <v>883</v>
      </c>
      <c r="F153" s="461" t="s">
        <v>921</v>
      </c>
      <c r="G153" s="457" t="s">
        <v>4593</v>
      </c>
    </row>
    <row r="154" spans="1:7">
      <c r="A154" s="712">
        <v>153</v>
      </c>
      <c r="B154" s="566">
        <v>2551</v>
      </c>
      <c r="C154" s="476" t="s">
        <v>3269</v>
      </c>
      <c r="D154" s="552" t="s">
        <v>4594</v>
      </c>
      <c r="E154" s="553" t="s">
        <v>940</v>
      </c>
      <c r="F154" s="552" t="s">
        <v>943</v>
      </c>
      <c r="G154" s="457" t="s">
        <v>4595</v>
      </c>
    </row>
    <row r="155" spans="1:7">
      <c r="A155" s="712">
        <v>154</v>
      </c>
      <c r="B155" s="566">
        <v>2551</v>
      </c>
      <c r="C155" s="476" t="s">
        <v>3269</v>
      </c>
      <c r="D155" s="552" t="s">
        <v>4596</v>
      </c>
      <c r="E155" s="553" t="s">
        <v>940</v>
      </c>
      <c r="F155" s="552" t="s">
        <v>975</v>
      </c>
      <c r="G155" s="457" t="s">
        <v>975</v>
      </c>
    </row>
    <row r="156" spans="1:7">
      <c r="A156" s="712">
        <v>155</v>
      </c>
      <c r="B156" s="566">
        <v>2551</v>
      </c>
      <c r="C156" s="476" t="s">
        <v>3269</v>
      </c>
      <c r="D156" s="552" t="s">
        <v>4597</v>
      </c>
      <c r="E156" s="555" t="s">
        <v>4471</v>
      </c>
      <c r="F156" s="552" t="s">
        <v>989</v>
      </c>
      <c r="G156" s="457" t="s">
        <v>4598</v>
      </c>
    </row>
    <row r="157" spans="1:7">
      <c r="A157" s="712">
        <v>156</v>
      </c>
      <c r="B157" s="566">
        <v>2551</v>
      </c>
      <c r="C157" s="476" t="s">
        <v>3269</v>
      </c>
      <c r="D157" s="552" t="s">
        <v>4599</v>
      </c>
      <c r="E157" s="555" t="s">
        <v>4471</v>
      </c>
      <c r="F157" s="552" t="s">
        <v>991</v>
      </c>
      <c r="G157" s="457" t="s">
        <v>4600</v>
      </c>
    </row>
    <row r="158" spans="1:7">
      <c r="A158" s="712">
        <v>157</v>
      </c>
      <c r="B158" s="566">
        <v>2551</v>
      </c>
      <c r="C158" s="476" t="s">
        <v>3269</v>
      </c>
      <c r="D158" s="552" t="s">
        <v>1016</v>
      </c>
      <c r="E158" s="557" t="s">
        <v>1013</v>
      </c>
      <c r="F158" s="552" t="s">
        <v>1017</v>
      </c>
      <c r="G158" s="457" t="s">
        <v>4601</v>
      </c>
    </row>
    <row r="159" spans="1:7">
      <c r="A159" s="712">
        <v>158</v>
      </c>
      <c r="B159" s="566">
        <v>2551</v>
      </c>
      <c r="C159" s="476" t="s">
        <v>3269</v>
      </c>
      <c r="D159" s="552" t="s">
        <v>1038</v>
      </c>
      <c r="E159" s="557" t="s">
        <v>1013</v>
      </c>
      <c r="F159" s="552" t="s">
        <v>1017</v>
      </c>
      <c r="G159" s="457" t="s">
        <v>4602</v>
      </c>
    </row>
    <row r="160" spans="1:7">
      <c r="A160" s="712">
        <v>159</v>
      </c>
      <c r="B160" s="566">
        <v>2551</v>
      </c>
      <c r="C160" s="476" t="s">
        <v>3269</v>
      </c>
      <c r="D160" s="461" t="s">
        <v>4603</v>
      </c>
      <c r="E160" s="556" t="s">
        <v>1047</v>
      </c>
      <c r="F160" s="461" t="s">
        <v>1051</v>
      </c>
      <c r="G160" s="457" t="s">
        <v>4604</v>
      </c>
    </row>
    <row r="161" spans="1:7">
      <c r="A161" s="712">
        <v>160</v>
      </c>
      <c r="B161" s="566">
        <v>2551</v>
      </c>
      <c r="C161" s="476" t="s">
        <v>3269</v>
      </c>
      <c r="D161" s="461" t="s">
        <v>4605</v>
      </c>
      <c r="E161" s="556" t="s">
        <v>1047</v>
      </c>
      <c r="F161" s="461" t="s">
        <v>1058</v>
      </c>
      <c r="G161" s="457" t="s">
        <v>1058</v>
      </c>
    </row>
    <row r="162" spans="1:7">
      <c r="A162" s="712">
        <v>161</v>
      </c>
      <c r="B162" s="566">
        <v>2551</v>
      </c>
      <c r="C162" s="476" t="s">
        <v>3269</v>
      </c>
      <c r="D162" s="461" t="s">
        <v>4606</v>
      </c>
      <c r="E162" s="556" t="s">
        <v>1047</v>
      </c>
      <c r="F162" s="461" t="s">
        <v>1051</v>
      </c>
      <c r="G162" s="457" t="s">
        <v>1051</v>
      </c>
    </row>
    <row r="163" spans="1:7">
      <c r="A163" s="712">
        <v>162</v>
      </c>
      <c r="B163" s="566">
        <v>2551</v>
      </c>
      <c r="C163" s="476" t="s">
        <v>3269</v>
      </c>
      <c r="D163" s="552" t="s">
        <v>1143</v>
      </c>
      <c r="E163" s="557" t="s">
        <v>1114</v>
      </c>
      <c r="F163" s="552" t="s">
        <v>3676</v>
      </c>
      <c r="G163" s="457" t="s">
        <v>4608</v>
      </c>
    </row>
    <row r="164" spans="1:7">
      <c r="A164" s="712">
        <v>163</v>
      </c>
      <c r="B164" s="566">
        <v>2551</v>
      </c>
      <c r="C164" s="476" t="s">
        <v>3269</v>
      </c>
      <c r="D164" s="552" t="s">
        <v>1118</v>
      </c>
      <c r="E164" s="557" t="s">
        <v>1114</v>
      </c>
      <c r="F164" s="552" t="s">
        <v>1119</v>
      </c>
      <c r="G164" s="457" t="s">
        <v>4607</v>
      </c>
    </row>
    <row r="165" spans="1:7">
      <c r="A165" s="712">
        <v>164</v>
      </c>
      <c r="B165" s="566">
        <v>2551</v>
      </c>
      <c r="C165" s="476" t="s">
        <v>3269</v>
      </c>
      <c r="D165" s="552" t="s">
        <v>4611</v>
      </c>
      <c r="E165" s="555" t="s">
        <v>1161</v>
      </c>
      <c r="F165" s="554" t="s">
        <v>1168</v>
      </c>
      <c r="G165" s="457" t="s">
        <v>3694</v>
      </c>
    </row>
    <row r="166" spans="1:7">
      <c r="A166" s="712">
        <v>165</v>
      </c>
      <c r="B166" s="566">
        <v>2551</v>
      </c>
      <c r="C166" s="476" t="s">
        <v>3269</v>
      </c>
      <c r="D166" s="552" t="s">
        <v>4612</v>
      </c>
      <c r="E166" s="555" t="s">
        <v>1161</v>
      </c>
      <c r="F166" s="554" t="s">
        <v>1180</v>
      </c>
      <c r="G166" s="457" t="s">
        <v>4613</v>
      </c>
    </row>
    <row r="167" spans="1:7">
      <c r="A167" s="712">
        <v>166</v>
      </c>
      <c r="B167" s="566">
        <v>2551</v>
      </c>
      <c r="C167" s="476" t="s">
        <v>3269</v>
      </c>
      <c r="D167" s="552" t="s">
        <v>4609</v>
      </c>
      <c r="E167" s="555" t="s">
        <v>1161</v>
      </c>
      <c r="F167" s="554" t="s">
        <v>23</v>
      </c>
      <c r="G167" s="457" t="s">
        <v>4610</v>
      </c>
    </row>
    <row r="168" spans="1:7">
      <c r="A168" s="712">
        <v>167</v>
      </c>
      <c r="B168" s="566">
        <v>2551</v>
      </c>
      <c r="C168" s="476" t="s">
        <v>3269</v>
      </c>
      <c r="D168" s="559" t="s">
        <v>1196</v>
      </c>
      <c r="E168" s="560" t="s">
        <v>1193</v>
      </c>
      <c r="F168" s="559" t="s">
        <v>23</v>
      </c>
      <c r="G168" s="457" t="s">
        <v>4614</v>
      </c>
    </row>
    <row r="169" spans="1:7">
      <c r="A169" s="712">
        <v>168</v>
      </c>
      <c r="B169" s="566">
        <v>2551</v>
      </c>
      <c r="C169" s="476" t="s">
        <v>3269</v>
      </c>
      <c r="D169" s="559" t="s">
        <v>1220</v>
      </c>
      <c r="E169" s="560" t="s">
        <v>1193</v>
      </c>
      <c r="F169" s="559" t="s">
        <v>1221</v>
      </c>
      <c r="G169" s="457" t="s">
        <v>4615</v>
      </c>
    </row>
    <row r="170" spans="1:7">
      <c r="A170" s="712">
        <v>169</v>
      </c>
      <c r="B170" s="566">
        <v>2551</v>
      </c>
      <c r="C170" s="476" t="s">
        <v>3269</v>
      </c>
      <c r="D170" s="552" t="s">
        <v>4618</v>
      </c>
      <c r="E170" s="558" t="s">
        <v>1232</v>
      </c>
      <c r="F170" s="552" t="s">
        <v>1239</v>
      </c>
      <c r="G170" s="457" t="s">
        <v>4619</v>
      </c>
    </row>
    <row r="171" spans="1:7">
      <c r="A171" s="712">
        <v>170</v>
      </c>
      <c r="B171" s="566">
        <v>2551</v>
      </c>
      <c r="C171" s="476" t="s">
        <v>3269</v>
      </c>
      <c r="D171" s="552" t="s">
        <v>4616</v>
      </c>
      <c r="E171" s="558" t="s">
        <v>1232</v>
      </c>
      <c r="F171" s="552" t="s">
        <v>1236</v>
      </c>
      <c r="G171" s="457" t="s">
        <v>4617</v>
      </c>
    </row>
    <row r="172" spans="1:7">
      <c r="A172" s="712">
        <v>171</v>
      </c>
      <c r="B172" s="566">
        <v>2551</v>
      </c>
      <c r="C172" s="476" t="s">
        <v>3269</v>
      </c>
      <c r="D172" s="552" t="s">
        <v>1300</v>
      </c>
      <c r="E172" s="557" t="s">
        <v>1274</v>
      </c>
      <c r="F172" s="552" t="s">
        <v>23</v>
      </c>
      <c r="G172" s="457" t="s">
        <v>4620</v>
      </c>
    </row>
    <row r="173" spans="1:7">
      <c r="A173" s="712">
        <v>172</v>
      </c>
      <c r="B173" s="566">
        <v>2551</v>
      </c>
      <c r="C173" s="476" t="s">
        <v>3269</v>
      </c>
      <c r="D173" s="552" t="s">
        <v>1277</v>
      </c>
      <c r="E173" s="557" t="s">
        <v>1274</v>
      </c>
      <c r="F173" s="552" t="s">
        <v>1278</v>
      </c>
      <c r="G173" s="457" t="s">
        <v>3547</v>
      </c>
    </row>
    <row r="174" spans="1:7">
      <c r="A174" s="712">
        <v>173</v>
      </c>
      <c r="B174" s="566">
        <v>2551</v>
      </c>
      <c r="C174" s="476" t="s">
        <v>3269</v>
      </c>
      <c r="D174" s="559" t="s">
        <v>4622</v>
      </c>
      <c r="E174" s="560" t="s">
        <v>1311</v>
      </c>
      <c r="F174" s="559" t="s">
        <v>1347</v>
      </c>
      <c r="G174" s="457" t="s">
        <v>4623</v>
      </c>
    </row>
    <row r="175" spans="1:7">
      <c r="A175" s="712">
        <v>174</v>
      </c>
      <c r="B175" s="566">
        <v>2551</v>
      </c>
      <c r="C175" s="476" t="s">
        <v>3269</v>
      </c>
      <c r="D175" s="559" t="s">
        <v>4621</v>
      </c>
      <c r="E175" s="560" t="s">
        <v>1311</v>
      </c>
      <c r="F175" s="559" t="s">
        <v>1317</v>
      </c>
      <c r="G175" s="457" t="s">
        <v>1317</v>
      </c>
    </row>
    <row r="176" spans="1:7">
      <c r="A176" s="712">
        <v>175</v>
      </c>
      <c r="B176" s="566">
        <v>2551</v>
      </c>
      <c r="C176" s="476" t="s">
        <v>3269</v>
      </c>
      <c r="D176" s="461" t="s">
        <v>4626</v>
      </c>
      <c r="E176" s="556" t="s">
        <v>1360</v>
      </c>
      <c r="F176" s="461" t="s">
        <v>1397</v>
      </c>
      <c r="G176" s="457" t="s">
        <v>4627</v>
      </c>
    </row>
    <row r="177" spans="1:7">
      <c r="A177" s="712">
        <v>176</v>
      </c>
      <c r="B177" s="566">
        <v>2551</v>
      </c>
      <c r="C177" s="476" t="s">
        <v>3269</v>
      </c>
      <c r="D177" s="461" t="s">
        <v>4624</v>
      </c>
      <c r="E177" s="556" t="s">
        <v>1360</v>
      </c>
      <c r="F177" s="461" t="s">
        <v>1365</v>
      </c>
      <c r="G177" s="457" t="s">
        <v>4625</v>
      </c>
    </row>
    <row r="178" spans="1:7">
      <c r="A178" s="712">
        <v>177</v>
      </c>
      <c r="B178" s="566">
        <v>2551</v>
      </c>
      <c r="C178" s="476" t="s">
        <v>3269</v>
      </c>
      <c r="D178" s="461" t="s">
        <v>4628</v>
      </c>
      <c r="E178" s="556" t="s">
        <v>1416</v>
      </c>
      <c r="F178" s="461" t="s">
        <v>1436</v>
      </c>
      <c r="G178" s="457" t="s">
        <v>4629</v>
      </c>
    </row>
    <row r="179" spans="1:7">
      <c r="A179" s="712">
        <v>178</v>
      </c>
      <c r="B179" s="566">
        <v>2551</v>
      </c>
      <c r="C179" s="476" t="s">
        <v>3269</v>
      </c>
      <c r="D179" s="567" t="s">
        <v>1419</v>
      </c>
      <c r="E179" s="556" t="s">
        <v>1416</v>
      </c>
      <c r="F179" s="567" t="s">
        <v>1420</v>
      </c>
      <c r="G179" s="457" t="s">
        <v>2122</v>
      </c>
    </row>
    <row r="180" spans="1:7">
      <c r="A180" s="712">
        <v>179</v>
      </c>
      <c r="B180" s="566">
        <v>2551</v>
      </c>
      <c r="C180" s="476" t="s">
        <v>3269</v>
      </c>
      <c r="D180" s="461" t="s">
        <v>1483</v>
      </c>
      <c r="E180" s="556" t="s">
        <v>1458</v>
      </c>
      <c r="F180" s="461" t="s">
        <v>23</v>
      </c>
      <c r="G180" s="457" t="s">
        <v>4631</v>
      </c>
    </row>
    <row r="181" spans="1:7">
      <c r="A181" s="712">
        <v>180</v>
      </c>
      <c r="B181" s="566">
        <v>2551</v>
      </c>
      <c r="C181" s="476" t="s">
        <v>3269</v>
      </c>
      <c r="D181" s="461" t="s">
        <v>1460</v>
      </c>
      <c r="E181" s="556" t="s">
        <v>1458</v>
      </c>
      <c r="F181" s="461" t="s">
        <v>1461</v>
      </c>
      <c r="G181" s="457" t="s">
        <v>4630</v>
      </c>
    </row>
    <row r="182" spans="1:7">
      <c r="A182" s="712">
        <v>181</v>
      </c>
      <c r="B182" s="566">
        <v>2551</v>
      </c>
      <c r="C182" s="476" t="s">
        <v>3269</v>
      </c>
      <c r="D182" s="567" t="s">
        <v>1496</v>
      </c>
      <c r="E182" s="553" t="s">
        <v>1493</v>
      </c>
      <c r="F182" s="567" t="s">
        <v>1497</v>
      </c>
      <c r="G182" s="457" t="s">
        <v>4632</v>
      </c>
    </row>
    <row r="183" spans="1:7">
      <c r="A183" s="712">
        <v>182</v>
      </c>
      <c r="B183" s="566">
        <v>2551</v>
      </c>
      <c r="C183" s="476" t="s">
        <v>3269</v>
      </c>
      <c r="D183" s="552" t="s">
        <v>4633</v>
      </c>
      <c r="E183" s="553" t="s">
        <v>1493</v>
      </c>
      <c r="F183" s="552" t="s">
        <v>1499</v>
      </c>
      <c r="G183" s="457" t="s">
        <v>3778</v>
      </c>
    </row>
    <row r="184" spans="1:7">
      <c r="A184" s="712">
        <v>183</v>
      </c>
      <c r="B184" s="566">
        <v>2551</v>
      </c>
      <c r="C184" s="476" t="s">
        <v>3269</v>
      </c>
      <c r="D184" s="567" t="s">
        <v>1575</v>
      </c>
      <c r="E184" s="556" t="s">
        <v>1542</v>
      </c>
      <c r="F184" s="567" t="s">
        <v>1576</v>
      </c>
      <c r="G184" s="457" t="s">
        <v>4634</v>
      </c>
    </row>
    <row r="185" spans="1:7">
      <c r="A185" s="712">
        <v>184</v>
      </c>
      <c r="B185" s="566">
        <v>2551</v>
      </c>
      <c r="C185" s="476" t="s">
        <v>3269</v>
      </c>
      <c r="D185" s="461" t="s">
        <v>4635</v>
      </c>
      <c r="E185" s="556" t="s">
        <v>1542</v>
      </c>
      <c r="F185" s="461" t="s">
        <v>1548</v>
      </c>
      <c r="G185" s="457" t="s">
        <v>4636</v>
      </c>
    </row>
    <row r="186" spans="1:7">
      <c r="A186" s="712">
        <v>185</v>
      </c>
      <c r="B186" s="566">
        <v>2551</v>
      </c>
      <c r="C186" s="476" t="s">
        <v>3269</v>
      </c>
      <c r="D186" s="559" t="s">
        <v>4637</v>
      </c>
      <c r="E186" s="560" t="s">
        <v>1587</v>
      </c>
      <c r="F186" s="559" t="s">
        <v>1591</v>
      </c>
      <c r="G186" s="457" t="s">
        <v>4638</v>
      </c>
    </row>
    <row r="187" spans="1:7">
      <c r="A187" s="712">
        <v>186</v>
      </c>
      <c r="B187" s="566">
        <v>2551</v>
      </c>
      <c r="C187" s="476" t="s">
        <v>3269</v>
      </c>
      <c r="D187" s="559" t="s">
        <v>1590</v>
      </c>
      <c r="E187" s="560" t="s">
        <v>1587</v>
      </c>
      <c r="F187" s="559" t="s">
        <v>1591</v>
      </c>
      <c r="G187" s="457" t="s">
        <v>1492</v>
      </c>
    </row>
    <row r="188" spans="1:7">
      <c r="A188" s="712">
        <v>187</v>
      </c>
      <c r="B188" s="566">
        <v>2551</v>
      </c>
      <c r="C188" s="476" t="s">
        <v>3269</v>
      </c>
      <c r="D188" s="461" t="s">
        <v>4639</v>
      </c>
      <c r="E188" s="556" t="s">
        <v>1619</v>
      </c>
      <c r="F188" s="461" t="s">
        <v>1623</v>
      </c>
      <c r="G188" s="457" t="s">
        <v>4640</v>
      </c>
    </row>
    <row r="189" spans="1:7">
      <c r="A189" s="712">
        <v>188</v>
      </c>
      <c r="B189" s="566">
        <v>2551</v>
      </c>
      <c r="C189" s="476" t="s">
        <v>3269</v>
      </c>
      <c r="D189" s="461" t="s">
        <v>4641</v>
      </c>
      <c r="E189" s="556" t="s">
        <v>1619</v>
      </c>
      <c r="F189" s="461" t="s">
        <v>1625</v>
      </c>
      <c r="G189" s="457" t="s">
        <v>1625</v>
      </c>
    </row>
    <row r="190" spans="1:7">
      <c r="A190" s="712">
        <v>189</v>
      </c>
      <c r="B190" s="566">
        <v>2551</v>
      </c>
      <c r="C190" s="476" t="s">
        <v>3269</v>
      </c>
      <c r="D190" s="461" t="s">
        <v>4642</v>
      </c>
      <c r="E190" s="556" t="s">
        <v>1661</v>
      </c>
      <c r="F190" s="461" t="s">
        <v>1665</v>
      </c>
      <c r="G190" s="457" t="s">
        <v>4643</v>
      </c>
    </row>
    <row r="191" spans="1:7">
      <c r="A191" s="712">
        <v>190</v>
      </c>
      <c r="B191" s="566">
        <v>2551</v>
      </c>
      <c r="C191" s="476" t="s">
        <v>3269</v>
      </c>
      <c r="D191" s="567" t="s">
        <v>1693</v>
      </c>
      <c r="E191" s="556" t="s">
        <v>1661</v>
      </c>
      <c r="F191" s="567" t="s">
        <v>1694</v>
      </c>
      <c r="G191" s="567" t="s">
        <v>1694</v>
      </c>
    </row>
    <row r="192" spans="1:7">
      <c r="A192" s="712">
        <v>191</v>
      </c>
      <c r="B192" s="566">
        <v>2551</v>
      </c>
      <c r="C192" s="476" t="s">
        <v>3269</v>
      </c>
      <c r="D192" s="461" t="s">
        <v>1721</v>
      </c>
      <c r="E192" s="556" t="s">
        <v>1703</v>
      </c>
      <c r="F192" s="461" t="s">
        <v>1707</v>
      </c>
      <c r="G192" s="457" t="s">
        <v>3838</v>
      </c>
    </row>
    <row r="193" spans="1:7">
      <c r="A193" s="712">
        <v>192</v>
      </c>
      <c r="B193" s="566">
        <v>2551</v>
      </c>
      <c r="C193" s="476" t="s">
        <v>3269</v>
      </c>
      <c r="D193" s="461" t="s">
        <v>1706</v>
      </c>
      <c r="E193" s="556" t="s">
        <v>1703</v>
      </c>
      <c r="F193" s="461" t="s">
        <v>1707</v>
      </c>
      <c r="G193" s="457" t="s">
        <v>4644</v>
      </c>
    </row>
    <row r="194" spans="1:7">
      <c r="A194" s="712">
        <v>193</v>
      </c>
      <c r="B194" s="566">
        <v>2551</v>
      </c>
      <c r="C194" s="476" t="s">
        <v>3269</v>
      </c>
      <c r="D194" s="552" t="s">
        <v>4645</v>
      </c>
      <c r="E194" s="555" t="s">
        <v>1727</v>
      </c>
      <c r="F194" s="552" t="s">
        <v>1731</v>
      </c>
      <c r="G194" s="457" t="s">
        <v>4646</v>
      </c>
    </row>
    <row r="195" spans="1:7">
      <c r="A195" s="712">
        <v>194</v>
      </c>
      <c r="B195" s="566">
        <v>2551</v>
      </c>
      <c r="C195" s="476" t="s">
        <v>3269</v>
      </c>
      <c r="D195" s="552" t="s">
        <v>4647</v>
      </c>
      <c r="E195" s="555" t="s">
        <v>1727</v>
      </c>
      <c r="F195" s="552" t="s">
        <v>23</v>
      </c>
      <c r="G195" s="457" t="s">
        <v>4648</v>
      </c>
    </row>
    <row r="196" spans="1:7">
      <c r="A196" s="712">
        <v>195</v>
      </c>
      <c r="B196" s="566">
        <v>2551</v>
      </c>
      <c r="C196" s="476" t="s">
        <v>3269</v>
      </c>
      <c r="D196" s="552" t="s">
        <v>4650</v>
      </c>
      <c r="E196" s="555" t="s">
        <v>1541</v>
      </c>
      <c r="F196" s="552" t="s">
        <v>1790</v>
      </c>
      <c r="G196" s="457" t="s">
        <v>4651</v>
      </c>
    </row>
    <row r="197" spans="1:7">
      <c r="A197" s="712">
        <v>196</v>
      </c>
      <c r="B197" s="566">
        <v>2551</v>
      </c>
      <c r="C197" s="476" t="s">
        <v>3269</v>
      </c>
      <c r="D197" s="552" t="s">
        <v>4649</v>
      </c>
      <c r="E197" s="555" t="s">
        <v>1541</v>
      </c>
      <c r="F197" s="552" t="s">
        <v>1772</v>
      </c>
      <c r="G197" s="457" t="s">
        <v>3913</v>
      </c>
    </row>
    <row r="198" spans="1:7">
      <c r="A198" s="712">
        <v>197</v>
      </c>
      <c r="B198" s="566">
        <v>2551</v>
      </c>
      <c r="C198" s="476" t="s">
        <v>3269</v>
      </c>
      <c r="D198" s="461" t="s">
        <v>4654</v>
      </c>
      <c r="E198" s="556" t="s">
        <v>1807</v>
      </c>
      <c r="F198" s="461" t="s">
        <v>1836</v>
      </c>
      <c r="G198" s="457" t="s">
        <v>1836</v>
      </c>
    </row>
    <row r="199" spans="1:7">
      <c r="A199" s="712">
        <v>198</v>
      </c>
      <c r="B199" s="566">
        <v>2551</v>
      </c>
      <c r="C199" s="476" t="s">
        <v>3269</v>
      </c>
      <c r="D199" s="461" t="s">
        <v>4652</v>
      </c>
      <c r="E199" s="556" t="s">
        <v>1807</v>
      </c>
      <c r="F199" s="461" t="s">
        <v>1810</v>
      </c>
      <c r="G199" s="457" t="s">
        <v>4653</v>
      </c>
    </row>
    <row r="200" spans="1:7">
      <c r="A200" s="712">
        <v>199</v>
      </c>
      <c r="B200" s="566">
        <v>2551</v>
      </c>
      <c r="C200" s="476" t="s">
        <v>3269</v>
      </c>
      <c r="D200" s="552" t="s">
        <v>4657</v>
      </c>
      <c r="E200" s="565" t="s">
        <v>1846</v>
      </c>
      <c r="F200" s="552" t="s">
        <v>23</v>
      </c>
      <c r="G200" s="457" t="s">
        <v>4658</v>
      </c>
    </row>
    <row r="201" spans="1:7">
      <c r="A201" s="712">
        <v>200</v>
      </c>
      <c r="B201" s="566">
        <v>2551</v>
      </c>
      <c r="C201" s="476" t="s">
        <v>3269</v>
      </c>
      <c r="D201" s="552" t="s">
        <v>4655</v>
      </c>
      <c r="E201" s="565" t="s">
        <v>1846</v>
      </c>
      <c r="F201" s="552" t="s">
        <v>1848</v>
      </c>
      <c r="G201" s="457" t="s">
        <v>4656</v>
      </c>
    </row>
    <row r="202" spans="1:7">
      <c r="A202" s="712">
        <v>201</v>
      </c>
      <c r="B202" s="566">
        <v>2551</v>
      </c>
      <c r="C202" s="476" t="s">
        <v>3269</v>
      </c>
      <c r="D202" s="552" t="s">
        <v>4659</v>
      </c>
      <c r="E202" s="557" t="s">
        <v>1888</v>
      </c>
      <c r="F202" s="552" t="s">
        <v>23</v>
      </c>
      <c r="G202" s="457" t="s">
        <v>4660</v>
      </c>
    </row>
    <row r="203" spans="1:7">
      <c r="A203" s="712">
        <v>202</v>
      </c>
      <c r="B203" s="566">
        <v>2551</v>
      </c>
      <c r="C203" s="476" t="s">
        <v>3269</v>
      </c>
      <c r="D203" s="552" t="s">
        <v>4661</v>
      </c>
      <c r="E203" s="557" t="s">
        <v>1888</v>
      </c>
      <c r="F203" s="552" t="s">
        <v>1921</v>
      </c>
      <c r="G203" s="457" t="s">
        <v>4662</v>
      </c>
    </row>
    <row r="204" spans="1:7">
      <c r="A204" s="712">
        <v>203</v>
      </c>
      <c r="B204" s="566">
        <v>2551</v>
      </c>
      <c r="C204" s="476" t="s">
        <v>3269</v>
      </c>
      <c r="D204" s="552" t="s">
        <v>4663</v>
      </c>
      <c r="E204" s="555" t="s">
        <v>1586</v>
      </c>
      <c r="F204" s="552" t="s">
        <v>1935</v>
      </c>
      <c r="G204" s="457" t="s">
        <v>4664</v>
      </c>
    </row>
    <row r="205" spans="1:7">
      <c r="A205" s="712">
        <v>204</v>
      </c>
      <c r="B205" s="566">
        <v>2551</v>
      </c>
      <c r="C205" s="476" t="s">
        <v>3269</v>
      </c>
      <c r="D205" s="552" t="s">
        <v>4665</v>
      </c>
      <c r="E205" s="555" t="s">
        <v>1586</v>
      </c>
      <c r="F205" s="552" t="s">
        <v>1966</v>
      </c>
      <c r="G205" s="457" t="s">
        <v>1116</v>
      </c>
    </row>
    <row r="206" spans="1:7">
      <c r="A206" s="712">
        <v>205</v>
      </c>
      <c r="B206" s="566">
        <v>2551</v>
      </c>
      <c r="C206" s="476" t="s">
        <v>3269</v>
      </c>
      <c r="D206" s="567" t="s">
        <v>2009</v>
      </c>
      <c r="E206" s="556" t="s">
        <v>3924</v>
      </c>
      <c r="F206" s="567" t="s">
        <v>1992</v>
      </c>
      <c r="G206" s="457" t="s">
        <v>4668</v>
      </c>
    </row>
    <row r="207" spans="1:7">
      <c r="A207" s="712">
        <v>206</v>
      </c>
      <c r="B207" s="566">
        <v>2551</v>
      </c>
      <c r="C207" s="476" t="s">
        <v>3269</v>
      </c>
      <c r="D207" s="461" t="s">
        <v>4666</v>
      </c>
      <c r="E207" s="556" t="s">
        <v>3924</v>
      </c>
      <c r="F207" s="461" t="s">
        <v>1988</v>
      </c>
      <c r="G207" s="457" t="s">
        <v>4667</v>
      </c>
    </row>
    <row r="208" spans="1:7">
      <c r="A208" s="712">
        <v>207</v>
      </c>
      <c r="B208" s="566">
        <v>2551</v>
      </c>
      <c r="C208" s="476" t="s">
        <v>3269</v>
      </c>
      <c r="D208" s="552" t="s">
        <v>2023</v>
      </c>
      <c r="E208" s="558" t="s">
        <v>2020</v>
      </c>
      <c r="F208" s="552" t="s">
        <v>2024</v>
      </c>
      <c r="G208" s="457" t="s">
        <v>4669</v>
      </c>
    </row>
    <row r="209" spans="1:7">
      <c r="A209" s="712">
        <v>208</v>
      </c>
      <c r="B209" s="566">
        <v>2551</v>
      </c>
      <c r="C209" s="476" t="s">
        <v>3269</v>
      </c>
      <c r="D209" s="552" t="s">
        <v>2044</v>
      </c>
      <c r="E209" s="558" t="s">
        <v>2020</v>
      </c>
      <c r="F209" s="552" t="s">
        <v>2026</v>
      </c>
      <c r="G209" s="457" t="s">
        <v>4670</v>
      </c>
    </row>
    <row r="210" spans="1:7">
      <c r="A210" s="712">
        <v>209</v>
      </c>
      <c r="B210" s="566">
        <v>2551</v>
      </c>
      <c r="C210" s="476" t="s">
        <v>3269</v>
      </c>
      <c r="D210" s="561" t="s">
        <v>4671</v>
      </c>
      <c r="E210" s="553" t="s">
        <v>2054</v>
      </c>
      <c r="F210" s="562" t="s">
        <v>23</v>
      </c>
      <c r="G210" s="457" t="s">
        <v>4672</v>
      </c>
    </row>
    <row r="211" spans="1:7">
      <c r="A211" s="712">
        <v>210</v>
      </c>
      <c r="B211" s="566">
        <v>2551</v>
      </c>
      <c r="C211" s="476" t="s">
        <v>3269</v>
      </c>
      <c r="D211" s="561" t="s">
        <v>2088</v>
      </c>
      <c r="E211" s="553" t="s">
        <v>2054</v>
      </c>
      <c r="F211" s="562" t="s">
        <v>2070</v>
      </c>
      <c r="G211" s="457" t="s">
        <v>3941</v>
      </c>
    </row>
    <row r="212" spans="1:7">
      <c r="A212" s="712">
        <v>211</v>
      </c>
      <c r="B212" s="566">
        <v>2551</v>
      </c>
      <c r="C212" s="476" t="s">
        <v>3269</v>
      </c>
      <c r="D212" s="559" t="s">
        <v>4673</v>
      </c>
      <c r="E212" s="560" t="s">
        <v>2097</v>
      </c>
      <c r="F212" s="559" t="s">
        <v>2101</v>
      </c>
      <c r="G212" s="470" t="s">
        <v>4674</v>
      </c>
    </row>
    <row r="213" spans="1:7">
      <c r="A213" s="712">
        <v>212</v>
      </c>
      <c r="B213" s="566">
        <v>2551</v>
      </c>
      <c r="C213" s="476" t="s">
        <v>3269</v>
      </c>
      <c r="D213" s="559" t="s">
        <v>4675</v>
      </c>
      <c r="E213" s="560" t="s">
        <v>2097</v>
      </c>
      <c r="F213" s="559" t="s">
        <v>2122</v>
      </c>
      <c r="G213" s="470" t="s">
        <v>4676</v>
      </c>
    </row>
    <row r="214" spans="1:7">
      <c r="A214" s="712">
        <v>213</v>
      </c>
      <c r="B214" s="566">
        <v>2551</v>
      </c>
      <c r="C214" s="476" t="s">
        <v>3269</v>
      </c>
      <c r="D214" s="461" t="s">
        <v>4677</v>
      </c>
      <c r="E214" s="556" t="s">
        <v>2134</v>
      </c>
      <c r="F214" s="461" t="s">
        <v>2136</v>
      </c>
      <c r="G214" s="470" t="s">
        <v>4678</v>
      </c>
    </row>
    <row r="215" spans="1:7">
      <c r="A215" s="712">
        <v>214</v>
      </c>
      <c r="B215" s="566">
        <v>2551</v>
      </c>
      <c r="C215" s="476" t="s">
        <v>3269</v>
      </c>
      <c r="D215" s="461" t="s">
        <v>4679</v>
      </c>
      <c r="E215" s="556" t="s">
        <v>2134</v>
      </c>
      <c r="F215" s="461" t="s">
        <v>2168</v>
      </c>
      <c r="G215" s="470" t="s">
        <v>4680</v>
      </c>
    </row>
    <row r="216" spans="1:7">
      <c r="A216" s="712">
        <v>215</v>
      </c>
      <c r="B216" s="566">
        <v>2551</v>
      </c>
      <c r="C216" s="476" t="s">
        <v>3269</v>
      </c>
      <c r="D216" s="461" t="s">
        <v>4682</v>
      </c>
      <c r="E216" s="556" t="s">
        <v>2180</v>
      </c>
      <c r="F216" s="461" t="s">
        <v>2194</v>
      </c>
      <c r="G216" s="470" t="s">
        <v>4683</v>
      </c>
    </row>
    <row r="217" spans="1:7">
      <c r="A217" s="712">
        <v>216</v>
      </c>
      <c r="B217" s="566">
        <v>2551</v>
      </c>
      <c r="C217" s="476" t="s">
        <v>3269</v>
      </c>
      <c r="D217" s="461" t="s">
        <v>4681</v>
      </c>
      <c r="E217" s="556" t="s">
        <v>2180</v>
      </c>
      <c r="F217" s="461" t="s">
        <v>2185</v>
      </c>
      <c r="G217" s="470" t="s">
        <v>2185</v>
      </c>
    </row>
    <row r="218" spans="1:7">
      <c r="A218" s="712">
        <v>217</v>
      </c>
      <c r="B218" s="566">
        <v>2551</v>
      </c>
      <c r="C218" s="476" t="s">
        <v>3269</v>
      </c>
      <c r="D218" s="567" t="s">
        <v>2246</v>
      </c>
      <c r="E218" s="555" t="s">
        <v>1457</v>
      </c>
      <c r="F218" s="570" t="s">
        <v>2224</v>
      </c>
      <c r="G218" s="470" t="s">
        <v>4686</v>
      </c>
    </row>
    <row r="219" spans="1:7">
      <c r="A219" s="712">
        <v>218</v>
      </c>
      <c r="B219" s="566">
        <v>2551</v>
      </c>
      <c r="C219" s="476" t="s">
        <v>3269</v>
      </c>
      <c r="D219" s="552" t="s">
        <v>4685</v>
      </c>
      <c r="E219" s="555" t="s">
        <v>1457</v>
      </c>
      <c r="F219" s="569" t="s">
        <v>2254</v>
      </c>
      <c r="G219" s="470" t="s">
        <v>2254</v>
      </c>
    </row>
    <row r="220" spans="1:7">
      <c r="A220" s="712">
        <v>219</v>
      </c>
      <c r="B220" s="566">
        <v>2551</v>
      </c>
      <c r="C220" s="476" t="s">
        <v>3269</v>
      </c>
      <c r="D220" s="552" t="s">
        <v>4684</v>
      </c>
      <c r="E220" s="555" t="s">
        <v>1457</v>
      </c>
      <c r="F220" s="552" t="s">
        <v>2226</v>
      </c>
      <c r="G220" s="470" t="s">
        <v>2226</v>
      </c>
    </row>
    <row r="221" spans="1:7">
      <c r="A221" s="712">
        <v>220</v>
      </c>
      <c r="B221" s="566">
        <v>2551</v>
      </c>
      <c r="C221" s="476" t="s">
        <v>3269</v>
      </c>
      <c r="D221" s="552" t="s">
        <v>2265</v>
      </c>
      <c r="E221" s="557" t="s">
        <v>2262</v>
      </c>
      <c r="F221" s="552" t="s">
        <v>2266</v>
      </c>
      <c r="G221" s="470" t="s">
        <v>4687</v>
      </c>
    </row>
    <row r="222" spans="1:7">
      <c r="A222" s="712">
        <v>221</v>
      </c>
      <c r="B222" s="566">
        <v>2551</v>
      </c>
      <c r="C222" s="476" t="s">
        <v>3269</v>
      </c>
      <c r="D222" s="552" t="s">
        <v>2295</v>
      </c>
      <c r="E222" s="557" t="s">
        <v>2262</v>
      </c>
      <c r="F222" s="552" t="s">
        <v>2268</v>
      </c>
      <c r="G222" s="470" t="s">
        <v>4688</v>
      </c>
    </row>
    <row r="223" spans="1:7">
      <c r="A223" s="712">
        <v>222</v>
      </c>
      <c r="B223" s="566">
        <v>2551</v>
      </c>
      <c r="C223" s="476" t="s">
        <v>3269</v>
      </c>
      <c r="D223" s="552" t="s">
        <v>4689</v>
      </c>
      <c r="E223" s="555" t="s">
        <v>1393</v>
      </c>
      <c r="F223" s="552" t="s">
        <v>2312</v>
      </c>
      <c r="G223" s="470" t="s">
        <v>4690</v>
      </c>
    </row>
    <row r="224" spans="1:7">
      <c r="A224" s="712">
        <v>223</v>
      </c>
      <c r="B224" s="566">
        <v>2551</v>
      </c>
      <c r="C224" s="476" t="s">
        <v>3269</v>
      </c>
      <c r="D224" s="552" t="s">
        <v>4691</v>
      </c>
      <c r="E224" s="555" t="s">
        <v>1393</v>
      </c>
      <c r="F224" s="552" t="s">
        <v>2310</v>
      </c>
      <c r="G224" s="470" t="s">
        <v>2310</v>
      </c>
    </row>
    <row r="225" spans="1:7">
      <c r="A225" s="712">
        <v>224</v>
      </c>
      <c r="B225" s="566">
        <v>2551</v>
      </c>
      <c r="C225" s="476" t="s">
        <v>3269</v>
      </c>
      <c r="D225" s="461" t="s">
        <v>2377</v>
      </c>
      <c r="E225" s="556" t="s">
        <v>4050</v>
      </c>
      <c r="F225" s="461" t="s">
        <v>23</v>
      </c>
      <c r="G225" s="470" t="s">
        <v>4692</v>
      </c>
    </row>
    <row r="226" spans="1:7">
      <c r="A226" s="712">
        <v>225</v>
      </c>
      <c r="B226" s="566">
        <v>2551</v>
      </c>
      <c r="C226" s="476" t="s">
        <v>3269</v>
      </c>
      <c r="D226" s="461" t="s">
        <v>2386</v>
      </c>
      <c r="E226" s="556" t="s">
        <v>4050</v>
      </c>
      <c r="F226" s="461" t="s">
        <v>2387</v>
      </c>
      <c r="G226" s="470" t="s">
        <v>2387</v>
      </c>
    </row>
    <row r="227" spans="1:7">
      <c r="A227" s="712">
        <v>226</v>
      </c>
      <c r="B227" s="566">
        <v>2551</v>
      </c>
      <c r="C227" s="476" t="s">
        <v>3269</v>
      </c>
      <c r="D227" s="461" t="s">
        <v>2357</v>
      </c>
      <c r="E227" s="556" t="s">
        <v>4050</v>
      </c>
      <c r="F227" s="461" t="s">
        <v>2358</v>
      </c>
      <c r="G227" s="470" t="s">
        <v>3570</v>
      </c>
    </row>
    <row r="228" spans="1:7">
      <c r="A228" s="712">
        <v>227</v>
      </c>
      <c r="B228" s="566">
        <v>2551</v>
      </c>
      <c r="C228" s="476" t="s">
        <v>3269</v>
      </c>
      <c r="D228" s="461" t="s">
        <v>2421</v>
      </c>
      <c r="E228" s="556" t="s">
        <v>4066</v>
      </c>
      <c r="F228" s="461" t="s">
        <v>2412</v>
      </c>
      <c r="G228" s="470" t="s">
        <v>3505</v>
      </c>
    </row>
    <row r="229" spans="1:7">
      <c r="A229" s="712">
        <v>228</v>
      </c>
      <c r="B229" s="566">
        <v>2551</v>
      </c>
      <c r="C229" s="476" t="s">
        <v>3269</v>
      </c>
      <c r="D229" s="461" t="s">
        <v>2401</v>
      </c>
      <c r="E229" s="556" t="s">
        <v>4066</v>
      </c>
      <c r="F229" s="461" t="s">
        <v>2402</v>
      </c>
      <c r="G229" s="470" t="s">
        <v>4693</v>
      </c>
    </row>
    <row r="230" spans="1:7">
      <c r="A230" s="712">
        <v>229</v>
      </c>
      <c r="B230" s="566">
        <v>2551</v>
      </c>
      <c r="C230" s="476" t="s">
        <v>3269</v>
      </c>
      <c r="D230" s="567" t="s">
        <v>2430</v>
      </c>
      <c r="E230" s="556" t="s">
        <v>2428</v>
      </c>
      <c r="F230" s="567" t="s">
        <v>2431</v>
      </c>
      <c r="G230" s="470" t="s">
        <v>4694</v>
      </c>
    </row>
    <row r="231" spans="1:7">
      <c r="A231" s="712">
        <v>230</v>
      </c>
      <c r="B231" s="566">
        <v>2551</v>
      </c>
      <c r="C231" s="476" t="s">
        <v>3269</v>
      </c>
      <c r="D231" s="568" t="s">
        <v>2455</v>
      </c>
      <c r="E231" s="556" t="s">
        <v>2428</v>
      </c>
      <c r="F231" s="567" t="s">
        <v>2431</v>
      </c>
      <c r="G231" s="470" t="s">
        <v>4695</v>
      </c>
    </row>
    <row r="232" spans="1:7">
      <c r="A232" s="712">
        <v>231</v>
      </c>
      <c r="B232" s="566">
        <v>2551</v>
      </c>
      <c r="C232" s="476" t="s">
        <v>3269</v>
      </c>
      <c r="D232" s="559" t="s">
        <v>2467</v>
      </c>
      <c r="E232" s="560" t="s">
        <v>2464</v>
      </c>
      <c r="F232" s="559" t="s">
        <v>2468</v>
      </c>
      <c r="G232" s="470" t="s">
        <v>4696</v>
      </c>
    </row>
    <row r="233" spans="1:7">
      <c r="A233" s="712">
        <v>232</v>
      </c>
      <c r="B233" s="566">
        <v>2551</v>
      </c>
      <c r="C233" s="476" t="s">
        <v>3269</v>
      </c>
      <c r="D233" s="559" t="s">
        <v>2486</v>
      </c>
      <c r="E233" s="560" t="s">
        <v>2464</v>
      </c>
      <c r="F233" s="559" t="s">
        <v>23</v>
      </c>
      <c r="G233" s="470" t="s">
        <v>4697</v>
      </c>
    </row>
    <row r="234" spans="1:7">
      <c r="A234" s="712">
        <v>233</v>
      </c>
      <c r="B234" s="566">
        <v>2551</v>
      </c>
      <c r="C234" s="476" t="s">
        <v>3269</v>
      </c>
      <c r="D234" s="559" t="s">
        <v>4698</v>
      </c>
      <c r="E234" s="560" t="s">
        <v>2494</v>
      </c>
      <c r="F234" s="559" t="s">
        <v>2496</v>
      </c>
      <c r="G234" s="470" t="s">
        <v>4699</v>
      </c>
    </row>
    <row r="235" spans="1:7">
      <c r="A235" s="712">
        <v>234</v>
      </c>
      <c r="B235" s="566">
        <v>2551</v>
      </c>
      <c r="C235" s="476" t="s">
        <v>3269</v>
      </c>
      <c r="D235" s="559" t="s">
        <v>2505</v>
      </c>
      <c r="E235" s="560" t="s">
        <v>2494</v>
      </c>
      <c r="F235" s="559" t="s">
        <v>23</v>
      </c>
      <c r="G235" s="470" t="s">
        <v>4702</v>
      </c>
    </row>
    <row r="236" spans="1:7">
      <c r="A236" s="712">
        <v>235</v>
      </c>
      <c r="B236" s="566">
        <v>2551</v>
      </c>
      <c r="C236" s="476" t="s">
        <v>3269</v>
      </c>
      <c r="D236" s="559" t="s">
        <v>4700</v>
      </c>
      <c r="E236" s="560" t="s">
        <v>2494</v>
      </c>
      <c r="F236" s="559" t="s">
        <v>2496</v>
      </c>
      <c r="G236" s="470" t="s">
        <v>4701</v>
      </c>
    </row>
    <row r="237" spans="1:7">
      <c r="A237" s="712">
        <v>236</v>
      </c>
      <c r="B237" s="566">
        <v>2551</v>
      </c>
      <c r="C237" s="476" t="s">
        <v>3269</v>
      </c>
      <c r="D237" s="552" t="s">
        <v>1466</v>
      </c>
      <c r="E237" s="555" t="s">
        <v>2523</v>
      </c>
      <c r="F237" s="552" t="s">
        <v>2547</v>
      </c>
      <c r="G237" s="470" t="s">
        <v>4705</v>
      </c>
    </row>
    <row r="238" spans="1:7">
      <c r="A238" s="712">
        <v>237</v>
      </c>
      <c r="B238" s="566">
        <v>2551</v>
      </c>
      <c r="C238" s="476" t="s">
        <v>3269</v>
      </c>
      <c r="D238" s="552" t="s">
        <v>4703</v>
      </c>
      <c r="E238" s="555" t="s">
        <v>2523</v>
      </c>
      <c r="F238" s="552" t="s">
        <v>2527</v>
      </c>
      <c r="G238" s="470" t="s">
        <v>4704</v>
      </c>
    </row>
    <row r="239" spans="1:7">
      <c r="A239" s="712">
        <v>238</v>
      </c>
      <c r="B239" s="566">
        <v>2551</v>
      </c>
      <c r="C239" s="476" t="s">
        <v>3269</v>
      </c>
      <c r="D239" s="559" t="s">
        <v>4706</v>
      </c>
      <c r="E239" s="560" t="s">
        <v>2554</v>
      </c>
      <c r="F239" s="559" t="s">
        <v>2560</v>
      </c>
      <c r="G239" s="470" t="s">
        <v>4707</v>
      </c>
    </row>
    <row r="240" spans="1:7">
      <c r="A240" s="712">
        <v>239</v>
      </c>
      <c r="B240" s="566">
        <v>2551</v>
      </c>
      <c r="C240" s="476" t="s">
        <v>3269</v>
      </c>
      <c r="D240" s="559" t="s">
        <v>4708</v>
      </c>
      <c r="E240" s="560" t="s">
        <v>2554</v>
      </c>
      <c r="F240" s="559" t="s">
        <v>2565</v>
      </c>
      <c r="G240" s="470" t="s">
        <v>4709</v>
      </c>
    </row>
    <row r="241" spans="1:7">
      <c r="A241" s="712">
        <v>240</v>
      </c>
      <c r="B241" s="566">
        <v>2551</v>
      </c>
      <c r="C241" s="476" t="s">
        <v>3269</v>
      </c>
      <c r="D241" s="559" t="s">
        <v>4712</v>
      </c>
      <c r="E241" s="560" t="s">
        <v>2595</v>
      </c>
      <c r="F241" s="559" t="s">
        <v>2599</v>
      </c>
      <c r="G241" s="470" t="s">
        <v>4133</v>
      </c>
    </row>
    <row r="242" spans="1:7">
      <c r="A242" s="712">
        <v>241</v>
      </c>
      <c r="B242" s="566">
        <v>2551</v>
      </c>
      <c r="C242" s="476" t="s">
        <v>3269</v>
      </c>
      <c r="D242" s="559" t="s">
        <v>4710</v>
      </c>
      <c r="E242" s="560" t="s">
        <v>2595</v>
      </c>
      <c r="F242" s="559" t="s">
        <v>2599</v>
      </c>
      <c r="G242" s="470" t="s">
        <v>4711</v>
      </c>
    </row>
    <row r="243" spans="1:7">
      <c r="A243" s="712">
        <v>242</v>
      </c>
      <c r="B243" s="566">
        <v>2551</v>
      </c>
      <c r="C243" s="476" t="s">
        <v>3269</v>
      </c>
      <c r="D243" s="461" t="s">
        <v>4713</v>
      </c>
      <c r="E243" s="556" t="s">
        <v>1932</v>
      </c>
      <c r="F243" s="461" t="s">
        <v>2631</v>
      </c>
      <c r="G243" s="470" t="s">
        <v>4714</v>
      </c>
    </row>
    <row r="244" spans="1:7">
      <c r="A244" s="712">
        <v>243</v>
      </c>
      <c r="B244" s="566">
        <v>2551</v>
      </c>
      <c r="C244" s="476" t="s">
        <v>3269</v>
      </c>
      <c r="D244" s="461" t="s">
        <v>4715</v>
      </c>
      <c r="E244" s="556" t="s">
        <v>1932</v>
      </c>
      <c r="F244" s="461" t="s">
        <v>2652</v>
      </c>
      <c r="G244" s="470" t="s">
        <v>2652</v>
      </c>
    </row>
    <row r="245" spans="1:7">
      <c r="A245" s="712">
        <v>244</v>
      </c>
      <c r="B245" s="566">
        <v>2551</v>
      </c>
      <c r="C245" s="476" t="s">
        <v>3269</v>
      </c>
      <c r="D245" s="561" t="s">
        <v>4716</v>
      </c>
      <c r="E245" s="553" t="s">
        <v>2670</v>
      </c>
      <c r="F245" s="562" t="s">
        <v>2674</v>
      </c>
      <c r="G245" s="470" t="s">
        <v>4717</v>
      </c>
    </row>
    <row r="246" spans="1:7">
      <c r="A246" s="712">
        <v>245</v>
      </c>
      <c r="B246" s="566">
        <v>2551</v>
      </c>
      <c r="C246" s="476" t="s">
        <v>3269</v>
      </c>
      <c r="D246" s="561" t="s">
        <v>4720</v>
      </c>
      <c r="E246" s="553" t="s">
        <v>2670</v>
      </c>
      <c r="F246" s="562" t="s">
        <v>2688</v>
      </c>
      <c r="G246" s="470" t="s">
        <v>2688</v>
      </c>
    </row>
    <row r="247" spans="1:7">
      <c r="A247" s="712">
        <v>246</v>
      </c>
      <c r="B247" s="566">
        <v>2551</v>
      </c>
      <c r="C247" s="476" t="s">
        <v>3269</v>
      </c>
      <c r="D247" s="561" t="s">
        <v>4718</v>
      </c>
      <c r="E247" s="553" t="s">
        <v>2670</v>
      </c>
      <c r="F247" s="562" t="s">
        <v>2686</v>
      </c>
      <c r="G247" s="470" t="s">
        <v>4719</v>
      </c>
    </row>
    <row r="248" spans="1:7">
      <c r="A248" s="712">
        <v>247</v>
      </c>
      <c r="B248" s="566">
        <v>2551</v>
      </c>
      <c r="C248" s="476" t="s">
        <v>3269</v>
      </c>
      <c r="D248" s="567" t="s">
        <v>2707</v>
      </c>
      <c r="E248" s="557" t="s">
        <v>2583</v>
      </c>
      <c r="F248" s="567" t="s">
        <v>2708</v>
      </c>
      <c r="G248" s="470" t="s">
        <v>4721</v>
      </c>
    </row>
    <row r="249" spans="1:7">
      <c r="A249" s="712">
        <v>248</v>
      </c>
      <c r="B249" s="566">
        <v>2551</v>
      </c>
      <c r="C249" s="476" t="s">
        <v>3269</v>
      </c>
      <c r="D249" s="552" t="s">
        <v>4722</v>
      </c>
      <c r="E249" s="557" t="s">
        <v>2583</v>
      </c>
      <c r="F249" s="552" t="s">
        <v>2726</v>
      </c>
      <c r="G249" s="470" t="s">
        <v>4723</v>
      </c>
    </row>
    <row r="250" spans="1:7">
      <c r="A250" s="712">
        <v>249</v>
      </c>
      <c r="B250" s="566">
        <v>2551</v>
      </c>
      <c r="C250" s="476" t="s">
        <v>3269</v>
      </c>
      <c r="D250" s="552" t="s">
        <v>4724</v>
      </c>
      <c r="E250" s="557" t="s">
        <v>2583</v>
      </c>
      <c r="F250" s="552" t="s">
        <v>2740</v>
      </c>
      <c r="G250" s="470" t="s">
        <v>4725</v>
      </c>
    </row>
    <row r="251" spans="1:7">
      <c r="A251" s="712">
        <v>250</v>
      </c>
      <c r="B251" s="566">
        <v>2551</v>
      </c>
      <c r="C251" s="476" t="s">
        <v>3269</v>
      </c>
      <c r="D251" s="552" t="s">
        <v>4366</v>
      </c>
      <c r="E251" s="565" t="s">
        <v>2755</v>
      </c>
      <c r="F251" s="552" t="s">
        <v>2759</v>
      </c>
      <c r="G251" s="470" t="s">
        <v>966</v>
      </c>
    </row>
    <row r="252" spans="1:7">
      <c r="A252" s="712">
        <v>251</v>
      </c>
      <c r="B252" s="566">
        <v>2551</v>
      </c>
      <c r="C252" s="476" t="s">
        <v>3269</v>
      </c>
      <c r="D252" s="552" t="s">
        <v>4726</v>
      </c>
      <c r="E252" s="565" t="s">
        <v>2755</v>
      </c>
      <c r="F252" s="552" t="s">
        <v>2788</v>
      </c>
      <c r="G252" s="470" t="s">
        <v>4727</v>
      </c>
    </row>
    <row r="253" spans="1:7">
      <c r="A253" s="712">
        <v>252</v>
      </c>
      <c r="B253" s="566">
        <v>2551</v>
      </c>
      <c r="C253" s="476" t="s">
        <v>3269</v>
      </c>
      <c r="D253" s="552" t="s">
        <v>4730</v>
      </c>
      <c r="E253" s="565" t="s">
        <v>1414</v>
      </c>
      <c r="F253" s="552" t="s">
        <v>23</v>
      </c>
      <c r="G253" s="470" t="s">
        <v>4731</v>
      </c>
    </row>
    <row r="254" spans="1:7">
      <c r="A254" s="712">
        <v>253</v>
      </c>
      <c r="B254" s="566">
        <v>2551</v>
      </c>
      <c r="C254" s="476" t="s">
        <v>3269</v>
      </c>
      <c r="D254" s="552" t="s">
        <v>4728</v>
      </c>
      <c r="E254" s="565" t="s">
        <v>1414</v>
      </c>
      <c r="F254" s="552" t="s">
        <v>2806</v>
      </c>
      <c r="G254" s="470" t="s">
        <v>4729</v>
      </c>
    </row>
    <row r="255" spans="1:7">
      <c r="A255" s="712">
        <v>254</v>
      </c>
      <c r="B255" s="566">
        <v>2551</v>
      </c>
      <c r="C255" s="476" t="s">
        <v>3269</v>
      </c>
      <c r="D255" s="552" t="s">
        <v>4733</v>
      </c>
      <c r="E255" s="555" t="s">
        <v>1445</v>
      </c>
      <c r="F255" s="552" t="s">
        <v>23</v>
      </c>
      <c r="G255" s="470" t="s">
        <v>4734</v>
      </c>
    </row>
    <row r="256" spans="1:7">
      <c r="A256" s="712">
        <v>255</v>
      </c>
      <c r="B256" s="566">
        <v>2551</v>
      </c>
      <c r="C256" s="476" t="s">
        <v>3269</v>
      </c>
      <c r="D256" s="552" t="s">
        <v>4732</v>
      </c>
      <c r="E256" s="555" t="s">
        <v>1445</v>
      </c>
      <c r="F256" s="552" t="s">
        <v>2841</v>
      </c>
      <c r="G256" s="470" t="s">
        <v>2841</v>
      </c>
    </row>
    <row r="257" spans="1:7">
      <c r="A257" s="712">
        <v>256</v>
      </c>
      <c r="B257" s="566">
        <v>2551</v>
      </c>
      <c r="C257" s="476" t="s">
        <v>3269</v>
      </c>
      <c r="D257" s="461" t="s">
        <v>4737</v>
      </c>
      <c r="E257" s="556" t="s">
        <v>2873</v>
      </c>
      <c r="F257" s="461" t="s">
        <v>2880</v>
      </c>
      <c r="G257" s="470" t="s">
        <v>4738</v>
      </c>
    </row>
    <row r="258" spans="1:7">
      <c r="A258" s="712">
        <v>257</v>
      </c>
      <c r="B258" s="566">
        <v>2551</v>
      </c>
      <c r="C258" s="476" t="s">
        <v>3269</v>
      </c>
      <c r="D258" s="461" t="s">
        <v>4735</v>
      </c>
      <c r="E258" s="556" t="s">
        <v>2873</v>
      </c>
      <c r="F258" s="461" t="s">
        <v>2877</v>
      </c>
      <c r="G258" s="470" t="s">
        <v>4736</v>
      </c>
    </row>
    <row r="259" spans="1:7">
      <c r="A259" s="712">
        <v>258</v>
      </c>
      <c r="B259" s="566">
        <v>2551</v>
      </c>
      <c r="C259" s="476" t="s">
        <v>3269</v>
      </c>
      <c r="D259" s="552" t="s">
        <v>2934</v>
      </c>
      <c r="E259" s="558" t="s">
        <v>1919</v>
      </c>
      <c r="F259" s="552" t="s">
        <v>2906</v>
      </c>
      <c r="G259" s="470" t="s">
        <v>4740</v>
      </c>
    </row>
    <row r="260" spans="1:7">
      <c r="A260" s="712">
        <v>259</v>
      </c>
      <c r="B260" s="566">
        <v>2551</v>
      </c>
      <c r="C260" s="476" t="s">
        <v>3269</v>
      </c>
      <c r="D260" s="567" t="s">
        <v>2907</v>
      </c>
      <c r="E260" s="558" t="s">
        <v>1919</v>
      </c>
      <c r="F260" s="567" t="s">
        <v>23</v>
      </c>
      <c r="G260" s="470" t="s">
        <v>4739</v>
      </c>
    </row>
    <row r="261" spans="1:7">
      <c r="A261" s="712">
        <v>260</v>
      </c>
      <c r="B261" s="566">
        <v>2551</v>
      </c>
      <c r="C261" s="476" t="s">
        <v>3269</v>
      </c>
      <c r="D261" s="552" t="s">
        <v>4741</v>
      </c>
      <c r="E261" s="556" t="s">
        <v>1482</v>
      </c>
      <c r="F261" s="552" t="s">
        <v>2950</v>
      </c>
      <c r="G261" s="470" t="s">
        <v>4742</v>
      </c>
    </row>
    <row r="262" spans="1:7">
      <c r="A262" s="712">
        <v>261</v>
      </c>
      <c r="B262" s="566">
        <v>2551</v>
      </c>
      <c r="C262" s="476" t="s">
        <v>3269</v>
      </c>
      <c r="D262" s="552" t="s">
        <v>4743</v>
      </c>
      <c r="E262" s="556" t="s">
        <v>1482</v>
      </c>
      <c r="F262" s="552" t="s">
        <v>2980</v>
      </c>
      <c r="G262" s="470" t="s">
        <v>2980</v>
      </c>
    </row>
    <row r="263" spans="1:7">
      <c r="A263" s="712">
        <v>262</v>
      </c>
      <c r="B263" s="566">
        <v>2551</v>
      </c>
      <c r="C263" s="476" t="s">
        <v>3269</v>
      </c>
      <c r="D263" s="461" t="s">
        <v>4744</v>
      </c>
      <c r="E263" s="556" t="s">
        <v>2995</v>
      </c>
      <c r="F263" s="461" t="s">
        <v>2999</v>
      </c>
      <c r="G263" s="470" t="s">
        <v>4745</v>
      </c>
    </row>
    <row r="264" spans="1:7">
      <c r="A264" s="712">
        <v>263</v>
      </c>
      <c r="B264" s="566">
        <v>2551</v>
      </c>
      <c r="C264" s="476" t="s">
        <v>3269</v>
      </c>
      <c r="D264" s="461" t="s">
        <v>4746</v>
      </c>
      <c r="E264" s="556" t="s">
        <v>2995</v>
      </c>
      <c r="F264" s="461" t="s">
        <v>3031</v>
      </c>
      <c r="G264" s="470" t="s">
        <v>4747</v>
      </c>
    </row>
    <row r="265" spans="1:7">
      <c r="A265" s="712">
        <v>264</v>
      </c>
      <c r="B265" s="566">
        <v>2551</v>
      </c>
      <c r="C265" s="476" t="s">
        <v>3269</v>
      </c>
      <c r="D265" s="561" t="s">
        <v>4748</v>
      </c>
      <c r="E265" s="553" t="s">
        <v>1983</v>
      </c>
      <c r="F265" s="562" t="s">
        <v>3047</v>
      </c>
      <c r="G265" s="470" t="s">
        <v>1627</v>
      </c>
    </row>
    <row r="266" spans="1:7">
      <c r="A266" s="712">
        <v>265</v>
      </c>
      <c r="B266" s="566">
        <v>2551</v>
      </c>
      <c r="C266" s="476" t="s">
        <v>3269</v>
      </c>
      <c r="D266" s="567" t="s">
        <v>3073</v>
      </c>
      <c r="E266" s="553" t="s">
        <v>1983</v>
      </c>
      <c r="F266" s="567" t="s">
        <v>3074</v>
      </c>
      <c r="G266" s="470" t="s">
        <v>4749</v>
      </c>
    </row>
    <row r="267" spans="1:7">
      <c r="A267" s="712">
        <v>266</v>
      </c>
      <c r="B267" s="566">
        <v>2551</v>
      </c>
      <c r="C267" s="476" t="s">
        <v>3269</v>
      </c>
      <c r="D267" s="552" t="s">
        <v>4752</v>
      </c>
      <c r="E267" s="558" t="s">
        <v>1887</v>
      </c>
      <c r="F267" s="554" t="s">
        <v>4753</v>
      </c>
      <c r="G267" s="470" t="s">
        <v>4753</v>
      </c>
    </row>
    <row r="268" spans="1:7">
      <c r="A268" s="712">
        <v>267</v>
      </c>
      <c r="B268" s="566">
        <v>2551</v>
      </c>
      <c r="C268" s="476" t="s">
        <v>3269</v>
      </c>
      <c r="D268" s="552" t="s">
        <v>4750</v>
      </c>
      <c r="E268" s="558" t="s">
        <v>1887</v>
      </c>
      <c r="F268" s="554" t="s">
        <v>3121</v>
      </c>
      <c r="G268" s="470" t="s">
        <v>4751</v>
      </c>
    </row>
    <row r="269" spans="1:7">
      <c r="A269" s="712">
        <v>268</v>
      </c>
      <c r="B269" s="566">
        <v>2551</v>
      </c>
      <c r="C269" s="476" t="s">
        <v>3269</v>
      </c>
      <c r="D269" s="552" t="s">
        <v>1140</v>
      </c>
      <c r="E269" s="558" t="s">
        <v>1887</v>
      </c>
      <c r="F269" s="554" t="s">
        <v>3117</v>
      </c>
      <c r="G269" s="470" t="s">
        <v>1141</v>
      </c>
    </row>
    <row r="270" spans="1:7">
      <c r="A270" s="712">
        <v>269</v>
      </c>
      <c r="B270" s="563">
        <v>2552</v>
      </c>
      <c r="C270" s="476"/>
      <c r="D270" s="552"/>
      <c r="E270" s="558"/>
      <c r="F270" s="554"/>
    </row>
    <row r="271" spans="1:7">
      <c r="A271" s="712">
        <v>270</v>
      </c>
      <c r="B271" s="476">
        <v>2552</v>
      </c>
      <c r="C271" s="476" t="s">
        <v>3269</v>
      </c>
      <c r="D271" s="461" t="s">
        <v>49</v>
      </c>
      <c r="E271" s="556" t="s">
        <v>21</v>
      </c>
      <c r="F271" s="461" t="s">
        <v>30</v>
      </c>
      <c r="G271" s="470" t="s">
        <v>4755</v>
      </c>
    </row>
    <row r="272" spans="1:7">
      <c r="A272" s="712">
        <v>271</v>
      </c>
      <c r="B272" s="476">
        <v>2552</v>
      </c>
      <c r="C272" s="476" t="s">
        <v>3269</v>
      </c>
      <c r="D272" s="461" t="s">
        <v>4756</v>
      </c>
      <c r="E272" s="556" t="s">
        <v>21</v>
      </c>
      <c r="F272" s="461" t="s">
        <v>60</v>
      </c>
      <c r="G272" s="470" t="s">
        <v>4757</v>
      </c>
    </row>
    <row r="273" spans="1:7">
      <c r="A273" s="712">
        <v>272</v>
      </c>
      <c r="B273" s="476">
        <v>2552</v>
      </c>
      <c r="C273" s="476" t="s">
        <v>3269</v>
      </c>
      <c r="D273" s="461" t="s">
        <v>40</v>
      </c>
      <c r="E273" s="556" t="s">
        <v>21</v>
      </c>
      <c r="F273" s="461" t="s">
        <v>25</v>
      </c>
      <c r="G273" s="470" t="s">
        <v>4754</v>
      </c>
    </row>
    <row r="274" spans="1:7">
      <c r="A274" s="712">
        <v>273</v>
      </c>
      <c r="B274" s="566">
        <v>2552</v>
      </c>
      <c r="C274" s="476" t="s">
        <v>3269</v>
      </c>
      <c r="D274" s="461" t="s">
        <v>26</v>
      </c>
      <c r="E274" s="556" t="s">
        <v>21</v>
      </c>
      <c r="F274" s="461" t="s">
        <v>27</v>
      </c>
      <c r="G274" s="470" t="s">
        <v>27</v>
      </c>
    </row>
    <row r="275" spans="1:7">
      <c r="A275" s="712">
        <v>274</v>
      </c>
      <c r="B275" s="476">
        <v>2552</v>
      </c>
      <c r="C275" s="476" t="s">
        <v>3269</v>
      </c>
      <c r="D275" s="564" t="s">
        <v>103</v>
      </c>
      <c r="E275" s="553" t="s">
        <v>61</v>
      </c>
      <c r="F275" s="564" t="s">
        <v>104</v>
      </c>
      <c r="G275" s="470" t="s">
        <v>4758</v>
      </c>
    </row>
    <row r="276" spans="1:7">
      <c r="A276" s="712">
        <v>275</v>
      </c>
      <c r="B276" s="476">
        <v>2552</v>
      </c>
      <c r="C276" s="476" t="s">
        <v>3269</v>
      </c>
      <c r="D276" s="567" t="s">
        <v>93</v>
      </c>
      <c r="E276" s="553" t="s">
        <v>61</v>
      </c>
      <c r="F276" s="571" t="s">
        <v>75</v>
      </c>
      <c r="G276" s="470" t="s">
        <v>4759</v>
      </c>
    </row>
    <row r="277" spans="1:7">
      <c r="A277" s="712">
        <v>276</v>
      </c>
      <c r="B277" s="476">
        <v>2552</v>
      </c>
      <c r="C277" s="476" t="s">
        <v>3269</v>
      </c>
      <c r="D277" s="567" t="s">
        <v>65</v>
      </c>
      <c r="E277" s="553" t="s">
        <v>61</v>
      </c>
      <c r="F277" s="571" t="s">
        <v>66</v>
      </c>
      <c r="G277" s="470" t="s">
        <v>4760</v>
      </c>
    </row>
    <row r="278" spans="1:7">
      <c r="A278" s="712">
        <v>277</v>
      </c>
      <c r="B278" s="476">
        <v>2552</v>
      </c>
      <c r="C278" s="476" t="s">
        <v>3269</v>
      </c>
      <c r="D278" s="564" t="s">
        <v>82</v>
      </c>
      <c r="E278" s="553" t="s">
        <v>61</v>
      </c>
      <c r="F278" s="564" t="s">
        <v>63</v>
      </c>
      <c r="G278" s="470" t="s">
        <v>2678</v>
      </c>
    </row>
    <row r="279" spans="1:7">
      <c r="A279" s="712">
        <v>278</v>
      </c>
      <c r="B279" s="476">
        <v>2552</v>
      </c>
      <c r="C279" s="476" t="s">
        <v>3269</v>
      </c>
      <c r="D279" s="567" t="s">
        <v>148</v>
      </c>
      <c r="E279" s="553" t="s">
        <v>105</v>
      </c>
      <c r="F279" s="573" t="s">
        <v>128</v>
      </c>
      <c r="G279" s="470" t="s">
        <v>4765</v>
      </c>
    </row>
    <row r="280" spans="1:7">
      <c r="A280" s="712">
        <v>279</v>
      </c>
      <c r="B280" s="476">
        <v>2552</v>
      </c>
      <c r="C280" s="476" t="s">
        <v>3269</v>
      </c>
      <c r="D280" s="552" t="s">
        <v>4763</v>
      </c>
      <c r="E280" s="553" t="s">
        <v>105</v>
      </c>
      <c r="F280" s="572" t="s">
        <v>122</v>
      </c>
      <c r="G280" s="470" t="s">
        <v>4764</v>
      </c>
    </row>
    <row r="281" spans="1:7">
      <c r="A281" s="712">
        <v>280</v>
      </c>
      <c r="B281" s="476">
        <v>2552</v>
      </c>
      <c r="C281" s="476" t="s">
        <v>3269</v>
      </c>
      <c r="D281" s="552" t="s">
        <v>4761</v>
      </c>
      <c r="E281" s="553" t="s">
        <v>105</v>
      </c>
      <c r="F281" s="572" t="s">
        <v>124</v>
      </c>
      <c r="G281" s="470" t="s">
        <v>4762</v>
      </c>
    </row>
    <row r="282" spans="1:7">
      <c r="A282" s="712">
        <v>281</v>
      </c>
      <c r="B282" s="476">
        <v>2552</v>
      </c>
      <c r="C282" s="476" t="s">
        <v>3269</v>
      </c>
      <c r="D282" s="567" t="s">
        <v>110</v>
      </c>
      <c r="E282" s="553" t="s">
        <v>105</v>
      </c>
      <c r="F282" s="573" t="s">
        <v>23</v>
      </c>
      <c r="G282" s="470" t="s">
        <v>4766</v>
      </c>
    </row>
    <row r="283" spans="1:7">
      <c r="A283" s="712">
        <v>282</v>
      </c>
      <c r="B283" s="476">
        <v>2552</v>
      </c>
      <c r="C283" s="476" t="s">
        <v>3269</v>
      </c>
      <c r="D283" s="552" t="s">
        <v>156</v>
      </c>
      <c r="E283" s="553" t="s">
        <v>149</v>
      </c>
      <c r="F283" s="572" t="s">
        <v>157</v>
      </c>
      <c r="G283" s="470" t="s">
        <v>4767</v>
      </c>
    </row>
    <row r="284" spans="1:7">
      <c r="A284" s="712">
        <v>283</v>
      </c>
      <c r="B284" s="476">
        <v>2552</v>
      </c>
      <c r="C284" s="476" t="s">
        <v>3269</v>
      </c>
      <c r="D284" s="552" t="s">
        <v>197</v>
      </c>
      <c r="E284" s="553" t="s">
        <v>149</v>
      </c>
      <c r="F284" s="572" t="s">
        <v>190</v>
      </c>
      <c r="G284" s="470" t="s">
        <v>4770</v>
      </c>
    </row>
    <row r="285" spans="1:7">
      <c r="A285" s="712">
        <v>284</v>
      </c>
      <c r="B285" s="476">
        <v>2552</v>
      </c>
      <c r="C285" s="476" t="s">
        <v>3269</v>
      </c>
      <c r="D285" s="568" t="s">
        <v>166</v>
      </c>
      <c r="E285" s="553" t="s">
        <v>149</v>
      </c>
      <c r="F285" s="574" t="s">
        <v>167</v>
      </c>
      <c r="G285" s="470" t="s">
        <v>4769</v>
      </c>
    </row>
    <row r="286" spans="1:7">
      <c r="A286" s="712">
        <v>285</v>
      </c>
      <c r="B286" s="476">
        <v>2552</v>
      </c>
      <c r="C286" s="476" t="s">
        <v>3269</v>
      </c>
      <c r="D286" s="552" t="s">
        <v>184</v>
      </c>
      <c r="E286" s="553" t="s">
        <v>149</v>
      </c>
      <c r="F286" s="572" t="s">
        <v>23</v>
      </c>
      <c r="G286" s="470" t="s">
        <v>4768</v>
      </c>
    </row>
    <row r="287" spans="1:7">
      <c r="A287" s="712">
        <v>286</v>
      </c>
      <c r="B287" s="476">
        <v>2552</v>
      </c>
      <c r="C287" s="476" t="s">
        <v>3269</v>
      </c>
      <c r="D287" s="552" t="s">
        <v>4775</v>
      </c>
      <c r="E287" s="553" t="s">
        <v>198</v>
      </c>
      <c r="F287" s="572" t="s">
        <v>222</v>
      </c>
      <c r="G287" s="470" t="s">
        <v>222</v>
      </c>
    </row>
    <row r="288" spans="1:7">
      <c r="A288" s="712">
        <v>287</v>
      </c>
      <c r="B288" s="476">
        <v>2552</v>
      </c>
      <c r="C288" s="476" t="s">
        <v>3269</v>
      </c>
      <c r="D288" s="552" t="s">
        <v>4773</v>
      </c>
      <c r="E288" s="553" t="s">
        <v>198</v>
      </c>
      <c r="F288" s="572" t="s">
        <v>222</v>
      </c>
      <c r="G288" s="470" t="s">
        <v>4774</v>
      </c>
    </row>
    <row r="289" spans="1:7">
      <c r="A289" s="712">
        <v>288</v>
      </c>
      <c r="B289" s="476">
        <v>2552</v>
      </c>
      <c r="C289" s="476" t="s">
        <v>3269</v>
      </c>
      <c r="D289" s="552" t="s">
        <v>4771</v>
      </c>
      <c r="E289" s="553" t="s">
        <v>198</v>
      </c>
      <c r="F289" s="572" t="s">
        <v>206</v>
      </c>
      <c r="G289" s="470" t="s">
        <v>4772</v>
      </c>
    </row>
    <row r="290" spans="1:7">
      <c r="A290" s="712">
        <v>289</v>
      </c>
      <c r="B290" s="476">
        <v>2552</v>
      </c>
      <c r="C290" s="476" t="s">
        <v>3269</v>
      </c>
      <c r="D290" s="552" t="s">
        <v>4776</v>
      </c>
      <c r="E290" s="553" t="s">
        <v>198</v>
      </c>
      <c r="F290" s="572" t="s">
        <v>202</v>
      </c>
      <c r="G290" s="470" t="s">
        <v>4777</v>
      </c>
    </row>
    <row r="291" spans="1:7">
      <c r="A291" s="712">
        <v>290</v>
      </c>
      <c r="B291" s="476">
        <v>2552</v>
      </c>
      <c r="C291" s="476" t="s">
        <v>3269</v>
      </c>
      <c r="D291" s="552" t="s">
        <v>4781</v>
      </c>
      <c r="E291" s="553" t="s">
        <v>248</v>
      </c>
      <c r="F291" s="552" t="s">
        <v>23</v>
      </c>
      <c r="G291" s="470" t="s">
        <v>4782</v>
      </c>
    </row>
    <row r="292" spans="1:7">
      <c r="A292" s="712">
        <v>291</v>
      </c>
      <c r="B292" s="476">
        <v>2552</v>
      </c>
      <c r="C292" s="476" t="s">
        <v>3269</v>
      </c>
      <c r="D292" s="552" t="s">
        <v>4783</v>
      </c>
      <c r="E292" s="553" t="s">
        <v>248</v>
      </c>
      <c r="F292" s="552" t="s">
        <v>23</v>
      </c>
      <c r="G292" s="470" t="s">
        <v>4784</v>
      </c>
    </row>
    <row r="293" spans="1:7">
      <c r="A293" s="712">
        <v>292</v>
      </c>
      <c r="B293" s="476">
        <v>2552</v>
      </c>
      <c r="C293" s="476" t="s">
        <v>3269</v>
      </c>
      <c r="D293" s="552" t="s">
        <v>4778</v>
      </c>
      <c r="E293" s="553" t="s">
        <v>248</v>
      </c>
      <c r="F293" s="552" t="s">
        <v>252</v>
      </c>
      <c r="G293" s="470" t="s">
        <v>252</v>
      </c>
    </row>
    <row r="294" spans="1:7">
      <c r="A294" s="712">
        <v>293</v>
      </c>
      <c r="B294" s="476">
        <v>2552</v>
      </c>
      <c r="C294" s="476" t="s">
        <v>3269</v>
      </c>
      <c r="D294" s="552" t="s">
        <v>4779</v>
      </c>
      <c r="E294" s="553" t="s">
        <v>248</v>
      </c>
      <c r="F294" s="552" t="s">
        <v>258</v>
      </c>
      <c r="G294" s="470" t="s">
        <v>4780</v>
      </c>
    </row>
    <row r="295" spans="1:7">
      <c r="A295" s="712">
        <v>294</v>
      </c>
      <c r="B295" s="476">
        <v>2552</v>
      </c>
      <c r="C295" s="476" t="s">
        <v>3269</v>
      </c>
      <c r="D295" s="568" t="s">
        <v>329</v>
      </c>
      <c r="E295" s="555" t="s">
        <v>292</v>
      </c>
      <c r="F295" s="575" t="s">
        <v>308</v>
      </c>
      <c r="G295" s="470" t="s">
        <v>4789</v>
      </c>
    </row>
    <row r="296" spans="1:7">
      <c r="A296" s="712">
        <v>295</v>
      </c>
      <c r="B296" s="476">
        <v>2552</v>
      </c>
      <c r="C296" s="476" t="s">
        <v>3269</v>
      </c>
      <c r="D296" s="552" t="s">
        <v>316</v>
      </c>
      <c r="E296" s="555" t="s">
        <v>292</v>
      </c>
      <c r="F296" s="552" t="s">
        <v>299</v>
      </c>
      <c r="G296" s="470" t="s">
        <v>4785</v>
      </c>
    </row>
    <row r="297" spans="1:7">
      <c r="A297" s="712">
        <v>296</v>
      </c>
      <c r="B297" s="476">
        <v>2552</v>
      </c>
      <c r="C297" s="476" t="s">
        <v>3269</v>
      </c>
      <c r="D297" s="568" t="s">
        <v>307</v>
      </c>
      <c r="E297" s="555" t="s">
        <v>292</v>
      </c>
      <c r="F297" s="575" t="s">
        <v>308</v>
      </c>
      <c r="G297" s="470" t="s">
        <v>4788</v>
      </c>
    </row>
    <row r="298" spans="1:7">
      <c r="A298" s="712">
        <v>297</v>
      </c>
      <c r="B298" s="476">
        <v>2552</v>
      </c>
      <c r="C298" s="476" t="s">
        <v>3269</v>
      </c>
      <c r="D298" s="552" t="s">
        <v>4786</v>
      </c>
      <c r="E298" s="555" t="s">
        <v>292</v>
      </c>
      <c r="F298" s="552" t="s">
        <v>23</v>
      </c>
      <c r="G298" s="470" t="s">
        <v>4787</v>
      </c>
    </row>
    <row r="299" spans="1:7">
      <c r="A299" s="712">
        <v>298</v>
      </c>
      <c r="B299" s="476">
        <v>2552</v>
      </c>
      <c r="C299" s="476" t="s">
        <v>3269</v>
      </c>
      <c r="D299" s="552" t="s">
        <v>4790</v>
      </c>
      <c r="E299" s="555" t="s">
        <v>333</v>
      </c>
      <c r="F299" s="552" t="s">
        <v>339</v>
      </c>
      <c r="G299" s="470" t="s">
        <v>4791</v>
      </c>
    </row>
    <row r="300" spans="1:7">
      <c r="A300" s="712">
        <v>299</v>
      </c>
      <c r="B300" s="476">
        <v>2552</v>
      </c>
      <c r="C300" s="476" t="s">
        <v>3269</v>
      </c>
      <c r="D300" s="552" t="s">
        <v>4794</v>
      </c>
      <c r="E300" s="555" t="s">
        <v>333</v>
      </c>
      <c r="F300" s="552" t="s">
        <v>365</v>
      </c>
      <c r="G300" s="470" t="s">
        <v>4795</v>
      </c>
    </row>
    <row r="301" spans="1:7">
      <c r="A301" s="712">
        <v>300</v>
      </c>
      <c r="B301" s="476">
        <v>2552</v>
      </c>
      <c r="C301" s="476" t="s">
        <v>3269</v>
      </c>
      <c r="D301" s="552" t="s">
        <v>360</v>
      </c>
      <c r="E301" s="555" t="s">
        <v>333</v>
      </c>
      <c r="F301" s="552" t="s">
        <v>23</v>
      </c>
      <c r="G301" s="470" t="s">
        <v>4281</v>
      </c>
    </row>
    <row r="302" spans="1:7">
      <c r="A302" s="712">
        <v>301</v>
      </c>
      <c r="B302" s="476">
        <v>2552</v>
      </c>
      <c r="C302" s="476" t="s">
        <v>3269</v>
      </c>
      <c r="D302" s="552" t="s">
        <v>4792</v>
      </c>
      <c r="E302" s="555" t="s">
        <v>333</v>
      </c>
      <c r="F302" s="552" t="s">
        <v>365</v>
      </c>
      <c r="G302" s="470" t="s">
        <v>4793</v>
      </c>
    </row>
    <row r="303" spans="1:7">
      <c r="A303" s="712">
        <v>302</v>
      </c>
      <c r="B303" s="476">
        <v>2552</v>
      </c>
      <c r="C303" s="476" t="s">
        <v>3269</v>
      </c>
      <c r="D303" s="461" t="s">
        <v>4796</v>
      </c>
      <c r="E303" s="556" t="s">
        <v>373</v>
      </c>
      <c r="F303" s="461" t="s">
        <v>379</v>
      </c>
      <c r="G303" s="470" t="s">
        <v>3399</v>
      </c>
    </row>
    <row r="304" spans="1:7">
      <c r="A304" s="712">
        <v>303</v>
      </c>
      <c r="B304" s="476">
        <v>2552</v>
      </c>
      <c r="C304" s="476" t="s">
        <v>3269</v>
      </c>
      <c r="D304" s="461" t="s">
        <v>4801</v>
      </c>
      <c r="E304" s="556" t="s">
        <v>373</v>
      </c>
      <c r="F304" s="461" t="s">
        <v>401</v>
      </c>
      <c r="G304" s="470" t="s">
        <v>4802</v>
      </c>
    </row>
    <row r="305" spans="1:7">
      <c r="A305" s="712">
        <v>304</v>
      </c>
      <c r="B305" s="476">
        <v>2552</v>
      </c>
      <c r="C305" s="476" t="s">
        <v>3269</v>
      </c>
      <c r="D305" s="461" t="s">
        <v>4797</v>
      </c>
      <c r="E305" s="556" t="s">
        <v>373</v>
      </c>
      <c r="F305" s="461" t="s">
        <v>379</v>
      </c>
      <c r="G305" s="470" t="s">
        <v>4798</v>
      </c>
    </row>
    <row r="306" spans="1:7">
      <c r="A306" s="712">
        <v>305</v>
      </c>
      <c r="B306" s="476">
        <v>2552</v>
      </c>
      <c r="C306" s="476" t="s">
        <v>3269</v>
      </c>
      <c r="D306" s="461" t="s">
        <v>4799</v>
      </c>
      <c r="E306" s="556" t="s">
        <v>373</v>
      </c>
      <c r="F306" s="461" t="s">
        <v>379</v>
      </c>
      <c r="G306" s="470" t="s">
        <v>4800</v>
      </c>
    </row>
    <row r="307" spans="1:7">
      <c r="A307" s="712">
        <v>306</v>
      </c>
      <c r="B307" s="476">
        <v>2552</v>
      </c>
      <c r="C307" s="476" t="s">
        <v>3269</v>
      </c>
      <c r="D307" s="567" t="s">
        <v>456</v>
      </c>
      <c r="E307" s="557" t="s">
        <v>411</v>
      </c>
      <c r="F307" s="576" t="s">
        <v>423</v>
      </c>
      <c r="G307" s="470" t="s">
        <v>4806</v>
      </c>
    </row>
    <row r="308" spans="1:7">
      <c r="A308" s="712">
        <v>307</v>
      </c>
      <c r="B308" s="476">
        <v>2552</v>
      </c>
      <c r="C308" s="476" t="s">
        <v>3269</v>
      </c>
      <c r="D308" s="567" t="s">
        <v>415</v>
      </c>
      <c r="E308" s="557" t="s">
        <v>411</v>
      </c>
      <c r="F308" s="576" t="s">
        <v>23</v>
      </c>
      <c r="G308" s="470" t="s">
        <v>4807</v>
      </c>
    </row>
    <row r="309" spans="1:7">
      <c r="A309" s="712">
        <v>308</v>
      </c>
      <c r="B309" s="476">
        <v>2552</v>
      </c>
      <c r="C309" s="476" t="s">
        <v>3269</v>
      </c>
      <c r="D309" s="552" t="s">
        <v>4805</v>
      </c>
      <c r="E309" s="557" t="s">
        <v>411</v>
      </c>
      <c r="F309" s="554" t="s">
        <v>443</v>
      </c>
      <c r="G309" s="470" t="s">
        <v>4793</v>
      </c>
    </row>
    <row r="310" spans="1:7">
      <c r="A310" s="712">
        <v>309</v>
      </c>
      <c r="B310" s="476">
        <v>2552</v>
      </c>
      <c r="C310" s="476" t="s">
        <v>3269</v>
      </c>
      <c r="D310" s="552" t="s">
        <v>4803</v>
      </c>
      <c r="E310" s="557" t="s">
        <v>411</v>
      </c>
      <c r="F310" s="554" t="s">
        <v>431</v>
      </c>
      <c r="G310" s="470" t="s">
        <v>4804</v>
      </c>
    </row>
    <row r="311" spans="1:7">
      <c r="A311" s="712">
        <v>310</v>
      </c>
      <c r="B311" s="476">
        <v>2552</v>
      </c>
      <c r="C311" s="476" t="s">
        <v>3269</v>
      </c>
      <c r="D311" s="567" t="s">
        <v>462</v>
      </c>
      <c r="E311" s="557" t="s">
        <v>457</v>
      </c>
      <c r="F311" s="576" t="s">
        <v>463</v>
      </c>
      <c r="G311" s="470" t="s">
        <v>4808</v>
      </c>
    </row>
    <row r="312" spans="1:7">
      <c r="A312" s="712">
        <v>311</v>
      </c>
      <c r="B312" s="476">
        <v>2552</v>
      </c>
      <c r="C312" s="476" t="s">
        <v>3269</v>
      </c>
      <c r="D312" s="567" t="s">
        <v>500</v>
      </c>
      <c r="E312" s="557" t="s">
        <v>457</v>
      </c>
      <c r="F312" s="576" t="s">
        <v>459</v>
      </c>
      <c r="G312" s="470" t="s">
        <v>4811</v>
      </c>
    </row>
    <row r="313" spans="1:7">
      <c r="A313" s="712">
        <v>312</v>
      </c>
      <c r="B313" s="476">
        <v>2552</v>
      </c>
      <c r="C313" s="476" t="s">
        <v>3269</v>
      </c>
      <c r="D313" s="568" t="s">
        <v>480</v>
      </c>
      <c r="E313" s="557" t="s">
        <v>457</v>
      </c>
      <c r="F313" s="577" t="s">
        <v>481</v>
      </c>
      <c r="G313" s="470" t="s">
        <v>4809</v>
      </c>
    </row>
    <row r="314" spans="1:7">
      <c r="A314" s="712">
        <v>313</v>
      </c>
      <c r="B314" s="476">
        <v>2552</v>
      </c>
      <c r="C314" s="476" t="s">
        <v>3269</v>
      </c>
      <c r="D314" s="568" t="s">
        <v>471</v>
      </c>
      <c r="E314" s="557" t="s">
        <v>457</v>
      </c>
      <c r="F314" s="577" t="s">
        <v>459</v>
      </c>
      <c r="G314" s="470" t="s">
        <v>4810</v>
      </c>
    </row>
    <row r="315" spans="1:7">
      <c r="A315" s="712">
        <v>314</v>
      </c>
      <c r="B315" s="476">
        <v>2552</v>
      </c>
      <c r="C315" s="476" t="s">
        <v>3269</v>
      </c>
      <c r="D315" s="461" t="s">
        <v>4815</v>
      </c>
      <c r="E315" s="556" t="s">
        <v>501</v>
      </c>
      <c r="F315" s="461" t="s">
        <v>23</v>
      </c>
      <c r="G315" s="470" t="s">
        <v>558</v>
      </c>
    </row>
    <row r="316" spans="1:7">
      <c r="A316" s="712">
        <v>315</v>
      </c>
      <c r="B316" s="476">
        <v>2552</v>
      </c>
      <c r="C316" s="476" t="s">
        <v>3269</v>
      </c>
      <c r="D316" s="461" t="s">
        <v>4813</v>
      </c>
      <c r="E316" s="556" t="s">
        <v>501</v>
      </c>
      <c r="F316" s="461" t="s">
        <v>506</v>
      </c>
      <c r="G316" s="470" t="s">
        <v>4814</v>
      </c>
    </row>
    <row r="317" spans="1:7">
      <c r="A317" s="712">
        <v>316</v>
      </c>
      <c r="B317" s="476">
        <v>2552</v>
      </c>
      <c r="C317" s="476" t="s">
        <v>3269</v>
      </c>
      <c r="D317" s="461" t="s">
        <v>4816</v>
      </c>
      <c r="E317" s="556" t="s">
        <v>501</v>
      </c>
      <c r="F317" s="461" t="s">
        <v>23</v>
      </c>
      <c r="G317" s="470" t="s">
        <v>4817</v>
      </c>
    </row>
    <row r="318" spans="1:7">
      <c r="A318" s="712">
        <v>317</v>
      </c>
      <c r="B318" s="476">
        <v>2552</v>
      </c>
      <c r="C318" s="476" t="s">
        <v>3269</v>
      </c>
      <c r="D318" s="567" t="s">
        <v>505</v>
      </c>
      <c r="E318" s="556" t="s">
        <v>501</v>
      </c>
      <c r="F318" s="576" t="s">
        <v>506</v>
      </c>
      <c r="G318" s="470" t="s">
        <v>4812</v>
      </c>
    </row>
    <row r="319" spans="1:7">
      <c r="A319" s="712">
        <v>318</v>
      </c>
      <c r="B319" s="476">
        <v>2552</v>
      </c>
      <c r="C319" s="476" t="s">
        <v>3269</v>
      </c>
      <c r="D319" s="461" t="s">
        <v>4822</v>
      </c>
      <c r="E319" s="556" t="s">
        <v>552</v>
      </c>
      <c r="F319" s="461" t="s">
        <v>595</v>
      </c>
      <c r="G319" s="470" t="s">
        <v>4823</v>
      </c>
    </row>
    <row r="320" spans="1:7">
      <c r="A320" s="712">
        <v>319</v>
      </c>
      <c r="B320" s="476">
        <v>2552</v>
      </c>
      <c r="C320" s="476" t="s">
        <v>3269</v>
      </c>
      <c r="D320" s="461" t="s">
        <v>4820</v>
      </c>
      <c r="E320" s="556" t="s">
        <v>552</v>
      </c>
      <c r="F320" s="461" t="s">
        <v>580</v>
      </c>
      <c r="G320" s="470" t="s">
        <v>4821</v>
      </c>
    </row>
    <row r="321" spans="1:7">
      <c r="A321" s="712">
        <v>320</v>
      </c>
      <c r="B321" s="476">
        <v>2552</v>
      </c>
      <c r="C321" s="476" t="s">
        <v>3269</v>
      </c>
      <c r="D321" s="461" t="s">
        <v>4824</v>
      </c>
      <c r="E321" s="556" t="s">
        <v>552</v>
      </c>
      <c r="F321" s="461" t="s">
        <v>566</v>
      </c>
      <c r="G321" s="470" t="s">
        <v>4825</v>
      </c>
    </row>
    <row r="322" spans="1:7">
      <c r="A322" s="712">
        <v>321</v>
      </c>
      <c r="B322" s="476">
        <v>2552</v>
      </c>
      <c r="C322" s="476" t="s">
        <v>3269</v>
      </c>
      <c r="D322" s="461" t="s">
        <v>4818</v>
      </c>
      <c r="E322" s="556" t="s">
        <v>552</v>
      </c>
      <c r="F322" s="461" t="s">
        <v>558</v>
      </c>
      <c r="G322" s="470" t="s">
        <v>4819</v>
      </c>
    </row>
    <row r="323" spans="1:7">
      <c r="A323" s="712">
        <v>322</v>
      </c>
      <c r="B323" s="476">
        <v>2552</v>
      </c>
      <c r="C323" s="476" t="s">
        <v>3269</v>
      </c>
      <c r="D323" s="461" t="s">
        <v>638</v>
      </c>
      <c r="E323" s="556" t="s">
        <v>3470</v>
      </c>
      <c r="F323" s="461" t="s">
        <v>623</v>
      </c>
      <c r="G323" s="470" t="s">
        <v>4826</v>
      </c>
    </row>
    <row r="324" spans="1:7">
      <c r="A324" s="712">
        <v>323</v>
      </c>
      <c r="B324" s="476">
        <v>2552</v>
      </c>
      <c r="C324" s="476" t="s">
        <v>3269</v>
      </c>
      <c r="D324" s="568" t="s">
        <v>352</v>
      </c>
      <c r="E324" s="556" t="s">
        <v>3470</v>
      </c>
      <c r="F324" s="575" t="s">
        <v>623</v>
      </c>
      <c r="G324" s="470" t="s">
        <v>4510</v>
      </c>
    </row>
    <row r="325" spans="1:7">
      <c r="A325" s="712">
        <v>324</v>
      </c>
      <c r="B325" s="476">
        <v>2552</v>
      </c>
      <c r="C325" s="476" t="s">
        <v>3269</v>
      </c>
      <c r="D325" s="461" t="s">
        <v>646</v>
      </c>
      <c r="E325" s="556" t="s">
        <v>3470</v>
      </c>
      <c r="F325" s="461" t="s">
        <v>628</v>
      </c>
      <c r="G325" s="470" t="s">
        <v>4827</v>
      </c>
    </row>
    <row r="326" spans="1:7">
      <c r="A326" s="712">
        <v>325</v>
      </c>
      <c r="B326" s="476">
        <v>2552</v>
      </c>
      <c r="C326" s="476" t="s">
        <v>3269</v>
      </c>
      <c r="D326" s="461" t="s">
        <v>613</v>
      </c>
      <c r="E326" s="556" t="s">
        <v>3470</v>
      </c>
      <c r="F326" s="461" t="s">
        <v>614</v>
      </c>
      <c r="G326" s="470" t="s">
        <v>614</v>
      </c>
    </row>
    <row r="327" spans="1:7">
      <c r="A327" s="712">
        <v>326</v>
      </c>
      <c r="B327" s="476">
        <v>2552</v>
      </c>
      <c r="C327" s="476" t="s">
        <v>3269</v>
      </c>
      <c r="D327" s="552" t="s">
        <v>664</v>
      </c>
      <c r="E327" s="556" t="s">
        <v>647</v>
      </c>
      <c r="F327" s="552" t="s">
        <v>658</v>
      </c>
      <c r="G327" s="470" t="s">
        <v>4830</v>
      </c>
    </row>
    <row r="328" spans="1:7">
      <c r="A328" s="712">
        <v>327</v>
      </c>
      <c r="B328" s="476">
        <v>2552</v>
      </c>
      <c r="C328" s="476" t="s">
        <v>3269</v>
      </c>
      <c r="D328" s="552" t="s">
        <v>650</v>
      </c>
      <c r="E328" s="558" t="s">
        <v>647</v>
      </c>
      <c r="F328" s="552" t="s">
        <v>4828</v>
      </c>
      <c r="G328" s="470" t="s">
        <v>4829</v>
      </c>
    </row>
    <row r="329" spans="1:7">
      <c r="A329" s="712">
        <v>328</v>
      </c>
      <c r="B329" s="476">
        <v>2552</v>
      </c>
      <c r="C329" s="476" t="s">
        <v>3269</v>
      </c>
      <c r="D329" s="552" t="s">
        <v>678</v>
      </c>
      <c r="E329" s="556" t="s">
        <v>647</v>
      </c>
      <c r="F329" s="552" t="s">
        <v>23</v>
      </c>
      <c r="G329" s="470" t="s">
        <v>647</v>
      </c>
    </row>
    <row r="330" spans="1:7">
      <c r="A330" s="712">
        <v>329</v>
      </c>
      <c r="B330" s="476">
        <v>2552</v>
      </c>
      <c r="C330" s="476" t="s">
        <v>3269</v>
      </c>
      <c r="D330" s="552" t="s">
        <v>670</v>
      </c>
      <c r="E330" s="556" t="s">
        <v>647</v>
      </c>
      <c r="F330" s="552" t="s">
        <v>4828</v>
      </c>
      <c r="G330" s="470" t="s">
        <v>4828</v>
      </c>
    </row>
    <row r="331" spans="1:7">
      <c r="A331" s="712">
        <v>330</v>
      </c>
      <c r="B331" s="476">
        <v>2552</v>
      </c>
      <c r="C331" s="476" t="s">
        <v>3269</v>
      </c>
      <c r="D331" s="461" t="s">
        <v>4835</v>
      </c>
      <c r="E331" s="556" t="s">
        <v>679</v>
      </c>
      <c r="F331" s="461" t="s">
        <v>700</v>
      </c>
      <c r="G331" s="470" t="s">
        <v>4836</v>
      </c>
    </row>
    <row r="332" spans="1:7">
      <c r="A332" s="712">
        <v>331</v>
      </c>
      <c r="B332" s="476">
        <v>2552</v>
      </c>
      <c r="C332" s="476" t="s">
        <v>3269</v>
      </c>
      <c r="D332" s="461" t="s">
        <v>4831</v>
      </c>
      <c r="E332" s="556" t="s">
        <v>679</v>
      </c>
      <c r="F332" s="461" t="s">
        <v>685</v>
      </c>
      <c r="G332" s="470" t="s">
        <v>4832</v>
      </c>
    </row>
    <row r="333" spans="1:7">
      <c r="A333" s="712">
        <v>332</v>
      </c>
      <c r="B333" s="476">
        <v>2552</v>
      </c>
      <c r="C333" s="476" t="s">
        <v>3269</v>
      </c>
      <c r="D333" s="461" t="s">
        <v>4833</v>
      </c>
      <c r="E333" s="556" t="s">
        <v>679</v>
      </c>
      <c r="F333" s="461" t="s">
        <v>702</v>
      </c>
      <c r="G333" s="470" t="s">
        <v>4834</v>
      </c>
    </row>
    <row r="334" spans="1:7">
      <c r="A334" s="712">
        <v>333</v>
      </c>
      <c r="B334" s="476">
        <v>2552</v>
      </c>
      <c r="C334" s="476" t="s">
        <v>3269</v>
      </c>
      <c r="D334" s="461" t="s">
        <v>4837</v>
      </c>
      <c r="E334" s="556" t="s">
        <v>679</v>
      </c>
      <c r="F334" s="461" t="s">
        <v>23</v>
      </c>
      <c r="G334" s="470" t="s">
        <v>4838</v>
      </c>
    </row>
    <row r="335" spans="1:7">
      <c r="A335" s="712">
        <v>334</v>
      </c>
      <c r="B335" s="476">
        <v>2552</v>
      </c>
      <c r="C335" s="476" t="s">
        <v>3269</v>
      </c>
      <c r="D335" s="564" t="s">
        <v>4839</v>
      </c>
      <c r="E335" s="558" t="s">
        <v>721</v>
      </c>
      <c r="F335" s="552" t="s">
        <v>23</v>
      </c>
      <c r="G335" s="470" t="s">
        <v>4840</v>
      </c>
    </row>
    <row r="336" spans="1:7">
      <c r="A336" s="712">
        <v>335</v>
      </c>
      <c r="B336" s="476">
        <v>2552</v>
      </c>
      <c r="C336" s="476" t="s">
        <v>3269</v>
      </c>
      <c r="D336" s="564" t="s">
        <v>4843</v>
      </c>
      <c r="E336" s="558" t="s">
        <v>721</v>
      </c>
      <c r="F336" s="552" t="s">
        <v>736</v>
      </c>
      <c r="G336" s="470" t="s">
        <v>4844</v>
      </c>
    </row>
    <row r="337" spans="1:7">
      <c r="A337" s="712">
        <v>336</v>
      </c>
      <c r="B337" s="476">
        <v>2552</v>
      </c>
      <c r="C337" s="476" t="s">
        <v>3269</v>
      </c>
      <c r="D337" s="564" t="s">
        <v>4841</v>
      </c>
      <c r="E337" s="558" t="s">
        <v>721</v>
      </c>
      <c r="F337" s="552" t="s">
        <v>23</v>
      </c>
      <c r="G337" s="470" t="s">
        <v>4842</v>
      </c>
    </row>
    <row r="338" spans="1:7">
      <c r="A338" s="712">
        <v>337</v>
      </c>
      <c r="B338" s="476">
        <v>2552</v>
      </c>
      <c r="C338" s="476" t="s">
        <v>3269</v>
      </c>
      <c r="D338" s="578" t="s">
        <v>742</v>
      </c>
      <c r="E338" s="558" t="s">
        <v>721</v>
      </c>
      <c r="F338" s="575" t="s">
        <v>725</v>
      </c>
      <c r="G338" s="470" t="s">
        <v>4845</v>
      </c>
    </row>
    <row r="339" spans="1:7">
      <c r="A339" s="712">
        <v>338</v>
      </c>
      <c r="B339" s="476">
        <v>2552</v>
      </c>
      <c r="C339" s="476" t="s">
        <v>3269</v>
      </c>
      <c r="D339" s="552" t="s">
        <v>2607</v>
      </c>
      <c r="E339" s="558" t="s">
        <v>754</v>
      </c>
      <c r="F339" s="552" t="s">
        <v>757</v>
      </c>
      <c r="G339" s="470" t="s">
        <v>4846</v>
      </c>
    </row>
    <row r="340" spans="1:7">
      <c r="A340" s="712">
        <v>339</v>
      </c>
      <c r="B340" s="476">
        <v>2552</v>
      </c>
      <c r="C340" s="476" t="s">
        <v>3269</v>
      </c>
      <c r="D340" s="552" t="s">
        <v>4847</v>
      </c>
      <c r="E340" s="558" t="s">
        <v>754</v>
      </c>
      <c r="F340" s="554" t="s">
        <v>773</v>
      </c>
      <c r="G340" s="470" t="s">
        <v>4848</v>
      </c>
    </row>
    <row r="341" spans="1:7">
      <c r="A341" s="712">
        <v>340</v>
      </c>
      <c r="B341" s="476">
        <v>2552</v>
      </c>
      <c r="C341" s="476" t="s">
        <v>3269</v>
      </c>
      <c r="D341" s="552" t="s">
        <v>4850</v>
      </c>
      <c r="E341" s="558" t="s">
        <v>754</v>
      </c>
      <c r="F341" s="554" t="s">
        <v>781</v>
      </c>
      <c r="G341" s="470" t="s">
        <v>4851</v>
      </c>
    </row>
    <row r="342" spans="1:7">
      <c r="A342" s="712">
        <v>341</v>
      </c>
      <c r="B342" s="476">
        <v>2552</v>
      </c>
      <c r="C342" s="476" t="s">
        <v>3269</v>
      </c>
      <c r="D342" s="552" t="s">
        <v>4849</v>
      </c>
      <c r="E342" s="558" t="s">
        <v>754</v>
      </c>
      <c r="F342" s="554" t="s">
        <v>773</v>
      </c>
      <c r="G342" s="470" t="s">
        <v>1495</v>
      </c>
    </row>
    <row r="343" spans="1:7">
      <c r="A343" s="712">
        <v>342</v>
      </c>
      <c r="B343" s="476">
        <v>2552</v>
      </c>
      <c r="C343" s="476" t="s">
        <v>3269</v>
      </c>
      <c r="D343" s="552" t="s">
        <v>4857</v>
      </c>
      <c r="E343" s="555" t="s">
        <v>792</v>
      </c>
      <c r="F343" s="572" t="s">
        <v>819</v>
      </c>
      <c r="G343" s="470" t="s">
        <v>4858</v>
      </c>
    </row>
    <row r="344" spans="1:7">
      <c r="A344" s="712">
        <v>343</v>
      </c>
      <c r="B344" s="476">
        <v>2552</v>
      </c>
      <c r="C344" s="476" t="s">
        <v>3269</v>
      </c>
      <c r="D344" s="552" t="s">
        <v>4854</v>
      </c>
      <c r="E344" s="555" t="s">
        <v>792</v>
      </c>
      <c r="F344" s="572" t="s">
        <v>811</v>
      </c>
      <c r="G344" s="470" t="s">
        <v>4070</v>
      </c>
    </row>
    <row r="345" spans="1:7">
      <c r="A345" s="712">
        <v>344</v>
      </c>
      <c r="B345" s="476">
        <v>2552</v>
      </c>
      <c r="C345" s="476" t="s">
        <v>3269</v>
      </c>
      <c r="D345" s="552" t="s">
        <v>4852</v>
      </c>
      <c r="E345" s="555" t="s">
        <v>792</v>
      </c>
      <c r="F345" s="572" t="s">
        <v>797</v>
      </c>
      <c r="G345" s="470" t="s">
        <v>4853</v>
      </c>
    </row>
    <row r="346" spans="1:7">
      <c r="A346" s="712">
        <v>345</v>
      </c>
      <c r="B346" s="476">
        <v>2552</v>
      </c>
      <c r="C346" s="476" t="s">
        <v>3269</v>
      </c>
      <c r="D346" s="552" t="s">
        <v>4855</v>
      </c>
      <c r="E346" s="555" t="s">
        <v>792</v>
      </c>
      <c r="F346" s="572" t="s">
        <v>23</v>
      </c>
      <c r="G346" s="470" t="s">
        <v>4856</v>
      </c>
    </row>
    <row r="347" spans="1:7">
      <c r="A347" s="712">
        <v>346</v>
      </c>
      <c r="B347" s="476">
        <v>2552</v>
      </c>
      <c r="C347" s="476" t="s">
        <v>3269</v>
      </c>
      <c r="D347" s="552" t="s">
        <v>868</v>
      </c>
      <c r="E347" s="557" t="s">
        <v>831</v>
      </c>
      <c r="F347" s="554" t="s">
        <v>869</v>
      </c>
      <c r="G347" s="470" t="s">
        <v>4861</v>
      </c>
    </row>
    <row r="348" spans="1:7">
      <c r="A348" s="712">
        <v>347</v>
      </c>
      <c r="B348" s="476">
        <v>2552</v>
      </c>
      <c r="C348" s="476" t="s">
        <v>3269</v>
      </c>
      <c r="D348" s="552" t="s">
        <v>854</v>
      </c>
      <c r="E348" s="557" t="s">
        <v>831</v>
      </c>
      <c r="F348" s="554" t="s">
        <v>853</v>
      </c>
      <c r="G348" s="470" t="s">
        <v>4860</v>
      </c>
    </row>
    <row r="349" spans="1:7">
      <c r="A349" s="712">
        <v>348</v>
      </c>
      <c r="B349" s="476">
        <v>2552</v>
      </c>
      <c r="C349" s="476" t="s">
        <v>3269</v>
      </c>
      <c r="D349" s="552" t="s">
        <v>881</v>
      </c>
      <c r="E349" s="557" t="s">
        <v>831</v>
      </c>
      <c r="F349" s="554" t="s">
        <v>882</v>
      </c>
      <c r="G349" s="470" t="s">
        <v>4862</v>
      </c>
    </row>
    <row r="350" spans="1:7">
      <c r="A350" s="712">
        <v>349</v>
      </c>
      <c r="B350" s="476">
        <v>2552</v>
      </c>
      <c r="C350" s="476" t="s">
        <v>3269</v>
      </c>
      <c r="D350" s="552" t="s">
        <v>835</v>
      </c>
      <c r="E350" s="557" t="s">
        <v>831</v>
      </c>
      <c r="F350" s="554" t="s">
        <v>836</v>
      </c>
      <c r="G350" s="470" t="s">
        <v>4859</v>
      </c>
    </row>
    <row r="351" spans="1:7">
      <c r="A351" s="712">
        <v>350</v>
      </c>
      <c r="B351" s="476">
        <v>2552</v>
      </c>
      <c r="C351" s="476" t="s">
        <v>3269</v>
      </c>
      <c r="D351" s="461" t="s">
        <v>4867</v>
      </c>
      <c r="E351" s="556" t="s">
        <v>883</v>
      </c>
      <c r="F351" s="461" t="s">
        <v>901</v>
      </c>
      <c r="G351" s="470" t="s">
        <v>4868</v>
      </c>
    </row>
    <row r="352" spans="1:7">
      <c r="A352" s="712">
        <v>351</v>
      </c>
      <c r="B352" s="476">
        <v>2552</v>
      </c>
      <c r="C352" s="476" t="s">
        <v>3269</v>
      </c>
      <c r="D352" s="461" t="s">
        <v>4863</v>
      </c>
      <c r="E352" s="556" t="s">
        <v>883</v>
      </c>
      <c r="F352" s="461" t="s">
        <v>891</v>
      </c>
      <c r="G352" s="470" t="s">
        <v>4864</v>
      </c>
    </row>
    <row r="353" spans="1:7">
      <c r="A353" s="712">
        <v>352</v>
      </c>
      <c r="B353" s="476">
        <v>2552</v>
      </c>
      <c r="C353" s="476" t="s">
        <v>3269</v>
      </c>
      <c r="D353" s="461" t="s">
        <v>4865</v>
      </c>
      <c r="E353" s="556" t="s">
        <v>883</v>
      </c>
      <c r="F353" s="461" t="s">
        <v>909</v>
      </c>
      <c r="G353" s="470" t="s">
        <v>4866</v>
      </c>
    </row>
    <row r="354" spans="1:7">
      <c r="A354" s="712">
        <v>353</v>
      </c>
      <c r="B354" s="476">
        <v>2552</v>
      </c>
      <c r="C354" s="476" t="s">
        <v>3269</v>
      </c>
      <c r="D354" s="461" t="s">
        <v>4869</v>
      </c>
      <c r="E354" s="556" t="s">
        <v>883</v>
      </c>
      <c r="F354" s="461" t="s">
        <v>930</v>
      </c>
      <c r="G354" s="470" t="s">
        <v>4870</v>
      </c>
    </row>
    <row r="355" spans="1:7">
      <c r="A355" s="712">
        <v>354</v>
      </c>
      <c r="B355" s="476">
        <v>2552</v>
      </c>
      <c r="C355" s="476" t="s">
        <v>3269</v>
      </c>
      <c r="D355" s="552" t="s">
        <v>4872</v>
      </c>
      <c r="E355" s="553" t="s">
        <v>940</v>
      </c>
      <c r="F355" s="572" t="s">
        <v>945</v>
      </c>
      <c r="G355" s="470" t="s">
        <v>4873</v>
      </c>
    </row>
    <row r="356" spans="1:7">
      <c r="A356" s="712">
        <v>355</v>
      </c>
      <c r="B356" s="476">
        <v>2552</v>
      </c>
      <c r="C356" s="476" t="s">
        <v>3269</v>
      </c>
      <c r="D356" s="568" t="s">
        <v>79</v>
      </c>
      <c r="E356" s="553" t="s">
        <v>940</v>
      </c>
      <c r="F356" s="574" t="s">
        <v>956</v>
      </c>
      <c r="G356" s="470" t="s">
        <v>4876</v>
      </c>
    </row>
    <row r="357" spans="1:7">
      <c r="A357" s="712">
        <v>356</v>
      </c>
      <c r="B357" s="476">
        <v>2552</v>
      </c>
      <c r="C357" s="476" t="s">
        <v>3269</v>
      </c>
      <c r="D357" s="552" t="s">
        <v>4874</v>
      </c>
      <c r="E357" s="553" t="s">
        <v>940</v>
      </c>
      <c r="F357" s="572" t="s">
        <v>975</v>
      </c>
      <c r="G357" s="470" t="s">
        <v>4875</v>
      </c>
    </row>
    <row r="358" spans="1:7">
      <c r="A358" s="712">
        <v>357</v>
      </c>
      <c r="B358" s="476">
        <v>2552</v>
      </c>
      <c r="C358" s="476" t="s">
        <v>3269</v>
      </c>
      <c r="D358" s="552" t="s">
        <v>4871</v>
      </c>
      <c r="E358" s="553" t="s">
        <v>940</v>
      </c>
      <c r="F358" s="572" t="s">
        <v>945</v>
      </c>
      <c r="G358" s="470" t="s">
        <v>945</v>
      </c>
    </row>
    <row r="359" spans="1:7">
      <c r="A359" s="712">
        <v>358</v>
      </c>
      <c r="B359" s="476">
        <v>2552</v>
      </c>
      <c r="C359" s="476" t="s">
        <v>3269</v>
      </c>
      <c r="D359" s="552" t="s">
        <v>4879</v>
      </c>
      <c r="E359" s="555" t="s">
        <v>4471</v>
      </c>
      <c r="F359" s="554" t="s">
        <v>991</v>
      </c>
      <c r="G359" s="470" t="s">
        <v>4880</v>
      </c>
    </row>
    <row r="360" spans="1:7">
      <c r="A360" s="712">
        <v>359</v>
      </c>
      <c r="B360" s="476">
        <v>2552</v>
      </c>
      <c r="C360" s="476" t="s">
        <v>3269</v>
      </c>
      <c r="D360" s="567" t="s">
        <v>1005</v>
      </c>
      <c r="E360" s="555" t="s">
        <v>4471</v>
      </c>
      <c r="F360" s="579" t="s">
        <v>23</v>
      </c>
      <c r="G360" s="470" t="s">
        <v>4882</v>
      </c>
    </row>
    <row r="361" spans="1:7">
      <c r="A361" s="712">
        <v>360</v>
      </c>
      <c r="B361" s="476">
        <v>2552</v>
      </c>
      <c r="C361" s="476" t="s">
        <v>3269</v>
      </c>
      <c r="D361" s="552" t="s">
        <v>4877</v>
      </c>
      <c r="E361" s="555" t="s">
        <v>4471</v>
      </c>
      <c r="F361" s="554" t="s">
        <v>991</v>
      </c>
      <c r="G361" s="470" t="s">
        <v>4878</v>
      </c>
    </row>
    <row r="362" spans="1:7">
      <c r="A362" s="712">
        <v>361</v>
      </c>
      <c r="B362" s="476">
        <v>2552</v>
      </c>
      <c r="C362" s="476" t="s">
        <v>3269</v>
      </c>
      <c r="D362" s="552" t="s">
        <v>4881</v>
      </c>
      <c r="E362" s="555" t="s">
        <v>4471</v>
      </c>
      <c r="F362" s="554" t="s">
        <v>991</v>
      </c>
      <c r="G362" s="470" t="s">
        <v>991</v>
      </c>
    </row>
    <row r="363" spans="1:7">
      <c r="A363" s="712">
        <v>362</v>
      </c>
      <c r="B363" s="476">
        <v>2552</v>
      </c>
      <c r="C363" s="476" t="s">
        <v>3269</v>
      </c>
      <c r="D363" s="552" t="s">
        <v>1018</v>
      </c>
      <c r="E363" s="557" t="s">
        <v>1013</v>
      </c>
      <c r="F363" s="552" t="s">
        <v>1019</v>
      </c>
      <c r="G363" s="470" t="s">
        <v>4883</v>
      </c>
    </row>
    <row r="364" spans="1:7">
      <c r="A364" s="712">
        <v>363</v>
      </c>
      <c r="B364" s="476">
        <v>2552</v>
      </c>
      <c r="C364" s="476" t="s">
        <v>3269</v>
      </c>
      <c r="D364" s="552" t="s">
        <v>1039</v>
      </c>
      <c r="E364" s="557" t="s">
        <v>1013</v>
      </c>
      <c r="F364" s="552" t="s">
        <v>1033</v>
      </c>
      <c r="G364" s="470" t="s">
        <v>4884</v>
      </c>
    </row>
    <row r="365" spans="1:7">
      <c r="A365" s="712">
        <v>364</v>
      </c>
      <c r="B365" s="476">
        <v>2552</v>
      </c>
      <c r="C365" s="476" t="s">
        <v>3269</v>
      </c>
      <c r="D365" s="552" t="s">
        <v>1030</v>
      </c>
      <c r="E365" s="557" t="s">
        <v>1013</v>
      </c>
      <c r="F365" s="552" t="s">
        <v>1019</v>
      </c>
      <c r="G365" s="470" t="s">
        <v>3638</v>
      </c>
    </row>
    <row r="366" spans="1:7">
      <c r="A366" s="712">
        <v>365</v>
      </c>
      <c r="B366" s="476">
        <v>2552</v>
      </c>
      <c r="C366" s="476" t="s">
        <v>3269</v>
      </c>
      <c r="D366" s="552" t="s">
        <v>1046</v>
      </c>
      <c r="E366" s="557" t="s">
        <v>1013</v>
      </c>
      <c r="F366" s="552" t="s">
        <v>23</v>
      </c>
      <c r="G366" s="470" t="s">
        <v>4885</v>
      </c>
    </row>
    <row r="367" spans="1:7">
      <c r="A367" s="712">
        <v>366</v>
      </c>
      <c r="B367" s="476">
        <v>2552</v>
      </c>
      <c r="C367" s="476" t="s">
        <v>3269</v>
      </c>
      <c r="D367" s="461" t="s">
        <v>4886</v>
      </c>
      <c r="E367" s="556" t="s">
        <v>1047</v>
      </c>
      <c r="F367" s="461" t="s">
        <v>1068</v>
      </c>
      <c r="G367" s="470" t="s">
        <v>4887</v>
      </c>
    </row>
    <row r="368" spans="1:7">
      <c r="A368" s="712">
        <v>367</v>
      </c>
      <c r="B368" s="476">
        <v>2552</v>
      </c>
      <c r="C368" s="476" t="s">
        <v>3269</v>
      </c>
      <c r="D368" s="567" t="s">
        <v>1079</v>
      </c>
      <c r="E368" s="556" t="s">
        <v>1047</v>
      </c>
      <c r="F368" s="576" t="s">
        <v>1080</v>
      </c>
      <c r="G368" s="470" t="s">
        <v>4888</v>
      </c>
    </row>
    <row r="369" spans="1:7">
      <c r="A369" s="712">
        <v>368</v>
      </c>
      <c r="B369" s="476">
        <v>2552</v>
      </c>
      <c r="C369" s="476" t="s">
        <v>3269</v>
      </c>
      <c r="D369" s="461" t="s">
        <v>2346</v>
      </c>
      <c r="E369" s="556" t="s">
        <v>1047</v>
      </c>
      <c r="F369" s="461" t="s">
        <v>1053</v>
      </c>
      <c r="G369" s="470" t="s">
        <v>4048</v>
      </c>
    </row>
    <row r="370" spans="1:7">
      <c r="A370" s="712">
        <v>369</v>
      </c>
      <c r="B370" s="476">
        <v>2552</v>
      </c>
      <c r="C370" s="476" t="s">
        <v>3269</v>
      </c>
      <c r="D370" s="461" t="s">
        <v>4889</v>
      </c>
      <c r="E370" s="556" t="s">
        <v>1047</v>
      </c>
      <c r="F370" s="461" t="s">
        <v>1089</v>
      </c>
      <c r="G370" s="470" t="s">
        <v>1089</v>
      </c>
    </row>
    <row r="371" spans="1:7">
      <c r="A371" s="712">
        <v>370</v>
      </c>
      <c r="B371" s="476">
        <v>2552</v>
      </c>
      <c r="C371" s="476" t="s">
        <v>3269</v>
      </c>
      <c r="D371" s="552" t="s">
        <v>1138</v>
      </c>
      <c r="E371" s="557" t="s">
        <v>1114</v>
      </c>
      <c r="F371" s="554" t="s">
        <v>1139</v>
      </c>
      <c r="G371" s="470" t="s">
        <v>4891</v>
      </c>
    </row>
    <row r="372" spans="1:7">
      <c r="A372" s="712">
        <v>371</v>
      </c>
      <c r="B372" s="476">
        <v>2552</v>
      </c>
      <c r="C372" s="476" t="s">
        <v>3269</v>
      </c>
      <c r="D372" s="552" t="s">
        <v>1120</v>
      </c>
      <c r="E372" s="557" t="s">
        <v>1114</v>
      </c>
      <c r="F372" s="554" t="s">
        <v>23</v>
      </c>
      <c r="G372" s="470" t="s">
        <v>4890</v>
      </c>
    </row>
    <row r="373" spans="1:7">
      <c r="A373" s="712">
        <v>372</v>
      </c>
      <c r="B373" s="476">
        <v>2552</v>
      </c>
      <c r="C373" s="476" t="s">
        <v>3269</v>
      </c>
      <c r="D373" s="552" t="s">
        <v>1149</v>
      </c>
      <c r="E373" s="557" t="s">
        <v>1114</v>
      </c>
      <c r="F373" s="554" t="s">
        <v>23</v>
      </c>
      <c r="G373" s="470" t="s">
        <v>4892</v>
      </c>
    </row>
    <row r="374" spans="1:7">
      <c r="A374" s="712">
        <v>373</v>
      </c>
      <c r="B374" s="476">
        <v>2552</v>
      </c>
      <c r="C374" s="476" t="s">
        <v>3269</v>
      </c>
      <c r="D374" s="552" t="s">
        <v>1159</v>
      </c>
      <c r="E374" s="557" t="s">
        <v>1114</v>
      </c>
      <c r="F374" s="554" t="s">
        <v>1160</v>
      </c>
      <c r="G374" s="470" t="s">
        <v>4893</v>
      </c>
    </row>
    <row r="375" spans="1:7">
      <c r="A375" s="712">
        <v>374</v>
      </c>
      <c r="B375" s="476">
        <v>2552</v>
      </c>
      <c r="C375" s="476" t="s">
        <v>3269</v>
      </c>
      <c r="D375" s="552" t="s">
        <v>4898</v>
      </c>
      <c r="E375" s="555" t="s">
        <v>1161</v>
      </c>
      <c r="F375" s="554" t="s">
        <v>23</v>
      </c>
      <c r="G375" s="470" t="s">
        <v>4899</v>
      </c>
    </row>
    <row r="376" spans="1:7">
      <c r="A376" s="712">
        <v>375</v>
      </c>
      <c r="B376" s="476">
        <v>2552</v>
      </c>
      <c r="C376" s="476" t="s">
        <v>3269</v>
      </c>
      <c r="D376" s="552" t="s">
        <v>4894</v>
      </c>
      <c r="E376" s="555" t="s">
        <v>1161</v>
      </c>
      <c r="F376" s="554" t="s">
        <v>1166</v>
      </c>
      <c r="G376" s="470" t="s">
        <v>4895</v>
      </c>
    </row>
    <row r="377" spans="1:7">
      <c r="A377" s="712">
        <v>376</v>
      </c>
      <c r="B377" s="476">
        <v>2552</v>
      </c>
      <c r="C377" s="476" t="s">
        <v>3269</v>
      </c>
      <c r="D377" s="552" t="s">
        <v>4896</v>
      </c>
      <c r="E377" s="555" t="s">
        <v>1161</v>
      </c>
      <c r="F377" s="554" t="s">
        <v>1180</v>
      </c>
      <c r="G377" s="470" t="s">
        <v>4897</v>
      </c>
    </row>
    <row r="378" spans="1:7">
      <c r="A378" s="712">
        <v>377</v>
      </c>
      <c r="B378" s="476">
        <v>2552</v>
      </c>
      <c r="C378" s="476" t="s">
        <v>3269</v>
      </c>
      <c r="D378" s="552" t="s">
        <v>4900</v>
      </c>
      <c r="E378" s="555" t="s">
        <v>1161</v>
      </c>
      <c r="F378" s="554" t="s">
        <v>1192</v>
      </c>
      <c r="G378" s="470" t="s">
        <v>4901</v>
      </c>
    </row>
    <row r="379" spans="1:7">
      <c r="A379" s="712">
        <v>378</v>
      </c>
      <c r="B379" s="476">
        <v>2552</v>
      </c>
      <c r="C379" s="476" t="s">
        <v>3269</v>
      </c>
      <c r="D379" s="568" t="s">
        <v>1197</v>
      </c>
      <c r="E379" s="560" t="s">
        <v>1193</v>
      </c>
      <c r="F379" s="577" t="s">
        <v>1198</v>
      </c>
      <c r="G379" s="470" t="s">
        <v>4906</v>
      </c>
    </row>
    <row r="380" spans="1:7">
      <c r="A380" s="712">
        <v>379</v>
      </c>
      <c r="B380" s="476">
        <v>2552</v>
      </c>
      <c r="C380" s="476" t="s">
        <v>3269</v>
      </c>
      <c r="D380" s="559" t="s">
        <v>1222</v>
      </c>
      <c r="E380" s="560" t="s">
        <v>1193</v>
      </c>
      <c r="F380" s="580" t="s">
        <v>1223</v>
      </c>
      <c r="G380" s="470" t="s">
        <v>4904</v>
      </c>
    </row>
    <row r="381" spans="1:7">
      <c r="A381" s="712">
        <v>380</v>
      </c>
      <c r="B381" s="476">
        <v>2552</v>
      </c>
      <c r="C381" s="476" t="s">
        <v>3269</v>
      </c>
      <c r="D381" s="559" t="s">
        <v>4902</v>
      </c>
      <c r="E381" s="560" t="s">
        <v>1193</v>
      </c>
      <c r="F381" s="580" t="s">
        <v>23</v>
      </c>
      <c r="G381" s="470" t="s">
        <v>4903</v>
      </c>
    </row>
    <row r="382" spans="1:7">
      <c r="A382" s="712">
        <v>381</v>
      </c>
      <c r="B382" s="476">
        <v>2552</v>
      </c>
      <c r="C382" s="476" t="s">
        <v>3269</v>
      </c>
      <c r="D382" s="559" t="s">
        <v>1231</v>
      </c>
      <c r="E382" s="560" t="s">
        <v>1193</v>
      </c>
      <c r="F382" s="580" t="s">
        <v>1203</v>
      </c>
      <c r="G382" s="470" t="s">
        <v>4905</v>
      </c>
    </row>
    <row r="383" spans="1:7">
      <c r="A383" s="712">
        <v>382</v>
      </c>
      <c r="B383" s="476">
        <v>2552</v>
      </c>
      <c r="C383" s="476" t="s">
        <v>3269</v>
      </c>
      <c r="D383" s="552" t="s">
        <v>4911</v>
      </c>
      <c r="E383" s="558" t="s">
        <v>1232</v>
      </c>
      <c r="F383" s="552" t="s">
        <v>1243</v>
      </c>
      <c r="G383" s="470" t="s">
        <v>4912</v>
      </c>
    </row>
    <row r="384" spans="1:7">
      <c r="A384" s="712">
        <v>383</v>
      </c>
      <c r="B384" s="476">
        <v>2552</v>
      </c>
      <c r="C384" s="476" t="s">
        <v>3269</v>
      </c>
      <c r="D384" s="552" t="s">
        <v>4907</v>
      </c>
      <c r="E384" s="558" t="s">
        <v>1232</v>
      </c>
      <c r="F384" s="552" t="s">
        <v>1239</v>
      </c>
      <c r="G384" s="470" t="s">
        <v>4908</v>
      </c>
    </row>
    <row r="385" spans="1:7">
      <c r="A385" s="712">
        <v>384</v>
      </c>
      <c r="B385" s="476">
        <v>2552</v>
      </c>
      <c r="C385" s="476" t="s">
        <v>3269</v>
      </c>
      <c r="D385" s="552" t="s">
        <v>4913</v>
      </c>
      <c r="E385" s="558" t="s">
        <v>1232</v>
      </c>
      <c r="F385" s="552" t="s">
        <v>1273</v>
      </c>
      <c r="G385" s="470" t="s">
        <v>4914</v>
      </c>
    </row>
    <row r="386" spans="1:7">
      <c r="A386" s="712">
        <v>385</v>
      </c>
      <c r="B386" s="476">
        <v>2552</v>
      </c>
      <c r="C386" s="476" t="s">
        <v>3269</v>
      </c>
      <c r="D386" s="552" t="s">
        <v>4909</v>
      </c>
      <c r="E386" s="558" t="s">
        <v>1232</v>
      </c>
      <c r="F386" s="552" t="s">
        <v>1249</v>
      </c>
      <c r="G386" s="470" t="s">
        <v>4910</v>
      </c>
    </row>
    <row r="387" spans="1:7">
      <c r="A387" s="712">
        <v>386</v>
      </c>
      <c r="B387" s="476">
        <v>2552</v>
      </c>
      <c r="C387" s="476" t="s">
        <v>3269</v>
      </c>
      <c r="D387" s="552" t="s">
        <v>1279</v>
      </c>
      <c r="E387" s="557" t="s">
        <v>1274</v>
      </c>
      <c r="F387" s="554" t="s">
        <v>1280</v>
      </c>
      <c r="G387" s="470" t="s">
        <v>4915</v>
      </c>
    </row>
    <row r="388" spans="1:7">
      <c r="A388" s="712">
        <v>387</v>
      </c>
      <c r="B388" s="476">
        <v>2552</v>
      </c>
      <c r="C388" s="476" t="s">
        <v>3269</v>
      </c>
      <c r="D388" s="552" t="s">
        <v>352</v>
      </c>
      <c r="E388" s="557" t="s">
        <v>1274</v>
      </c>
      <c r="F388" s="554" t="s">
        <v>1289</v>
      </c>
      <c r="G388" s="470" t="s">
        <v>4510</v>
      </c>
    </row>
    <row r="389" spans="1:7">
      <c r="A389" s="712">
        <v>388</v>
      </c>
      <c r="B389" s="476">
        <v>2552</v>
      </c>
      <c r="C389" s="476" t="s">
        <v>3269</v>
      </c>
      <c r="D389" s="567" t="s">
        <v>1309</v>
      </c>
      <c r="E389" s="557" t="s">
        <v>1274</v>
      </c>
      <c r="F389" s="576" t="s">
        <v>1310</v>
      </c>
      <c r="G389" s="470" t="s">
        <v>608</v>
      </c>
    </row>
    <row r="390" spans="1:7">
      <c r="A390" s="712">
        <v>389</v>
      </c>
      <c r="B390" s="476">
        <v>2552</v>
      </c>
      <c r="C390" s="476" t="s">
        <v>3269</v>
      </c>
      <c r="D390" s="552" t="s">
        <v>1295</v>
      </c>
      <c r="E390" s="557" t="s">
        <v>1274</v>
      </c>
      <c r="F390" s="554" t="s">
        <v>1276</v>
      </c>
      <c r="G390" s="470" t="s">
        <v>4916</v>
      </c>
    </row>
    <row r="391" spans="1:7">
      <c r="A391" s="712">
        <v>390</v>
      </c>
      <c r="B391" s="476">
        <v>2552</v>
      </c>
      <c r="C391" s="476" t="s">
        <v>3269</v>
      </c>
      <c r="D391" s="559" t="s">
        <v>2642</v>
      </c>
      <c r="E391" s="560" t="s">
        <v>1311</v>
      </c>
      <c r="F391" s="580" t="s">
        <v>1311</v>
      </c>
      <c r="G391" s="470" t="s">
        <v>4919</v>
      </c>
    </row>
    <row r="392" spans="1:7">
      <c r="A392" s="712">
        <v>391</v>
      </c>
      <c r="B392" s="476">
        <v>2552</v>
      </c>
      <c r="C392" s="476" t="s">
        <v>3269</v>
      </c>
      <c r="D392" s="559" t="s">
        <v>4920</v>
      </c>
      <c r="E392" s="560" t="s">
        <v>1311</v>
      </c>
      <c r="F392" s="580" t="s">
        <v>1349</v>
      </c>
      <c r="G392" s="470" t="s">
        <v>4921</v>
      </c>
    </row>
    <row r="393" spans="1:7">
      <c r="A393" s="712">
        <v>392</v>
      </c>
      <c r="B393" s="476">
        <v>2552</v>
      </c>
      <c r="C393" s="476" t="s">
        <v>3269</v>
      </c>
      <c r="D393" s="559" t="s">
        <v>1357</v>
      </c>
      <c r="E393" s="560" t="s">
        <v>1311</v>
      </c>
      <c r="F393" s="580" t="s">
        <v>1358</v>
      </c>
      <c r="G393" s="470" t="s">
        <v>4922</v>
      </c>
    </row>
    <row r="394" spans="1:7">
      <c r="A394" s="712">
        <v>393</v>
      </c>
      <c r="B394" s="476">
        <v>2552</v>
      </c>
      <c r="C394" s="476" t="s">
        <v>3269</v>
      </c>
      <c r="D394" s="559" t="s">
        <v>4917</v>
      </c>
      <c r="E394" s="560" t="s">
        <v>1311</v>
      </c>
      <c r="F394" s="580" t="s">
        <v>1319</v>
      </c>
      <c r="G394" s="470" t="s">
        <v>4918</v>
      </c>
    </row>
    <row r="395" spans="1:7">
      <c r="A395" s="712">
        <v>394</v>
      </c>
      <c r="B395" s="476">
        <v>2552</v>
      </c>
      <c r="C395" s="476" t="s">
        <v>3269</v>
      </c>
      <c r="D395" s="461" t="s">
        <v>4923</v>
      </c>
      <c r="E395" s="556" t="s">
        <v>1360</v>
      </c>
      <c r="F395" s="461" t="s">
        <v>1367</v>
      </c>
      <c r="G395" s="470" t="s">
        <v>4924</v>
      </c>
    </row>
    <row r="396" spans="1:7">
      <c r="A396" s="712">
        <v>395</v>
      </c>
      <c r="B396" s="476">
        <v>2552</v>
      </c>
      <c r="C396" s="476" t="s">
        <v>3269</v>
      </c>
      <c r="D396" s="461" t="s">
        <v>4925</v>
      </c>
      <c r="E396" s="556" t="s">
        <v>1360</v>
      </c>
      <c r="F396" s="461" t="s">
        <v>23</v>
      </c>
      <c r="G396" s="470" t="s">
        <v>4926</v>
      </c>
    </row>
    <row r="397" spans="1:7">
      <c r="A397" s="712">
        <v>396</v>
      </c>
      <c r="B397" s="476">
        <v>2552</v>
      </c>
      <c r="C397" s="476" t="s">
        <v>3269</v>
      </c>
      <c r="D397" s="461" t="s">
        <v>4927</v>
      </c>
      <c r="E397" s="556" t="s">
        <v>1360</v>
      </c>
      <c r="F397" s="461" t="s">
        <v>1399</v>
      </c>
      <c r="G397" s="470" t="s">
        <v>1399</v>
      </c>
    </row>
    <row r="398" spans="1:7">
      <c r="A398" s="712">
        <v>397</v>
      </c>
      <c r="B398" s="476">
        <v>2552</v>
      </c>
      <c r="C398" s="476" t="s">
        <v>3269</v>
      </c>
      <c r="D398" s="567" t="s">
        <v>1412</v>
      </c>
      <c r="E398" s="556" t="s">
        <v>1360</v>
      </c>
      <c r="F398" s="576" t="s">
        <v>1369</v>
      </c>
      <c r="G398" s="470" t="s">
        <v>4928</v>
      </c>
    </row>
    <row r="399" spans="1:7">
      <c r="A399" s="712">
        <v>398</v>
      </c>
      <c r="B399" s="476">
        <v>2552</v>
      </c>
      <c r="C399" s="476" t="s">
        <v>3269</v>
      </c>
      <c r="D399" s="461" t="s">
        <v>4932</v>
      </c>
      <c r="E399" s="556" t="s">
        <v>1416</v>
      </c>
      <c r="F399" s="461" t="s">
        <v>1427</v>
      </c>
      <c r="G399" s="470" t="s">
        <v>4933</v>
      </c>
    </row>
    <row r="400" spans="1:7">
      <c r="A400" s="712">
        <v>399</v>
      </c>
      <c r="B400" s="476">
        <v>2552</v>
      </c>
      <c r="C400" s="476" t="s">
        <v>3269</v>
      </c>
      <c r="D400" s="567" t="s">
        <v>1435</v>
      </c>
      <c r="E400" s="556" t="s">
        <v>1416</v>
      </c>
      <c r="F400" s="576" t="s">
        <v>1436</v>
      </c>
      <c r="G400" s="470" t="s">
        <v>4934</v>
      </c>
    </row>
    <row r="401" spans="1:7">
      <c r="A401" s="712">
        <v>400</v>
      </c>
      <c r="B401" s="476">
        <v>2552</v>
      </c>
      <c r="C401" s="476" t="s">
        <v>3269</v>
      </c>
      <c r="D401" s="461" t="s">
        <v>4931</v>
      </c>
      <c r="E401" s="556" t="s">
        <v>1416</v>
      </c>
      <c r="F401" s="461" t="s">
        <v>1448</v>
      </c>
      <c r="G401" s="470" t="s">
        <v>1358</v>
      </c>
    </row>
    <row r="402" spans="1:7">
      <c r="A402" s="712">
        <v>401</v>
      </c>
      <c r="B402" s="476">
        <v>2552</v>
      </c>
      <c r="C402" s="476" t="s">
        <v>3269</v>
      </c>
      <c r="D402" s="461" t="s">
        <v>4929</v>
      </c>
      <c r="E402" s="556" t="s">
        <v>1416</v>
      </c>
      <c r="F402" s="461" t="s">
        <v>23</v>
      </c>
      <c r="G402" s="470" t="s">
        <v>4930</v>
      </c>
    </row>
    <row r="403" spans="1:7">
      <c r="A403" s="712">
        <v>402</v>
      </c>
      <c r="B403" s="476">
        <v>2552</v>
      </c>
      <c r="C403" s="476" t="s">
        <v>3269</v>
      </c>
      <c r="D403" s="461" t="s">
        <v>1462</v>
      </c>
      <c r="E403" s="556" t="s">
        <v>1458</v>
      </c>
      <c r="F403" s="461" t="s">
        <v>1461</v>
      </c>
      <c r="G403" s="470" t="s">
        <v>4935</v>
      </c>
    </row>
    <row r="404" spans="1:7">
      <c r="A404" s="712">
        <v>403</v>
      </c>
      <c r="B404" s="476">
        <v>2552</v>
      </c>
      <c r="C404" s="476" t="s">
        <v>3269</v>
      </c>
      <c r="D404" s="461" t="s">
        <v>1476</v>
      </c>
      <c r="E404" s="556" t="s">
        <v>1458</v>
      </c>
      <c r="F404" s="461" t="s">
        <v>1477</v>
      </c>
      <c r="G404" s="470" t="s">
        <v>4936</v>
      </c>
    </row>
    <row r="405" spans="1:7">
      <c r="A405" s="712">
        <v>404</v>
      </c>
      <c r="B405" s="476">
        <v>2552</v>
      </c>
      <c r="C405" s="476" t="s">
        <v>3269</v>
      </c>
      <c r="D405" s="461" t="s">
        <v>1484</v>
      </c>
      <c r="E405" s="556" t="s">
        <v>1458</v>
      </c>
      <c r="F405" s="461" t="s">
        <v>1461</v>
      </c>
      <c r="G405" s="470" t="s">
        <v>4937</v>
      </c>
    </row>
    <row r="406" spans="1:7">
      <c r="A406" s="712">
        <v>405</v>
      </c>
      <c r="B406" s="476">
        <v>2552</v>
      </c>
      <c r="C406" s="476" t="s">
        <v>3269</v>
      </c>
      <c r="D406" s="461" t="s">
        <v>1491</v>
      </c>
      <c r="E406" s="556" t="s">
        <v>1458</v>
      </c>
      <c r="F406" s="461" t="s">
        <v>1492</v>
      </c>
      <c r="G406" s="470" t="s">
        <v>4938</v>
      </c>
    </row>
    <row r="407" spans="1:7">
      <c r="A407" s="712">
        <v>406</v>
      </c>
      <c r="B407" s="476">
        <v>2552</v>
      </c>
      <c r="C407" s="476" t="s">
        <v>3269</v>
      </c>
      <c r="D407" s="552" t="s">
        <v>4945</v>
      </c>
      <c r="E407" s="553" t="s">
        <v>1493</v>
      </c>
      <c r="F407" s="554" t="s">
        <v>1540</v>
      </c>
      <c r="G407" s="470" t="s">
        <v>4946</v>
      </c>
    </row>
    <row r="408" spans="1:7">
      <c r="A408" s="712">
        <v>407</v>
      </c>
      <c r="B408" s="476">
        <v>2552</v>
      </c>
      <c r="C408" s="476" t="s">
        <v>3269</v>
      </c>
      <c r="D408" s="552" t="s">
        <v>4943</v>
      </c>
      <c r="E408" s="553" t="s">
        <v>1493</v>
      </c>
      <c r="F408" s="554" t="s">
        <v>1502</v>
      </c>
      <c r="G408" s="470" t="s">
        <v>4944</v>
      </c>
    </row>
    <row r="409" spans="1:7">
      <c r="A409" s="712">
        <v>408</v>
      </c>
      <c r="B409" s="476">
        <v>2552</v>
      </c>
      <c r="C409" s="476" t="s">
        <v>3269</v>
      </c>
      <c r="D409" s="552" t="s">
        <v>4941</v>
      </c>
      <c r="E409" s="553" t="s">
        <v>1493</v>
      </c>
      <c r="F409" s="554" t="s">
        <v>1518</v>
      </c>
      <c r="G409" s="470" t="s">
        <v>4942</v>
      </c>
    </row>
    <row r="410" spans="1:7">
      <c r="A410" s="712">
        <v>409</v>
      </c>
      <c r="B410" s="476">
        <v>2552</v>
      </c>
      <c r="C410" s="476" t="s">
        <v>3269</v>
      </c>
      <c r="D410" s="552" t="s">
        <v>4939</v>
      </c>
      <c r="E410" s="553" t="s">
        <v>1493</v>
      </c>
      <c r="F410" s="554" t="s">
        <v>1499</v>
      </c>
      <c r="G410" s="470" t="s">
        <v>4940</v>
      </c>
    </row>
    <row r="411" spans="1:7">
      <c r="A411" s="712">
        <v>410</v>
      </c>
      <c r="B411" s="476">
        <v>2552</v>
      </c>
      <c r="C411" s="476" t="s">
        <v>3269</v>
      </c>
      <c r="D411" s="461" t="s">
        <v>4952</v>
      </c>
      <c r="E411" s="556" t="s">
        <v>1542</v>
      </c>
      <c r="F411" s="461" t="s">
        <v>1573</v>
      </c>
      <c r="G411" s="470" t="s">
        <v>4953</v>
      </c>
    </row>
    <row r="412" spans="1:7">
      <c r="A412" s="712">
        <v>411</v>
      </c>
      <c r="B412" s="476">
        <v>2552</v>
      </c>
      <c r="C412" s="476" t="s">
        <v>3269</v>
      </c>
      <c r="D412" s="461" t="s">
        <v>4950</v>
      </c>
      <c r="E412" s="556" t="s">
        <v>1542</v>
      </c>
      <c r="F412" s="461" t="s">
        <v>1544</v>
      </c>
      <c r="G412" s="470" t="s">
        <v>4951</v>
      </c>
    </row>
    <row r="413" spans="1:7">
      <c r="A413" s="712">
        <v>412</v>
      </c>
      <c r="B413" s="476">
        <v>2552</v>
      </c>
      <c r="C413" s="476" t="s">
        <v>3269</v>
      </c>
      <c r="D413" s="461" t="s">
        <v>4947</v>
      </c>
      <c r="E413" s="556" t="s">
        <v>1542</v>
      </c>
      <c r="F413" s="461" t="s">
        <v>1546</v>
      </c>
      <c r="G413" s="470" t="s">
        <v>4948</v>
      </c>
    </row>
    <row r="414" spans="1:7">
      <c r="A414" s="712">
        <v>413</v>
      </c>
      <c r="B414" s="476">
        <v>2552</v>
      </c>
      <c r="C414" s="476" t="s">
        <v>3269</v>
      </c>
      <c r="D414" s="461" t="s">
        <v>4949</v>
      </c>
      <c r="E414" s="556" t="s">
        <v>1542</v>
      </c>
      <c r="F414" s="461" t="s">
        <v>1562</v>
      </c>
      <c r="G414" s="470" t="s">
        <v>1562</v>
      </c>
    </row>
    <row r="415" spans="1:7">
      <c r="A415" s="712">
        <v>414</v>
      </c>
      <c r="B415" s="476">
        <v>2552</v>
      </c>
      <c r="C415" s="476" t="s">
        <v>3269</v>
      </c>
      <c r="D415" s="559" t="s">
        <v>1618</v>
      </c>
      <c r="E415" s="560" t="s">
        <v>1587</v>
      </c>
      <c r="F415" s="580" t="s">
        <v>1601</v>
      </c>
      <c r="G415" s="470" t="s">
        <v>1601</v>
      </c>
    </row>
    <row r="416" spans="1:7">
      <c r="A416" s="712">
        <v>415</v>
      </c>
      <c r="B416" s="476">
        <v>2552</v>
      </c>
      <c r="C416" s="476" t="s">
        <v>3269</v>
      </c>
      <c r="D416" s="559" t="s">
        <v>1592</v>
      </c>
      <c r="E416" s="560" t="s">
        <v>1587</v>
      </c>
      <c r="F416" s="580" t="s">
        <v>1593</v>
      </c>
      <c r="G416" s="470" t="s">
        <v>4954</v>
      </c>
    </row>
    <row r="417" spans="1:7">
      <c r="A417" s="712">
        <v>416</v>
      </c>
      <c r="B417" s="476">
        <v>2552</v>
      </c>
      <c r="C417" s="476" t="s">
        <v>3269</v>
      </c>
      <c r="D417" s="559" t="s">
        <v>1607</v>
      </c>
      <c r="E417" s="560" t="s">
        <v>1587</v>
      </c>
      <c r="F417" s="580" t="s">
        <v>1606</v>
      </c>
      <c r="G417" s="470" t="s">
        <v>4955</v>
      </c>
    </row>
    <row r="418" spans="1:7">
      <c r="A418" s="712">
        <v>417</v>
      </c>
      <c r="B418" s="476">
        <v>2552</v>
      </c>
      <c r="C418" s="476" t="s">
        <v>3269</v>
      </c>
      <c r="D418" s="568" t="s">
        <v>1600</v>
      </c>
      <c r="E418" s="560" t="s">
        <v>1587</v>
      </c>
      <c r="F418" s="577" t="s">
        <v>1601</v>
      </c>
      <c r="G418" s="470" t="s">
        <v>4956</v>
      </c>
    </row>
    <row r="419" spans="1:7">
      <c r="A419" s="712">
        <v>418</v>
      </c>
      <c r="B419" s="476">
        <v>2552</v>
      </c>
      <c r="C419" s="476" t="s">
        <v>3269</v>
      </c>
      <c r="D419" s="461" t="s">
        <v>4958</v>
      </c>
      <c r="E419" s="556" t="s">
        <v>1619</v>
      </c>
      <c r="F419" s="461" t="s">
        <v>23</v>
      </c>
      <c r="G419" s="470" t="s">
        <v>4959</v>
      </c>
    </row>
    <row r="420" spans="1:7">
      <c r="A420" s="712">
        <v>419</v>
      </c>
      <c r="B420" s="476">
        <v>2552</v>
      </c>
      <c r="C420" s="476" t="s">
        <v>3269</v>
      </c>
      <c r="D420" s="461" t="s">
        <v>4960</v>
      </c>
      <c r="E420" s="556" t="s">
        <v>1619</v>
      </c>
      <c r="F420" s="461" t="s">
        <v>1660</v>
      </c>
      <c r="G420" s="470" t="s">
        <v>2523</v>
      </c>
    </row>
    <row r="421" spans="1:7">
      <c r="A421" s="712">
        <v>420</v>
      </c>
      <c r="B421" s="476">
        <v>2552</v>
      </c>
      <c r="C421" s="476" t="s">
        <v>3269</v>
      </c>
      <c r="D421" s="461" t="s">
        <v>412</v>
      </c>
      <c r="E421" s="556" t="s">
        <v>1619</v>
      </c>
      <c r="F421" s="461" t="s">
        <v>1643</v>
      </c>
      <c r="G421" s="470" t="s">
        <v>1110</v>
      </c>
    </row>
    <row r="422" spans="1:7">
      <c r="A422" s="712">
        <v>421</v>
      </c>
      <c r="B422" s="476">
        <v>2552</v>
      </c>
      <c r="C422" s="476" t="s">
        <v>3269</v>
      </c>
      <c r="D422" s="461" t="s">
        <v>4957</v>
      </c>
      <c r="E422" s="556" t="s">
        <v>1619</v>
      </c>
      <c r="F422" s="461" t="s">
        <v>1625</v>
      </c>
      <c r="G422" s="470" t="s">
        <v>4510</v>
      </c>
    </row>
    <row r="423" spans="1:7">
      <c r="A423" s="712">
        <v>422</v>
      </c>
      <c r="B423" s="476">
        <v>2552</v>
      </c>
      <c r="C423" s="476" t="s">
        <v>3269</v>
      </c>
      <c r="D423" s="461" t="s">
        <v>4964</v>
      </c>
      <c r="E423" s="556" t="s">
        <v>1661</v>
      </c>
      <c r="F423" s="461" t="s">
        <v>1671</v>
      </c>
      <c r="G423" s="470" t="s">
        <v>4965</v>
      </c>
    </row>
    <row r="424" spans="1:7">
      <c r="A424" s="712">
        <v>423</v>
      </c>
      <c r="B424" s="476">
        <v>2552</v>
      </c>
      <c r="C424" s="476" t="s">
        <v>3269</v>
      </c>
      <c r="D424" s="461" t="s">
        <v>4966</v>
      </c>
      <c r="E424" s="556" t="s">
        <v>1661</v>
      </c>
      <c r="F424" s="461" t="s">
        <v>1665</v>
      </c>
      <c r="G424" s="470" t="s">
        <v>4967</v>
      </c>
    </row>
    <row r="425" spans="1:7">
      <c r="A425" s="712">
        <v>424</v>
      </c>
      <c r="B425" s="476">
        <v>2552</v>
      </c>
      <c r="C425" s="476" t="s">
        <v>3269</v>
      </c>
      <c r="D425" s="461" t="s">
        <v>4962</v>
      </c>
      <c r="E425" s="556" t="s">
        <v>1661</v>
      </c>
      <c r="F425" s="461" t="s">
        <v>1684</v>
      </c>
      <c r="G425" s="470" t="s">
        <v>4963</v>
      </c>
    </row>
    <row r="426" spans="1:7">
      <c r="A426" s="712">
        <v>425</v>
      </c>
      <c r="B426" s="476">
        <v>2552</v>
      </c>
      <c r="C426" s="476" t="s">
        <v>3269</v>
      </c>
      <c r="D426" s="461" t="s">
        <v>4961</v>
      </c>
      <c r="E426" s="556" t="s">
        <v>1661</v>
      </c>
      <c r="F426" s="461" t="s">
        <v>1667</v>
      </c>
      <c r="G426" s="470" t="s">
        <v>1667</v>
      </c>
    </row>
    <row r="427" spans="1:7">
      <c r="A427" s="712">
        <v>426</v>
      </c>
      <c r="B427" s="476">
        <v>2552</v>
      </c>
      <c r="C427" s="476" t="s">
        <v>3269</v>
      </c>
      <c r="D427" s="567" t="s">
        <v>1722</v>
      </c>
      <c r="E427" s="556" t="s">
        <v>1703</v>
      </c>
      <c r="F427" s="576" t="s">
        <v>1707</v>
      </c>
      <c r="G427" s="470" t="s">
        <v>4970</v>
      </c>
    </row>
    <row r="428" spans="1:7">
      <c r="A428" s="712">
        <v>427</v>
      </c>
      <c r="B428" s="476">
        <v>2552</v>
      </c>
      <c r="C428" s="476" t="s">
        <v>3269</v>
      </c>
      <c r="D428" s="461" t="s">
        <v>1708</v>
      </c>
      <c r="E428" s="556" t="s">
        <v>1703</v>
      </c>
      <c r="F428" s="461" t="s">
        <v>1707</v>
      </c>
      <c r="G428" s="470" t="s">
        <v>4968</v>
      </c>
    </row>
    <row r="429" spans="1:7">
      <c r="A429" s="712">
        <v>428</v>
      </c>
      <c r="B429" s="476">
        <v>2552</v>
      </c>
      <c r="C429" s="476" t="s">
        <v>3269</v>
      </c>
      <c r="D429" s="461" t="s">
        <v>1717</v>
      </c>
      <c r="E429" s="556" t="s">
        <v>1703</v>
      </c>
      <c r="F429" s="461" t="s">
        <v>1707</v>
      </c>
      <c r="G429" s="470" t="s">
        <v>4969</v>
      </c>
    </row>
    <row r="430" spans="1:7">
      <c r="A430" s="712">
        <v>429</v>
      </c>
      <c r="B430" s="476">
        <v>2552</v>
      </c>
      <c r="C430" s="476" t="s">
        <v>3269</v>
      </c>
      <c r="D430" s="461" t="s">
        <v>1726</v>
      </c>
      <c r="E430" s="556" t="s">
        <v>1703</v>
      </c>
      <c r="F430" s="461" t="s">
        <v>1707</v>
      </c>
      <c r="G430" s="470" t="s">
        <v>4971</v>
      </c>
    </row>
    <row r="431" spans="1:7">
      <c r="A431" s="712">
        <v>430</v>
      </c>
      <c r="B431" s="476">
        <v>2552</v>
      </c>
      <c r="C431" s="476" t="s">
        <v>3269</v>
      </c>
      <c r="D431" s="552" t="s">
        <v>4977</v>
      </c>
      <c r="E431" s="555" t="s">
        <v>1727</v>
      </c>
      <c r="F431" s="572" t="s">
        <v>1768</v>
      </c>
      <c r="G431" s="470" t="s">
        <v>4978</v>
      </c>
    </row>
    <row r="432" spans="1:7">
      <c r="A432" s="712">
        <v>431</v>
      </c>
      <c r="B432" s="476">
        <v>2552</v>
      </c>
      <c r="C432" s="476" t="s">
        <v>3269</v>
      </c>
      <c r="D432" s="552" t="s">
        <v>4973</v>
      </c>
      <c r="E432" s="555" t="s">
        <v>1727</v>
      </c>
      <c r="F432" s="572" t="s">
        <v>1749</v>
      </c>
      <c r="G432" s="470" t="s">
        <v>4974</v>
      </c>
    </row>
    <row r="433" spans="1:7">
      <c r="A433" s="712">
        <v>432</v>
      </c>
      <c r="B433" s="476">
        <v>2552</v>
      </c>
      <c r="C433" s="476" t="s">
        <v>3269</v>
      </c>
      <c r="D433" s="552" t="s">
        <v>4972</v>
      </c>
      <c r="E433" s="555" t="s">
        <v>1727</v>
      </c>
      <c r="F433" s="572" t="s">
        <v>1733</v>
      </c>
      <c r="G433" s="470" t="s">
        <v>1733</v>
      </c>
    </row>
    <row r="434" spans="1:7">
      <c r="A434" s="712">
        <v>433</v>
      </c>
      <c r="B434" s="476">
        <v>2552</v>
      </c>
      <c r="C434" s="476" t="s">
        <v>3269</v>
      </c>
      <c r="D434" s="552" t="s">
        <v>4975</v>
      </c>
      <c r="E434" s="555" t="s">
        <v>1727</v>
      </c>
      <c r="F434" s="572" t="s">
        <v>1749</v>
      </c>
      <c r="G434" s="470" t="s">
        <v>4976</v>
      </c>
    </row>
    <row r="435" spans="1:7">
      <c r="A435" s="712">
        <v>434</v>
      </c>
      <c r="B435" s="476">
        <v>2552</v>
      </c>
      <c r="C435" s="476" t="s">
        <v>3269</v>
      </c>
      <c r="D435" s="552" t="s">
        <v>4979</v>
      </c>
      <c r="E435" s="555" t="s">
        <v>1541</v>
      </c>
      <c r="F435" s="572" t="s">
        <v>1770</v>
      </c>
      <c r="G435" s="470" t="s">
        <v>4980</v>
      </c>
    </row>
    <row r="436" spans="1:7">
      <c r="A436" s="712">
        <v>435</v>
      </c>
      <c r="B436" s="476">
        <v>2552</v>
      </c>
      <c r="C436" s="476" t="s">
        <v>3269</v>
      </c>
      <c r="D436" s="552" t="s">
        <v>4981</v>
      </c>
      <c r="E436" s="555" t="s">
        <v>1541</v>
      </c>
      <c r="F436" s="572" t="s">
        <v>1787</v>
      </c>
      <c r="G436" s="470" t="s">
        <v>4982</v>
      </c>
    </row>
    <row r="437" spans="1:7">
      <c r="A437" s="712">
        <v>436</v>
      </c>
      <c r="B437" s="476">
        <v>2552</v>
      </c>
      <c r="C437" s="476" t="s">
        <v>3269</v>
      </c>
      <c r="D437" s="552" t="s">
        <v>4984</v>
      </c>
      <c r="E437" s="555" t="s">
        <v>1541</v>
      </c>
      <c r="F437" s="572" t="s">
        <v>1780</v>
      </c>
      <c r="G437" s="470" t="s">
        <v>4985</v>
      </c>
    </row>
    <row r="438" spans="1:7">
      <c r="A438" s="712">
        <v>437</v>
      </c>
      <c r="B438" s="476">
        <v>2552</v>
      </c>
      <c r="C438" s="476" t="s">
        <v>3269</v>
      </c>
      <c r="D438" s="552" t="s">
        <v>4983</v>
      </c>
      <c r="E438" s="555" t="s">
        <v>1541</v>
      </c>
      <c r="F438" s="572" t="s">
        <v>1780</v>
      </c>
      <c r="G438" s="470" t="s">
        <v>1780</v>
      </c>
    </row>
    <row r="439" spans="1:7">
      <c r="A439" s="712">
        <v>438</v>
      </c>
      <c r="B439" s="476">
        <v>2552</v>
      </c>
      <c r="C439" s="476" t="s">
        <v>3269</v>
      </c>
      <c r="D439" s="567" t="s">
        <v>1837</v>
      </c>
      <c r="E439" s="556" t="s">
        <v>1807</v>
      </c>
      <c r="F439" s="576" t="s">
        <v>1815</v>
      </c>
      <c r="G439" s="470" t="s">
        <v>4990</v>
      </c>
    </row>
    <row r="440" spans="1:7">
      <c r="A440" s="712">
        <v>439</v>
      </c>
      <c r="B440" s="476">
        <v>2552</v>
      </c>
      <c r="C440" s="476" t="s">
        <v>3269</v>
      </c>
      <c r="D440" s="461" t="s">
        <v>4986</v>
      </c>
      <c r="E440" s="556" t="s">
        <v>1807</v>
      </c>
      <c r="F440" s="461" t="s">
        <v>1815</v>
      </c>
      <c r="G440" s="470" t="s">
        <v>4987</v>
      </c>
    </row>
    <row r="441" spans="1:7">
      <c r="A441" s="712">
        <v>440</v>
      </c>
      <c r="B441" s="476">
        <v>2552</v>
      </c>
      <c r="C441" s="476" t="s">
        <v>3269</v>
      </c>
      <c r="D441" s="461" t="s">
        <v>4988</v>
      </c>
      <c r="E441" s="556" t="s">
        <v>1807</v>
      </c>
      <c r="F441" s="461" t="s">
        <v>1813</v>
      </c>
      <c r="G441" s="470" t="s">
        <v>4989</v>
      </c>
    </row>
    <row r="442" spans="1:7">
      <c r="A442" s="712">
        <v>441</v>
      </c>
      <c r="B442" s="476">
        <v>2552</v>
      </c>
      <c r="C442" s="476" t="s">
        <v>3269</v>
      </c>
      <c r="D442" s="567" t="s">
        <v>1811</v>
      </c>
      <c r="E442" s="556" t="s">
        <v>1807</v>
      </c>
      <c r="F442" s="576" t="s">
        <v>23</v>
      </c>
      <c r="G442" s="470" t="s">
        <v>4991</v>
      </c>
    </row>
    <row r="443" spans="1:7">
      <c r="A443" s="712">
        <v>442</v>
      </c>
      <c r="B443" s="476">
        <v>2552</v>
      </c>
      <c r="C443" s="476" t="s">
        <v>3269</v>
      </c>
      <c r="D443" s="552" t="s">
        <v>4996</v>
      </c>
      <c r="E443" s="565" t="s">
        <v>1846</v>
      </c>
      <c r="F443" s="572" t="s">
        <v>23</v>
      </c>
      <c r="G443" s="470" t="s">
        <v>4997</v>
      </c>
    </row>
    <row r="444" spans="1:7">
      <c r="A444" s="712">
        <v>443</v>
      </c>
      <c r="B444" s="476">
        <v>2552</v>
      </c>
      <c r="C444" s="476" t="s">
        <v>3269</v>
      </c>
      <c r="D444" s="552" t="s">
        <v>731</v>
      </c>
      <c r="E444" s="565" t="s">
        <v>1846</v>
      </c>
      <c r="F444" s="572" t="s">
        <v>1848</v>
      </c>
      <c r="G444" s="470" t="s">
        <v>1848</v>
      </c>
    </row>
    <row r="445" spans="1:7">
      <c r="A445" s="712">
        <v>444</v>
      </c>
      <c r="B445" s="476">
        <v>2552</v>
      </c>
      <c r="C445" s="476" t="s">
        <v>3269</v>
      </c>
      <c r="D445" s="552" t="s">
        <v>4994</v>
      </c>
      <c r="E445" s="565" t="s">
        <v>1846</v>
      </c>
      <c r="F445" s="572" t="s">
        <v>1879</v>
      </c>
      <c r="G445" s="470" t="s">
        <v>4995</v>
      </c>
    </row>
    <row r="446" spans="1:7">
      <c r="A446" s="712">
        <v>445</v>
      </c>
      <c r="B446" s="476">
        <v>2552</v>
      </c>
      <c r="C446" s="476" t="s">
        <v>3269</v>
      </c>
      <c r="D446" s="552" t="s">
        <v>4992</v>
      </c>
      <c r="E446" s="565" t="s">
        <v>1846</v>
      </c>
      <c r="F446" s="572" t="s">
        <v>1851</v>
      </c>
      <c r="G446" s="470" t="s">
        <v>4993</v>
      </c>
    </row>
    <row r="447" spans="1:7">
      <c r="A447" s="712">
        <v>446</v>
      </c>
      <c r="B447" s="476">
        <v>2552</v>
      </c>
      <c r="C447" s="476" t="s">
        <v>3269</v>
      </c>
      <c r="D447" s="552" t="s">
        <v>4999</v>
      </c>
      <c r="E447" s="557" t="s">
        <v>1888</v>
      </c>
      <c r="F447" s="554" t="s">
        <v>23</v>
      </c>
      <c r="G447" s="470" t="s">
        <v>3890</v>
      </c>
    </row>
    <row r="448" spans="1:7">
      <c r="A448" s="712">
        <v>447</v>
      </c>
      <c r="B448" s="476">
        <v>2552</v>
      </c>
      <c r="C448" s="476" t="s">
        <v>3269</v>
      </c>
      <c r="D448" s="552" t="s">
        <v>5002</v>
      </c>
      <c r="E448" s="557" t="s">
        <v>1888</v>
      </c>
      <c r="F448" s="554" t="s">
        <v>1893</v>
      </c>
      <c r="G448" s="470" t="s">
        <v>5003</v>
      </c>
    </row>
    <row r="449" spans="1:7">
      <c r="A449" s="712">
        <v>448</v>
      </c>
      <c r="B449" s="476">
        <v>2552</v>
      </c>
      <c r="C449" s="476" t="s">
        <v>3269</v>
      </c>
      <c r="D449" s="552" t="s">
        <v>5000</v>
      </c>
      <c r="E449" s="557" t="s">
        <v>1888</v>
      </c>
      <c r="F449" s="554" t="s">
        <v>1911</v>
      </c>
      <c r="G449" s="470" t="s">
        <v>5001</v>
      </c>
    </row>
    <row r="450" spans="1:7">
      <c r="A450" s="712">
        <v>449</v>
      </c>
      <c r="B450" s="476">
        <v>2552</v>
      </c>
      <c r="C450" s="476" t="s">
        <v>3269</v>
      </c>
      <c r="D450" s="552" t="s">
        <v>4998</v>
      </c>
      <c r="E450" s="557" t="s">
        <v>1888</v>
      </c>
      <c r="F450" s="554" t="s">
        <v>23</v>
      </c>
      <c r="G450" s="470" t="s">
        <v>3893</v>
      </c>
    </row>
    <row r="451" spans="1:7">
      <c r="A451" s="712">
        <v>450</v>
      </c>
      <c r="B451" s="476">
        <v>2552</v>
      </c>
      <c r="C451" s="476" t="s">
        <v>3269</v>
      </c>
      <c r="D451" s="552" t="s">
        <v>2793</v>
      </c>
      <c r="E451" s="555" t="s">
        <v>1586</v>
      </c>
      <c r="F451" s="572" t="s">
        <v>5004</v>
      </c>
      <c r="G451" s="470" t="s">
        <v>1937</v>
      </c>
    </row>
    <row r="452" spans="1:7">
      <c r="A452" s="712">
        <v>451</v>
      </c>
      <c r="B452" s="476">
        <v>2552</v>
      </c>
      <c r="C452" s="476" t="s">
        <v>3269</v>
      </c>
      <c r="D452" s="552" t="s">
        <v>5005</v>
      </c>
      <c r="E452" s="555" t="s">
        <v>1586</v>
      </c>
      <c r="F452" s="572" t="s">
        <v>1956</v>
      </c>
      <c r="G452" s="470" t="s">
        <v>1956</v>
      </c>
    </row>
    <row r="453" spans="1:7">
      <c r="A453" s="712">
        <v>452</v>
      </c>
      <c r="B453" s="476">
        <v>2552</v>
      </c>
      <c r="C453" s="476" t="s">
        <v>3269</v>
      </c>
      <c r="D453" s="567" t="s">
        <v>1981</v>
      </c>
      <c r="E453" s="555" t="s">
        <v>1586</v>
      </c>
      <c r="F453" s="573" t="s">
        <v>1982</v>
      </c>
      <c r="G453" s="470" t="s">
        <v>3865</v>
      </c>
    </row>
    <row r="454" spans="1:7">
      <c r="A454" s="712">
        <v>453</v>
      </c>
      <c r="B454" s="476">
        <v>2552</v>
      </c>
      <c r="C454" s="476" t="s">
        <v>3269</v>
      </c>
      <c r="D454" s="552" t="s">
        <v>5006</v>
      </c>
      <c r="E454" s="555" t="s">
        <v>1586</v>
      </c>
      <c r="F454" s="572" t="s">
        <v>1968</v>
      </c>
      <c r="G454" s="470" t="s">
        <v>5007</v>
      </c>
    </row>
    <row r="455" spans="1:7">
      <c r="A455" s="712">
        <v>454</v>
      </c>
      <c r="B455" s="476">
        <v>2552</v>
      </c>
      <c r="C455" s="476" t="s">
        <v>3269</v>
      </c>
      <c r="D455" s="568" t="s">
        <v>2002</v>
      </c>
      <c r="E455" s="556" t="s">
        <v>3924</v>
      </c>
      <c r="F455" s="577" t="s">
        <v>1992</v>
      </c>
      <c r="G455" s="470" t="s">
        <v>5010</v>
      </c>
    </row>
    <row r="456" spans="1:7">
      <c r="A456" s="712">
        <v>455</v>
      </c>
      <c r="B456" s="476">
        <v>2552</v>
      </c>
      <c r="C456" s="476" t="s">
        <v>3269</v>
      </c>
      <c r="D456" s="461" t="s">
        <v>5008</v>
      </c>
      <c r="E456" s="556" t="s">
        <v>3924</v>
      </c>
      <c r="F456" s="461" t="s">
        <v>1988</v>
      </c>
      <c r="G456" s="470" t="s">
        <v>5009</v>
      </c>
    </row>
    <row r="457" spans="1:7">
      <c r="A457" s="712">
        <v>456</v>
      </c>
      <c r="B457" s="476">
        <v>2552</v>
      </c>
      <c r="C457" s="476" t="s">
        <v>3269</v>
      </c>
      <c r="D457" s="567" t="s">
        <v>2019</v>
      </c>
      <c r="E457" s="556" t="s">
        <v>3924</v>
      </c>
      <c r="F457" s="576" t="s">
        <v>1988</v>
      </c>
      <c r="G457" s="470" t="s">
        <v>5011</v>
      </c>
    </row>
    <row r="458" spans="1:7">
      <c r="A458" s="712">
        <v>457</v>
      </c>
      <c r="B458" s="476">
        <v>2552</v>
      </c>
      <c r="C458" s="476" t="s">
        <v>3269</v>
      </c>
      <c r="D458" s="461" t="s">
        <v>1322</v>
      </c>
      <c r="E458" s="556" t="s">
        <v>3924</v>
      </c>
      <c r="F458" s="461" t="s">
        <v>2010</v>
      </c>
      <c r="G458" s="470" t="s">
        <v>736</v>
      </c>
    </row>
    <row r="459" spans="1:7">
      <c r="A459" s="712">
        <v>458</v>
      </c>
      <c r="B459" s="476">
        <v>2552</v>
      </c>
      <c r="C459" s="476" t="s">
        <v>3269</v>
      </c>
      <c r="D459" s="552" t="s">
        <v>5012</v>
      </c>
      <c r="E459" s="558" t="s">
        <v>2020</v>
      </c>
      <c r="F459" s="552" t="s">
        <v>2026</v>
      </c>
      <c r="G459" s="470" t="s">
        <v>5013</v>
      </c>
    </row>
    <row r="460" spans="1:7">
      <c r="A460" s="712">
        <v>459</v>
      </c>
      <c r="B460" s="476">
        <v>2552</v>
      </c>
      <c r="C460" s="476" t="s">
        <v>3269</v>
      </c>
      <c r="D460" s="552" t="s">
        <v>2052</v>
      </c>
      <c r="E460" s="558" t="s">
        <v>2020</v>
      </c>
      <c r="F460" s="552" t="s">
        <v>2053</v>
      </c>
      <c r="G460" s="470" t="s">
        <v>5016</v>
      </c>
    </row>
    <row r="461" spans="1:7">
      <c r="A461" s="712">
        <v>460</v>
      </c>
      <c r="B461" s="476">
        <v>2552</v>
      </c>
      <c r="C461" s="476" t="s">
        <v>3269</v>
      </c>
      <c r="D461" s="552" t="s">
        <v>2045</v>
      </c>
      <c r="E461" s="558" t="s">
        <v>2020</v>
      </c>
      <c r="F461" s="552" t="s">
        <v>23</v>
      </c>
      <c r="G461" s="470" t="s">
        <v>5015</v>
      </c>
    </row>
    <row r="462" spans="1:7">
      <c r="A462" s="712">
        <v>461</v>
      </c>
      <c r="B462" s="476">
        <v>2552</v>
      </c>
      <c r="C462" s="476" t="s">
        <v>3269</v>
      </c>
      <c r="D462" s="552" t="s">
        <v>2038</v>
      </c>
      <c r="E462" s="558" t="s">
        <v>2020</v>
      </c>
      <c r="F462" s="552" t="s">
        <v>2022</v>
      </c>
      <c r="G462" s="470" t="s">
        <v>5014</v>
      </c>
    </row>
    <row r="463" spans="1:7">
      <c r="A463" s="712">
        <v>462</v>
      </c>
      <c r="B463" s="476">
        <v>2552</v>
      </c>
      <c r="C463" s="476" t="s">
        <v>3269</v>
      </c>
      <c r="D463" s="561" t="s">
        <v>2607</v>
      </c>
      <c r="E463" s="553" t="s">
        <v>2054</v>
      </c>
      <c r="F463" s="562" t="s">
        <v>2061</v>
      </c>
      <c r="G463" s="470" t="s">
        <v>4846</v>
      </c>
    </row>
    <row r="464" spans="1:7">
      <c r="A464" s="712">
        <v>463</v>
      </c>
      <c r="B464" s="476">
        <v>2552</v>
      </c>
      <c r="C464" s="476" t="s">
        <v>3269</v>
      </c>
      <c r="D464" s="567" t="s">
        <v>2096</v>
      </c>
      <c r="E464" s="553" t="s">
        <v>2054</v>
      </c>
      <c r="F464" s="571" t="s">
        <v>23</v>
      </c>
      <c r="G464" s="470" t="s">
        <v>5020</v>
      </c>
    </row>
    <row r="465" spans="1:7">
      <c r="A465" s="712">
        <v>464</v>
      </c>
      <c r="B465" s="476">
        <v>2552</v>
      </c>
      <c r="C465" s="476" t="s">
        <v>3269</v>
      </c>
      <c r="D465" s="561" t="s">
        <v>5017</v>
      </c>
      <c r="E465" s="553" t="s">
        <v>2054</v>
      </c>
      <c r="F465" s="562" t="s">
        <v>2076</v>
      </c>
      <c r="G465" s="470" t="s">
        <v>5018</v>
      </c>
    </row>
    <row r="466" spans="1:7">
      <c r="A466" s="712">
        <v>465</v>
      </c>
      <c r="B466" s="476">
        <v>2552</v>
      </c>
      <c r="C466" s="476" t="s">
        <v>3269</v>
      </c>
      <c r="D466" s="567" t="s">
        <v>2060</v>
      </c>
      <c r="E466" s="553" t="s">
        <v>2054</v>
      </c>
      <c r="F466" s="571" t="s">
        <v>2061</v>
      </c>
      <c r="G466" s="470" t="s">
        <v>5019</v>
      </c>
    </row>
    <row r="467" spans="1:7">
      <c r="A467" s="712">
        <v>466</v>
      </c>
      <c r="B467" s="476">
        <v>2552</v>
      </c>
      <c r="C467" s="476" t="s">
        <v>3269</v>
      </c>
      <c r="D467" s="559" t="s">
        <v>5023</v>
      </c>
      <c r="E467" s="560" t="s">
        <v>2097</v>
      </c>
      <c r="F467" s="559" t="s">
        <v>2103</v>
      </c>
      <c r="G467" s="470" t="s">
        <v>5024</v>
      </c>
    </row>
    <row r="468" spans="1:7">
      <c r="A468" s="712">
        <v>467</v>
      </c>
      <c r="B468" s="476">
        <v>2552</v>
      </c>
      <c r="C468" s="476" t="s">
        <v>3269</v>
      </c>
      <c r="D468" s="559" t="s">
        <v>5025</v>
      </c>
      <c r="E468" s="560" t="s">
        <v>2097</v>
      </c>
      <c r="F468" s="559" t="s">
        <v>2111</v>
      </c>
      <c r="G468" s="470" t="s">
        <v>5026</v>
      </c>
    </row>
    <row r="469" spans="1:7">
      <c r="A469" s="712">
        <v>468</v>
      </c>
      <c r="B469" s="476">
        <v>2552</v>
      </c>
      <c r="C469" s="476" t="s">
        <v>3269</v>
      </c>
      <c r="D469" s="559" t="s">
        <v>5027</v>
      </c>
      <c r="E469" s="560" t="s">
        <v>2097</v>
      </c>
      <c r="F469" s="559" t="s">
        <v>2109</v>
      </c>
      <c r="G469" s="470" t="s">
        <v>5028</v>
      </c>
    </row>
    <row r="470" spans="1:7">
      <c r="A470" s="712">
        <v>469</v>
      </c>
      <c r="B470" s="476">
        <v>2552</v>
      </c>
      <c r="C470" s="476" t="s">
        <v>3269</v>
      </c>
      <c r="D470" s="559" t="s">
        <v>5021</v>
      </c>
      <c r="E470" s="560" t="s">
        <v>2097</v>
      </c>
      <c r="F470" s="559" t="s">
        <v>2103</v>
      </c>
      <c r="G470" s="470" t="s">
        <v>5022</v>
      </c>
    </row>
    <row r="471" spans="1:7">
      <c r="A471" s="712">
        <v>470</v>
      </c>
      <c r="B471" s="476">
        <v>2552</v>
      </c>
      <c r="C471" s="476" t="s">
        <v>3269</v>
      </c>
      <c r="D471" s="461" t="s">
        <v>5033</v>
      </c>
      <c r="E471" s="556" t="s">
        <v>2134</v>
      </c>
      <c r="F471" s="461" t="s">
        <v>2139</v>
      </c>
      <c r="G471" s="470" t="s">
        <v>5034</v>
      </c>
    </row>
    <row r="472" spans="1:7">
      <c r="A472" s="712">
        <v>471</v>
      </c>
      <c r="B472" s="476">
        <v>2552</v>
      </c>
      <c r="C472" s="476" t="s">
        <v>3269</v>
      </c>
      <c r="D472" s="568" t="s">
        <v>2164</v>
      </c>
      <c r="E472" s="556" t="s">
        <v>2134</v>
      </c>
      <c r="F472" s="577" t="s">
        <v>23</v>
      </c>
      <c r="G472" s="470" t="s">
        <v>5035</v>
      </c>
    </row>
    <row r="473" spans="1:7">
      <c r="A473" s="712">
        <v>472</v>
      </c>
      <c r="B473" s="476">
        <v>2552</v>
      </c>
      <c r="C473" s="476" t="s">
        <v>3269</v>
      </c>
      <c r="D473" s="461" t="s">
        <v>5031</v>
      </c>
      <c r="E473" s="556" t="s">
        <v>2134</v>
      </c>
      <c r="F473" s="461" t="s">
        <v>2139</v>
      </c>
      <c r="G473" s="470" t="s">
        <v>5032</v>
      </c>
    </row>
    <row r="474" spans="1:7">
      <c r="A474" s="712">
        <v>473</v>
      </c>
      <c r="B474" s="476">
        <v>2552</v>
      </c>
      <c r="C474" s="476" t="s">
        <v>3269</v>
      </c>
      <c r="D474" s="461" t="s">
        <v>5029</v>
      </c>
      <c r="E474" s="556" t="s">
        <v>2134</v>
      </c>
      <c r="F474" s="461" t="s">
        <v>2139</v>
      </c>
      <c r="G474" s="470" t="s">
        <v>5030</v>
      </c>
    </row>
    <row r="475" spans="1:7">
      <c r="A475" s="712">
        <v>474</v>
      </c>
      <c r="B475" s="476">
        <v>2552</v>
      </c>
      <c r="C475" s="476" t="s">
        <v>3269</v>
      </c>
      <c r="D475" s="461" t="s">
        <v>5041</v>
      </c>
      <c r="E475" s="556" t="s">
        <v>2180</v>
      </c>
      <c r="F475" s="461" t="s">
        <v>2218</v>
      </c>
      <c r="G475" s="470" t="s">
        <v>5042</v>
      </c>
    </row>
    <row r="476" spans="1:7">
      <c r="A476" s="712">
        <v>475</v>
      </c>
      <c r="B476" s="476">
        <v>2552</v>
      </c>
      <c r="C476" s="476" t="s">
        <v>3269</v>
      </c>
      <c r="D476" s="461" t="s">
        <v>5036</v>
      </c>
      <c r="E476" s="556" t="s">
        <v>2180</v>
      </c>
      <c r="F476" s="461" t="s">
        <v>23</v>
      </c>
      <c r="G476" s="470" t="s">
        <v>2180</v>
      </c>
    </row>
    <row r="477" spans="1:7">
      <c r="A477" s="712">
        <v>476</v>
      </c>
      <c r="B477" s="476">
        <v>2552</v>
      </c>
      <c r="C477" s="476" t="s">
        <v>3269</v>
      </c>
      <c r="D477" s="461" t="s">
        <v>5037</v>
      </c>
      <c r="E477" s="556" t="s">
        <v>2180</v>
      </c>
      <c r="F477" s="461" t="s">
        <v>23</v>
      </c>
      <c r="G477" s="470" t="s">
        <v>5038</v>
      </c>
    </row>
    <row r="478" spans="1:7">
      <c r="A478" s="712">
        <v>477</v>
      </c>
      <c r="B478" s="476">
        <v>2552</v>
      </c>
      <c r="C478" s="476" t="s">
        <v>3269</v>
      </c>
      <c r="D478" s="461" t="s">
        <v>5039</v>
      </c>
      <c r="E478" s="556" t="s">
        <v>2180</v>
      </c>
      <c r="F478" s="461" t="s">
        <v>2212</v>
      </c>
      <c r="G478" s="470" t="s">
        <v>5040</v>
      </c>
    </row>
    <row r="479" spans="1:7">
      <c r="A479" s="712">
        <v>478</v>
      </c>
      <c r="B479" s="476">
        <v>2552</v>
      </c>
      <c r="C479" s="476" t="s">
        <v>3269</v>
      </c>
      <c r="D479" s="552" t="s">
        <v>5043</v>
      </c>
      <c r="E479" s="555" t="s">
        <v>1457</v>
      </c>
      <c r="F479" s="572" t="s">
        <v>2228</v>
      </c>
      <c r="G479" s="470" t="s">
        <v>3298</v>
      </c>
    </row>
    <row r="480" spans="1:7">
      <c r="A480" s="712">
        <v>479</v>
      </c>
      <c r="B480" s="476">
        <v>2552</v>
      </c>
      <c r="C480" s="476" t="s">
        <v>3269</v>
      </c>
      <c r="D480" s="567" t="s">
        <v>1255</v>
      </c>
      <c r="E480" s="555" t="s">
        <v>1457</v>
      </c>
      <c r="F480" s="573" t="s">
        <v>23</v>
      </c>
      <c r="G480" s="470" t="s">
        <v>5046</v>
      </c>
    </row>
    <row r="481" spans="1:7">
      <c r="A481" s="712">
        <v>480</v>
      </c>
      <c r="B481" s="476">
        <v>2552</v>
      </c>
      <c r="C481" s="476" t="s">
        <v>3269</v>
      </c>
      <c r="D481" s="552" t="s">
        <v>5044</v>
      </c>
      <c r="E481" s="555" t="s">
        <v>1457</v>
      </c>
      <c r="F481" s="572" t="s">
        <v>23</v>
      </c>
      <c r="G481" s="470" t="s">
        <v>5045</v>
      </c>
    </row>
    <row r="482" spans="1:7">
      <c r="A482" s="712">
        <v>481</v>
      </c>
      <c r="B482" s="476">
        <v>2552</v>
      </c>
      <c r="C482" s="476" t="s">
        <v>3269</v>
      </c>
      <c r="D482" s="567" t="s">
        <v>2227</v>
      </c>
      <c r="E482" s="555" t="s">
        <v>1457</v>
      </c>
      <c r="F482" s="573" t="s">
        <v>2228</v>
      </c>
      <c r="G482" s="470" t="s">
        <v>2228</v>
      </c>
    </row>
    <row r="483" spans="1:7">
      <c r="A483" s="712">
        <v>482</v>
      </c>
      <c r="B483" s="476">
        <v>2552</v>
      </c>
      <c r="C483" s="476" t="s">
        <v>3269</v>
      </c>
      <c r="D483" s="552" t="s">
        <v>2307</v>
      </c>
      <c r="E483" s="557" t="s">
        <v>2262</v>
      </c>
      <c r="F483" s="554" t="s">
        <v>2308</v>
      </c>
      <c r="G483" s="470" t="s">
        <v>5048</v>
      </c>
    </row>
    <row r="484" spans="1:7">
      <c r="A484" s="712">
        <v>483</v>
      </c>
      <c r="B484" s="476">
        <v>2552</v>
      </c>
      <c r="C484" s="476" t="s">
        <v>3269</v>
      </c>
      <c r="D484" s="552" t="s">
        <v>2267</v>
      </c>
      <c r="E484" s="557" t="s">
        <v>2262</v>
      </c>
      <c r="F484" s="554" t="s">
        <v>2268</v>
      </c>
      <c r="G484" s="470" t="s">
        <v>4017</v>
      </c>
    </row>
    <row r="485" spans="1:7" ht="20.25" customHeight="1">
      <c r="A485" s="712">
        <v>484</v>
      </c>
      <c r="B485" s="476">
        <v>2552</v>
      </c>
      <c r="C485" s="476" t="s">
        <v>3269</v>
      </c>
      <c r="D485" s="552" t="s">
        <v>2284</v>
      </c>
      <c r="E485" s="557" t="s">
        <v>2262</v>
      </c>
      <c r="F485" s="554" t="s">
        <v>2268</v>
      </c>
      <c r="G485" s="470" t="s">
        <v>5047</v>
      </c>
    </row>
    <row r="486" spans="1:7">
      <c r="A486" s="712">
        <v>485</v>
      </c>
      <c r="B486" s="476">
        <v>2552</v>
      </c>
      <c r="C486" s="476" t="s">
        <v>3269</v>
      </c>
      <c r="D486" s="552" t="s">
        <v>2296</v>
      </c>
      <c r="E486" s="557" t="s">
        <v>2262</v>
      </c>
      <c r="F486" s="554" t="s">
        <v>2294</v>
      </c>
      <c r="G486" s="470" t="s">
        <v>4074</v>
      </c>
    </row>
    <row r="487" spans="1:7">
      <c r="A487" s="712">
        <v>486</v>
      </c>
      <c r="B487" s="476">
        <v>2552</v>
      </c>
      <c r="C487" s="476" t="s">
        <v>3269</v>
      </c>
      <c r="D487" s="552" t="s">
        <v>5051</v>
      </c>
      <c r="E487" s="555" t="s">
        <v>1393</v>
      </c>
      <c r="F487" s="572" t="s">
        <v>2345</v>
      </c>
      <c r="G487" s="470" t="s">
        <v>5052</v>
      </c>
    </row>
    <row r="488" spans="1:7">
      <c r="A488" s="712">
        <v>487</v>
      </c>
      <c r="B488" s="476">
        <v>2552</v>
      </c>
      <c r="C488" s="476" t="s">
        <v>3269</v>
      </c>
      <c r="D488" s="552" t="s">
        <v>5049</v>
      </c>
      <c r="E488" s="555" t="s">
        <v>1393</v>
      </c>
      <c r="F488" s="572" t="s">
        <v>2322</v>
      </c>
      <c r="G488" s="470" t="s">
        <v>5050</v>
      </c>
    </row>
    <row r="489" spans="1:7">
      <c r="A489" s="712">
        <v>488</v>
      </c>
      <c r="B489" s="476">
        <v>2552</v>
      </c>
      <c r="C489" s="476" t="s">
        <v>3269</v>
      </c>
      <c r="D489" s="552" t="s">
        <v>5053</v>
      </c>
      <c r="E489" s="555" t="s">
        <v>1393</v>
      </c>
      <c r="F489" s="572" t="s">
        <v>2354</v>
      </c>
      <c r="G489" s="470" t="s">
        <v>5054</v>
      </c>
    </row>
    <row r="490" spans="1:7">
      <c r="A490" s="712">
        <v>489</v>
      </c>
      <c r="B490" s="476">
        <v>2552</v>
      </c>
      <c r="C490" s="476" t="s">
        <v>3269</v>
      </c>
      <c r="D490" s="567" t="s">
        <v>2313</v>
      </c>
      <c r="E490" s="555" t="s">
        <v>1393</v>
      </c>
      <c r="F490" s="573" t="s">
        <v>2314</v>
      </c>
      <c r="G490" s="470" t="s">
        <v>5055</v>
      </c>
    </row>
    <row r="491" spans="1:7">
      <c r="A491" s="712">
        <v>490</v>
      </c>
      <c r="B491" s="476">
        <v>2552</v>
      </c>
      <c r="C491" s="476" t="s">
        <v>3269</v>
      </c>
      <c r="D491" s="461" t="s">
        <v>2388</v>
      </c>
      <c r="E491" s="556" t="s">
        <v>4050</v>
      </c>
      <c r="F491" s="461" t="s">
        <v>2387</v>
      </c>
      <c r="G491" s="470" t="s">
        <v>5057</v>
      </c>
    </row>
    <row r="492" spans="1:7">
      <c r="A492" s="712">
        <v>491</v>
      </c>
      <c r="B492" s="476">
        <v>2552</v>
      </c>
      <c r="C492" s="476" t="s">
        <v>3269</v>
      </c>
      <c r="D492" s="461" t="s">
        <v>2359</v>
      </c>
      <c r="E492" s="556" t="s">
        <v>4050</v>
      </c>
      <c r="F492" s="461" t="s">
        <v>2360</v>
      </c>
      <c r="G492" s="470" t="s">
        <v>4056</v>
      </c>
    </row>
    <row r="493" spans="1:7">
      <c r="A493" s="712">
        <v>492</v>
      </c>
      <c r="B493" s="476">
        <v>2552</v>
      </c>
      <c r="C493" s="476" t="s">
        <v>3269</v>
      </c>
      <c r="D493" s="461" t="s">
        <v>2378</v>
      </c>
      <c r="E493" s="556" t="s">
        <v>4050</v>
      </c>
      <c r="F493" s="461" t="s">
        <v>2356</v>
      </c>
      <c r="G493" s="470" t="s">
        <v>5056</v>
      </c>
    </row>
    <row r="494" spans="1:7">
      <c r="A494" s="712">
        <v>493</v>
      </c>
      <c r="B494" s="476">
        <v>2552</v>
      </c>
      <c r="C494" s="476" t="s">
        <v>3269</v>
      </c>
      <c r="D494" s="461" t="s">
        <v>2369</v>
      </c>
      <c r="E494" s="556" t="s">
        <v>4050</v>
      </c>
      <c r="F494" s="461" t="s">
        <v>2370</v>
      </c>
      <c r="G494" s="470" t="s">
        <v>5058</v>
      </c>
    </row>
    <row r="495" spans="1:7" ht="20.25" customHeight="1">
      <c r="A495" s="712">
        <v>494</v>
      </c>
      <c r="B495" s="476">
        <v>2552</v>
      </c>
      <c r="C495" s="476" t="s">
        <v>3269</v>
      </c>
      <c r="D495" s="567" t="s">
        <v>2422</v>
      </c>
      <c r="E495" s="556" t="s">
        <v>4066</v>
      </c>
      <c r="F495" s="571" t="s">
        <v>23</v>
      </c>
      <c r="G495" s="470" t="s">
        <v>5061</v>
      </c>
    </row>
    <row r="496" spans="1:7">
      <c r="A496" s="712">
        <v>495</v>
      </c>
      <c r="B496" s="476">
        <v>2552</v>
      </c>
      <c r="C496" s="476" t="s">
        <v>3269</v>
      </c>
      <c r="D496" s="461" t="s">
        <v>2416</v>
      </c>
      <c r="E496" s="556" t="s">
        <v>4066</v>
      </c>
      <c r="F496" s="461" t="s">
        <v>23</v>
      </c>
      <c r="G496" s="470" t="s">
        <v>5059</v>
      </c>
    </row>
    <row r="497" spans="1:7">
      <c r="A497" s="712">
        <v>496</v>
      </c>
      <c r="B497" s="476">
        <v>2552</v>
      </c>
      <c r="C497" s="476" t="s">
        <v>3269</v>
      </c>
      <c r="D497" s="567" t="s">
        <v>2403</v>
      </c>
      <c r="E497" s="556" t="s">
        <v>4066</v>
      </c>
      <c r="F497" s="571" t="s">
        <v>23</v>
      </c>
      <c r="G497" s="470" t="s">
        <v>5060</v>
      </c>
    </row>
    <row r="498" spans="1:7">
      <c r="A498" s="712">
        <v>497</v>
      </c>
      <c r="B498" s="476">
        <v>2552</v>
      </c>
      <c r="C498" s="476" t="s">
        <v>3269</v>
      </c>
      <c r="D498" s="461" t="s">
        <v>2296</v>
      </c>
      <c r="E498" s="556" t="s">
        <v>4066</v>
      </c>
      <c r="F498" s="461" t="s">
        <v>2410</v>
      </c>
      <c r="G498" s="470" t="s">
        <v>4074</v>
      </c>
    </row>
    <row r="499" spans="1:7">
      <c r="A499" s="712">
        <v>498</v>
      </c>
      <c r="B499" s="476">
        <v>2552</v>
      </c>
      <c r="C499" s="476" t="s">
        <v>3269</v>
      </c>
      <c r="D499" s="552" t="s">
        <v>5063</v>
      </c>
      <c r="E499" s="555" t="s">
        <v>2428</v>
      </c>
      <c r="F499" s="554" t="s">
        <v>2435</v>
      </c>
      <c r="G499" s="470" t="s">
        <v>5064</v>
      </c>
    </row>
    <row r="500" spans="1:7">
      <c r="A500" s="712">
        <v>499</v>
      </c>
      <c r="B500" s="476">
        <v>2552</v>
      </c>
      <c r="C500" s="476" t="s">
        <v>3269</v>
      </c>
      <c r="D500" s="567" t="s">
        <v>2463</v>
      </c>
      <c r="E500" s="555" t="s">
        <v>2428</v>
      </c>
      <c r="F500" s="579" t="s">
        <v>2431</v>
      </c>
      <c r="G500" s="470" t="s">
        <v>5066</v>
      </c>
    </row>
    <row r="501" spans="1:7">
      <c r="A501" s="712">
        <v>500</v>
      </c>
      <c r="B501" s="476">
        <v>2552</v>
      </c>
      <c r="C501" s="476" t="s">
        <v>3269</v>
      </c>
      <c r="D501" s="552" t="s">
        <v>5062</v>
      </c>
      <c r="E501" s="555" t="s">
        <v>2428</v>
      </c>
      <c r="F501" s="554" t="s">
        <v>23</v>
      </c>
      <c r="G501" s="470" t="s">
        <v>4080</v>
      </c>
    </row>
    <row r="502" spans="1:7">
      <c r="A502" s="712">
        <v>501</v>
      </c>
      <c r="B502" s="476">
        <v>2552</v>
      </c>
      <c r="C502" s="476" t="s">
        <v>3269</v>
      </c>
      <c r="D502" s="567" t="s">
        <v>2432</v>
      </c>
      <c r="E502" s="555" t="s">
        <v>2428</v>
      </c>
      <c r="F502" s="579" t="s">
        <v>2433</v>
      </c>
      <c r="G502" s="470" t="s">
        <v>5065</v>
      </c>
    </row>
    <row r="503" spans="1:7">
      <c r="A503" s="712">
        <v>502</v>
      </c>
      <c r="B503" s="476">
        <v>2552</v>
      </c>
      <c r="C503" s="476" t="s">
        <v>3269</v>
      </c>
      <c r="D503" s="559" t="s">
        <v>2479</v>
      </c>
      <c r="E503" s="560" t="s">
        <v>2464</v>
      </c>
      <c r="F503" s="580" t="s">
        <v>2468</v>
      </c>
      <c r="G503" s="470" t="s">
        <v>5068</v>
      </c>
    </row>
    <row r="504" spans="1:7">
      <c r="A504" s="712">
        <v>503</v>
      </c>
      <c r="B504" s="476">
        <v>2552</v>
      </c>
      <c r="C504" s="476" t="s">
        <v>3269</v>
      </c>
      <c r="D504" s="559" t="s">
        <v>2469</v>
      </c>
      <c r="E504" s="560" t="s">
        <v>2464</v>
      </c>
      <c r="F504" s="580" t="s">
        <v>2466</v>
      </c>
      <c r="G504" s="470" t="s">
        <v>5067</v>
      </c>
    </row>
    <row r="505" spans="1:7">
      <c r="A505" s="712">
        <v>504</v>
      </c>
      <c r="B505" s="476">
        <v>2552</v>
      </c>
      <c r="C505" s="476" t="s">
        <v>3269</v>
      </c>
      <c r="D505" s="559" t="s">
        <v>2487</v>
      </c>
      <c r="E505" s="560" t="s">
        <v>2464</v>
      </c>
      <c r="F505" s="580" t="s">
        <v>2466</v>
      </c>
      <c r="G505" s="470" t="s">
        <v>5069</v>
      </c>
    </row>
    <row r="506" spans="1:7">
      <c r="A506" s="712">
        <v>505</v>
      </c>
      <c r="B506" s="476">
        <v>2552</v>
      </c>
      <c r="C506" s="476" t="s">
        <v>3269</v>
      </c>
      <c r="D506" s="559" t="s">
        <v>2493</v>
      </c>
      <c r="E506" s="560" t="s">
        <v>2464</v>
      </c>
      <c r="F506" s="580" t="s">
        <v>2466</v>
      </c>
      <c r="G506" s="470" t="s">
        <v>5070</v>
      </c>
    </row>
    <row r="507" spans="1:7">
      <c r="A507" s="712">
        <v>506</v>
      </c>
      <c r="B507" s="476">
        <v>2552</v>
      </c>
      <c r="C507" s="476" t="s">
        <v>3269</v>
      </c>
      <c r="D507" s="559" t="s">
        <v>5072</v>
      </c>
      <c r="E507" s="560" t="s">
        <v>2494</v>
      </c>
      <c r="F507" s="580" t="s">
        <v>23</v>
      </c>
      <c r="G507" s="470" t="s">
        <v>5073</v>
      </c>
    </row>
    <row r="508" spans="1:7">
      <c r="A508" s="712">
        <v>507</v>
      </c>
      <c r="B508" s="476">
        <v>2552</v>
      </c>
      <c r="C508" s="476" t="s">
        <v>3269</v>
      </c>
      <c r="D508" s="559" t="s">
        <v>5071</v>
      </c>
      <c r="E508" s="560" t="s">
        <v>2494</v>
      </c>
      <c r="F508" s="580" t="s">
        <v>23</v>
      </c>
      <c r="G508" s="470" t="s">
        <v>4104</v>
      </c>
    </row>
    <row r="509" spans="1:7">
      <c r="A509" s="712">
        <v>508</v>
      </c>
      <c r="B509" s="476">
        <v>2552</v>
      </c>
      <c r="C509" s="476" t="s">
        <v>3269</v>
      </c>
      <c r="D509" s="568" t="s">
        <v>2498</v>
      </c>
      <c r="E509" s="560" t="s">
        <v>2494</v>
      </c>
      <c r="F509" s="577" t="s">
        <v>2496</v>
      </c>
      <c r="G509" s="470" t="s">
        <v>5076</v>
      </c>
    </row>
    <row r="510" spans="1:7">
      <c r="A510" s="712">
        <v>509</v>
      </c>
      <c r="B510" s="476">
        <v>2552</v>
      </c>
      <c r="C510" s="476" t="s">
        <v>3269</v>
      </c>
      <c r="D510" s="559" t="s">
        <v>5074</v>
      </c>
      <c r="E510" s="560" t="s">
        <v>2494</v>
      </c>
      <c r="F510" s="580" t="s">
        <v>23</v>
      </c>
      <c r="G510" s="470" t="s">
        <v>5075</v>
      </c>
    </row>
    <row r="511" spans="1:7">
      <c r="A511" s="712">
        <v>510</v>
      </c>
      <c r="B511" s="476">
        <v>2552</v>
      </c>
      <c r="C511" s="476" t="s">
        <v>3269</v>
      </c>
      <c r="D511" s="552" t="s">
        <v>2528</v>
      </c>
      <c r="E511" s="555" t="s">
        <v>2523</v>
      </c>
      <c r="F511" s="552" t="s">
        <v>2529</v>
      </c>
      <c r="G511" s="470" t="s">
        <v>5077</v>
      </c>
    </row>
    <row r="512" spans="1:7">
      <c r="A512" s="712">
        <v>511</v>
      </c>
      <c r="B512" s="476">
        <v>2552</v>
      </c>
      <c r="C512" s="476" t="s">
        <v>3269</v>
      </c>
      <c r="D512" s="552" t="s">
        <v>2548</v>
      </c>
      <c r="E512" s="555" t="s">
        <v>2523</v>
      </c>
      <c r="F512" s="552" t="s">
        <v>23</v>
      </c>
      <c r="G512" s="470" t="s">
        <v>5079</v>
      </c>
    </row>
    <row r="513" spans="1:7">
      <c r="A513" s="712">
        <v>512</v>
      </c>
      <c r="B513" s="476">
        <v>2552</v>
      </c>
      <c r="C513" s="476" t="s">
        <v>3269</v>
      </c>
      <c r="D513" s="552" t="s">
        <v>2542</v>
      </c>
      <c r="E513" s="555" t="s">
        <v>2523</v>
      </c>
      <c r="F513" s="552" t="s">
        <v>2529</v>
      </c>
      <c r="G513" s="470" t="s">
        <v>5078</v>
      </c>
    </row>
    <row r="514" spans="1:7">
      <c r="A514" s="712">
        <v>513</v>
      </c>
      <c r="B514" s="476">
        <v>2552</v>
      </c>
      <c r="C514" s="476" t="s">
        <v>3269</v>
      </c>
      <c r="D514" s="552" t="s">
        <v>2553</v>
      </c>
      <c r="E514" s="555" t="s">
        <v>2523</v>
      </c>
      <c r="F514" s="552" t="s">
        <v>23</v>
      </c>
      <c r="G514" s="470" t="s">
        <v>5080</v>
      </c>
    </row>
    <row r="515" spans="1:7">
      <c r="A515" s="712">
        <v>514</v>
      </c>
      <c r="B515" s="476">
        <v>2552</v>
      </c>
      <c r="C515" s="476" t="s">
        <v>3269</v>
      </c>
      <c r="D515" s="559" t="s">
        <v>5081</v>
      </c>
      <c r="E515" s="560" t="s">
        <v>2554</v>
      </c>
      <c r="F515" s="559" t="s">
        <v>871</v>
      </c>
      <c r="G515" s="470" t="s">
        <v>5082</v>
      </c>
    </row>
    <row r="516" spans="1:7">
      <c r="A516" s="712">
        <v>515</v>
      </c>
      <c r="B516" s="476">
        <v>2552</v>
      </c>
      <c r="C516" s="476" t="s">
        <v>3269</v>
      </c>
      <c r="D516" s="559" t="s">
        <v>2082</v>
      </c>
      <c r="E516" s="560" t="s">
        <v>2554</v>
      </c>
      <c r="F516" s="559" t="s">
        <v>2560</v>
      </c>
      <c r="G516" s="470" t="s">
        <v>5083</v>
      </c>
    </row>
    <row r="517" spans="1:7">
      <c r="A517" s="712">
        <v>516</v>
      </c>
      <c r="B517" s="476">
        <v>2552</v>
      </c>
      <c r="C517" s="476" t="s">
        <v>3269</v>
      </c>
      <c r="D517" s="559" t="s">
        <v>5086</v>
      </c>
      <c r="E517" s="560" t="s">
        <v>2554</v>
      </c>
      <c r="F517" s="559" t="s">
        <v>2578</v>
      </c>
      <c r="G517" s="470" t="s">
        <v>5087</v>
      </c>
    </row>
    <row r="518" spans="1:7">
      <c r="A518" s="712">
        <v>517</v>
      </c>
      <c r="B518" s="476">
        <v>2552</v>
      </c>
      <c r="C518" s="476" t="s">
        <v>3269</v>
      </c>
      <c r="D518" s="559" t="s">
        <v>5084</v>
      </c>
      <c r="E518" s="560" t="s">
        <v>2554</v>
      </c>
      <c r="F518" s="559" t="s">
        <v>2588</v>
      </c>
      <c r="G518" s="470" t="s">
        <v>5085</v>
      </c>
    </row>
    <row r="519" spans="1:7">
      <c r="A519" s="712">
        <v>518</v>
      </c>
      <c r="B519" s="476">
        <v>2552</v>
      </c>
      <c r="C519" s="476" t="s">
        <v>3269</v>
      </c>
      <c r="D519" s="559" t="s">
        <v>5088</v>
      </c>
      <c r="E519" s="560" t="s">
        <v>2595</v>
      </c>
      <c r="F519" s="559" t="s">
        <v>2599</v>
      </c>
      <c r="G519" s="470" t="s">
        <v>2599</v>
      </c>
    </row>
    <row r="520" spans="1:7">
      <c r="A520" s="712">
        <v>519</v>
      </c>
      <c r="B520" s="476">
        <v>2552</v>
      </c>
      <c r="C520" s="476" t="s">
        <v>3269</v>
      </c>
      <c r="D520" s="559" t="s">
        <v>5092</v>
      </c>
      <c r="E520" s="560" t="s">
        <v>2595</v>
      </c>
      <c r="F520" s="559" t="s">
        <v>2597</v>
      </c>
      <c r="G520" s="470" t="s">
        <v>4127</v>
      </c>
    </row>
    <row r="521" spans="1:7">
      <c r="A521" s="712">
        <v>520</v>
      </c>
      <c r="B521" s="476">
        <v>2552</v>
      </c>
      <c r="C521" s="476" t="s">
        <v>3269</v>
      </c>
      <c r="D521" s="559" t="s">
        <v>5090</v>
      </c>
      <c r="E521" s="560" t="s">
        <v>2595</v>
      </c>
      <c r="F521" s="559" t="s">
        <v>2622</v>
      </c>
      <c r="G521" s="470" t="s">
        <v>5091</v>
      </c>
    </row>
    <row r="522" spans="1:7">
      <c r="A522" s="712">
        <v>521</v>
      </c>
      <c r="B522" s="476">
        <v>2552</v>
      </c>
      <c r="C522" s="476" t="s">
        <v>3269</v>
      </c>
      <c r="D522" s="559" t="s">
        <v>2614</v>
      </c>
      <c r="E522" s="560" t="s">
        <v>2595</v>
      </c>
      <c r="F522" s="559" t="s">
        <v>2599</v>
      </c>
      <c r="G522" s="470" t="s">
        <v>5089</v>
      </c>
    </row>
    <row r="523" spans="1:7">
      <c r="A523" s="712">
        <v>522</v>
      </c>
      <c r="B523" s="476">
        <v>2552</v>
      </c>
      <c r="C523" s="476" t="s">
        <v>3269</v>
      </c>
      <c r="D523" s="461" t="s">
        <v>5098</v>
      </c>
      <c r="E523" s="556" t="s">
        <v>1932</v>
      </c>
      <c r="F523" s="461" t="s">
        <v>2631</v>
      </c>
      <c r="G523" s="470" t="s">
        <v>5099</v>
      </c>
    </row>
    <row r="524" spans="1:7">
      <c r="A524" s="712">
        <v>523</v>
      </c>
      <c r="B524" s="476">
        <v>2552</v>
      </c>
      <c r="C524" s="476" t="s">
        <v>3269</v>
      </c>
      <c r="D524" s="461" t="s">
        <v>5093</v>
      </c>
      <c r="E524" s="556" t="s">
        <v>1932</v>
      </c>
      <c r="F524" s="461" t="s">
        <v>2635</v>
      </c>
      <c r="G524" s="470" t="s">
        <v>2635</v>
      </c>
    </row>
    <row r="525" spans="1:7">
      <c r="A525" s="712">
        <v>524</v>
      </c>
      <c r="B525" s="476">
        <v>2552</v>
      </c>
      <c r="C525" s="476" t="s">
        <v>3269</v>
      </c>
      <c r="D525" s="461" t="s">
        <v>5096</v>
      </c>
      <c r="E525" s="556" t="s">
        <v>1932</v>
      </c>
      <c r="F525" s="461" t="s">
        <v>23</v>
      </c>
      <c r="G525" s="470" t="s">
        <v>5097</v>
      </c>
    </row>
    <row r="526" spans="1:7">
      <c r="A526" s="712">
        <v>525</v>
      </c>
      <c r="B526" s="476">
        <v>2552</v>
      </c>
      <c r="C526" s="476" t="s">
        <v>3269</v>
      </c>
      <c r="D526" s="461" t="s">
        <v>5094</v>
      </c>
      <c r="E526" s="556" t="s">
        <v>1932</v>
      </c>
      <c r="F526" s="461" t="s">
        <v>23</v>
      </c>
      <c r="G526" s="470" t="s">
        <v>5095</v>
      </c>
    </row>
    <row r="527" spans="1:7">
      <c r="A527" s="712">
        <v>526</v>
      </c>
      <c r="B527" s="476">
        <v>2552</v>
      </c>
      <c r="C527" s="476" t="s">
        <v>3269</v>
      </c>
      <c r="D527" s="561" t="s">
        <v>5100</v>
      </c>
      <c r="E527" s="553" t="s">
        <v>2670</v>
      </c>
      <c r="F527" s="562" t="s">
        <v>2676</v>
      </c>
      <c r="G527" s="470" t="s">
        <v>5101</v>
      </c>
    </row>
    <row r="528" spans="1:7">
      <c r="A528" s="712">
        <v>527</v>
      </c>
      <c r="B528" s="476">
        <v>2552</v>
      </c>
      <c r="C528" s="476" t="s">
        <v>3269</v>
      </c>
      <c r="D528" s="561" t="s">
        <v>5102</v>
      </c>
      <c r="E528" s="553" t="s">
        <v>2670</v>
      </c>
      <c r="F528" s="562" t="s">
        <v>23</v>
      </c>
      <c r="G528" s="470" t="s">
        <v>5103</v>
      </c>
    </row>
    <row r="529" spans="1:7">
      <c r="A529" s="712">
        <v>528</v>
      </c>
      <c r="B529" s="476">
        <v>2552</v>
      </c>
      <c r="C529" s="476" t="s">
        <v>3269</v>
      </c>
      <c r="D529" s="561" t="s">
        <v>2703</v>
      </c>
      <c r="E529" s="553" t="s">
        <v>2670</v>
      </c>
      <c r="F529" s="562" t="s">
        <v>2674</v>
      </c>
      <c r="G529" s="470" t="s">
        <v>5104</v>
      </c>
    </row>
    <row r="530" spans="1:7">
      <c r="A530" s="712">
        <v>529</v>
      </c>
      <c r="B530" s="476">
        <v>2552</v>
      </c>
      <c r="C530" s="476" t="s">
        <v>3269</v>
      </c>
      <c r="D530" s="567" t="s">
        <v>2699</v>
      </c>
      <c r="E530" s="553" t="s">
        <v>2670</v>
      </c>
      <c r="F530" s="571" t="s">
        <v>2672</v>
      </c>
    </row>
    <row r="531" spans="1:7">
      <c r="A531" s="712">
        <v>530</v>
      </c>
      <c r="B531" s="476">
        <v>2552</v>
      </c>
      <c r="C531" s="476" t="s">
        <v>3269</v>
      </c>
      <c r="D531" s="552" t="s">
        <v>5107</v>
      </c>
      <c r="E531" s="557" t="s">
        <v>2583</v>
      </c>
      <c r="F531" s="554" t="s">
        <v>2742</v>
      </c>
      <c r="G531" s="470" t="s">
        <v>5108</v>
      </c>
    </row>
    <row r="532" spans="1:7">
      <c r="A532" s="712">
        <v>531</v>
      </c>
      <c r="B532" s="476">
        <v>2552</v>
      </c>
      <c r="C532" s="476" t="s">
        <v>3269</v>
      </c>
      <c r="D532" s="552" t="s">
        <v>5105</v>
      </c>
      <c r="E532" s="557" t="s">
        <v>2583</v>
      </c>
      <c r="F532" s="554" t="s">
        <v>23</v>
      </c>
      <c r="G532" s="470" t="s">
        <v>5106</v>
      </c>
    </row>
    <row r="533" spans="1:7">
      <c r="A533" s="712">
        <v>532</v>
      </c>
      <c r="B533" s="476">
        <v>2552</v>
      </c>
      <c r="C533" s="476" t="s">
        <v>3269</v>
      </c>
      <c r="D533" s="567" t="s">
        <v>2753</v>
      </c>
      <c r="E533" s="557" t="s">
        <v>2583</v>
      </c>
      <c r="F533" s="576" t="s">
        <v>2754</v>
      </c>
    </row>
    <row r="534" spans="1:7">
      <c r="A534" s="712">
        <v>533</v>
      </c>
      <c r="B534" s="476">
        <v>2552</v>
      </c>
      <c r="C534" s="476" t="s">
        <v>3269</v>
      </c>
      <c r="D534" s="552" t="s">
        <v>4931</v>
      </c>
      <c r="E534" s="557" t="s">
        <v>2583</v>
      </c>
      <c r="F534" s="554" t="s">
        <v>23</v>
      </c>
      <c r="G534" s="470" t="s">
        <v>1358</v>
      </c>
    </row>
    <row r="535" spans="1:7">
      <c r="A535" s="712">
        <v>534</v>
      </c>
      <c r="B535" s="476">
        <v>2552</v>
      </c>
      <c r="C535" s="476" t="s">
        <v>3269</v>
      </c>
      <c r="D535" s="552" t="s">
        <v>5111</v>
      </c>
      <c r="E535" s="565" t="s">
        <v>2755</v>
      </c>
      <c r="F535" s="572" t="s">
        <v>2779</v>
      </c>
      <c r="G535" s="470" t="s">
        <v>2779</v>
      </c>
    </row>
    <row r="536" spans="1:7">
      <c r="A536" s="712">
        <v>535</v>
      </c>
      <c r="B536" s="476">
        <v>2552</v>
      </c>
      <c r="C536" s="476" t="s">
        <v>3269</v>
      </c>
      <c r="D536" s="552" t="s">
        <v>5112</v>
      </c>
      <c r="E536" s="565" t="s">
        <v>2755</v>
      </c>
      <c r="F536" s="572" t="s">
        <v>23</v>
      </c>
      <c r="G536" s="470" t="s">
        <v>5113</v>
      </c>
    </row>
    <row r="537" spans="1:7">
      <c r="A537" s="712">
        <v>536</v>
      </c>
      <c r="B537" s="476">
        <v>2552</v>
      </c>
      <c r="C537" s="476" t="s">
        <v>3269</v>
      </c>
      <c r="D537" s="552" t="s">
        <v>5109</v>
      </c>
      <c r="E537" s="565" t="s">
        <v>2755</v>
      </c>
      <c r="F537" s="572" t="s">
        <v>23</v>
      </c>
      <c r="G537" s="470" t="s">
        <v>5110</v>
      </c>
    </row>
    <row r="538" spans="1:7">
      <c r="A538" s="712">
        <v>537</v>
      </c>
      <c r="B538" s="476">
        <v>2552</v>
      </c>
      <c r="C538" s="476" t="s">
        <v>3269</v>
      </c>
      <c r="D538" s="552" t="s">
        <v>5114</v>
      </c>
      <c r="E538" s="565" t="s">
        <v>2755</v>
      </c>
      <c r="F538" s="572" t="s">
        <v>2788</v>
      </c>
      <c r="G538" s="470" t="s">
        <v>5115</v>
      </c>
    </row>
    <row r="539" spans="1:7">
      <c r="A539" s="712">
        <v>538</v>
      </c>
      <c r="B539" s="476">
        <v>2552</v>
      </c>
      <c r="C539" s="476" t="s">
        <v>3269</v>
      </c>
      <c r="D539" s="567" t="s">
        <v>2828</v>
      </c>
      <c r="E539" s="565" t="s">
        <v>1414</v>
      </c>
      <c r="F539" s="573" t="s">
        <v>2804</v>
      </c>
      <c r="G539" s="470" t="s">
        <v>5119</v>
      </c>
    </row>
    <row r="540" spans="1:7">
      <c r="A540" s="712">
        <v>539</v>
      </c>
      <c r="B540" s="476">
        <v>2552</v>
      </c>
      <c r="C540" s="476" t="s">
        <v>3269</v>
      </c>
      <c r="D540" s="552" t="s">
        <v>5116</v>
      </c>
      <c r="E540" s="565" t="s">
        <v>1414</v>
      </c>
      <c r="F540" s="572" t="s">
        <v>23</v>
      </c>
      <c r="G540" s="470" t="s">
        <v>5117</v>
      </c>
    </row>
    <row r="541" spans="1:7">
      <c r="A541" s="712">
        <v>540</v>
      </c>
      <c r="B541" s="476">
        <v>2552</v>
      </c>
      <c r="C541" s="476" t="s">
        <v>3269</v>
      </c>
      <c r="D541" s="567" t="s">
        <v>2611</v>
      </c>
      <c r="E541" s="565" t="s">
        <v>1414</v>
      </c>
      <c r="F541" s="573" t="s">
        <v>2806</v>
      </c>
      <c r="G541" s="470" t="s">
        <v>5118</v>
      </c>
    </row>
    <row r="542" spans="1:7">
      <c r="A542" s="712">
        <v>541</v>
      </c>
      <c r="B542" s="476">
        <v>2552</v>
      </c>
      <c r="C542" s="476" t="s">
        <v>3269</v>
      </c>
      <c r="D542" s="568" t="s">
        <v>2824</v>
      </c>
      <c r="E542" s="565" t="s">
        <v>1414</v>
      </c>
      <c r="F542" s="574" t="s">
        <v>2804</v>
      </c>
      <c r="G542" s="470" t="s">
        <v>5120</v>
      </c>
    </row>
    <row r="543" spans="1:7">
      <c r="A543" s="712">
        <v>542</v>
      </c>
      <c r="B543" s="476">
        <v>2552</v>
      </c>
      <c r="C543" s="476" t="s">
        <v>3269</v>
      </c>
      <c r="D543" s="552" t="s">
        <v>5122</v>
      </c>
      <c r="E543" s="555" t="s">
        <v>1445</v>
      </c>
      <c r="F543" s="572" t="s">
        <v>2865</v>
      </c>
      <c r="G543" s="470" t="s">
        <v>2676</v>
      </c>
    </row>
    <row r="544" spans="1:7">
      <c r="A544" s="712">
        <v>543</v>
      </c>
      <c r="B544" s="476">
        <v>2552</v>
      </c>
      <c r="C544" s="476" t="s">
        <v>3269</v>
      </c>
      <c r="D544" s="567" t="s">
        <v>2856</v>
      </c>
      <c r="E544" s="555" t="s">
        <v>1445</v>
      </c>
      <c r="F544" s="573" t="s">
        <v>2841</v>
      </c>
      <c r="G544" s="470" t="s">
        <v>5125</v>
      </c>
    </row>
    <row r="545" spans="1:7">
      <c r="A545" s="712">
        <v>544</v>
      </c>
      <c r="B545" s="476">
        <v>2552</v>
      </c>
      <c r="C545" s="476" t="s">
        <v>3269</v>
      </c>
      <c r="D545" s="552" t="s">
        <v>5121</v>
      </c>
      <c r="E545" s="555" t="s">
        <v>1445</v>
      </c>
      <c r="F545" s="572" t="s">
        <v>2843</v>
      </c>
      <c r="G545" s="470" t="s">
        <v>2843</v>
      </c>
    </row>
    <row r="546" spans="1:7">
      <c r="A546" s="712">
        <v>545</v>
      </c>
      <c r="B546" s="476">
        <v>2552</v>
      </c>
      <c r="C546" s="476" t="s">
        <v>3269</v>
      </c>
      <c r="D546" s="552" t="s">
        <v>5123</v>
      </c>
      <c r="E546" s="555" t="s">
        <v>1445</v>
      </c>
      <c r="F546" s="572" t="s">
        <v>23</v>
      </c>
      <c r="G546" s="470" t="s">
        <v>5124</v>
      </c>
    </row>
    <row r="547" spans="1:7">
      <c r="A547" s="712">
        <v>546</v>
      </c>
      <c r="B547" s="476">
        <v>2552</v>
      </c>
      <c r="C547" s="476" t="s">
        <v>3269</v>
      </c>
      <c r="D547" s="461" t="s">
        <v>5130</v>
      </c>
      <c r="E547" s="556" t="s">
        <v>2873</v>
      </c>
      <c r="F547" s="461" t="s">
        <v>2895</v>
      </c>
      <c r="G547" s="470" t="s">
        <v>5131</v>
      </c>
    </row>
    <row r="548" spans="1:7">
      <c r="A548" s="712">
        <v>547</v>
      </c>
      <c r="B548" s="476">
        <v>2552</v>
      </c>
      <c r="C548" s="476" t="s">
        <v>3269</v>
      </c>
      <c r="D548" s="461" t="s">
        <v>5126</v>
      </c>
      <c r="E548" s="556" t="s">
        <v>2873</v>
      </c>
      <c r="F548" s="461" t="s">
        <v>23</v>
      </c>
      <c r="G548" s="470" t="s">
        <v>5127</v>
      </c>
    </row>
    <row r="549" spans="1:7">
      <c r="A549" s="712">
        <v>548</v>
      </c>
      <c r="B549" s="476">
        <v>2552</v>
      </c>
      <c r="C549" s="476" t="s">
        <v>3269</v>
      </c>
      <c r="D549" s="461" t="s">
        <v>5132</v>
      </c>
      <c r="E549" s="556" t="s">
        <v>2873</v>
      </c>
      <c r="F549" s="461" t="s">
        <v>2895</v>
      </c>
      <c r="G549" s="470" t="s">
        <v>5133</v>
      </c>
    </row>
    <row r="550" spans="1:7">
      <c r="A550" s="712">
        <v>549</v>
      </c>
      <c r="B550" s="476">
        <v>2552</v>
      </c>
      <c r="C550" s="476" t="s">
        <v>3269</v>
      </c>
      <c r="D550" s="461" t="s">
        <v>5128</v>
      </c>
      <c r="E550" s="556" t="s">
        <v>2873</v>
      </c>
      <c r="F550" s="461" t="s">
        <v>2880</v>
      </c>
      <c r="G550" s="470" t="s">
        <v>5129</v>
      </c>
    </row>
    <row r="551" spans="1:7">
      <c r="A551" s="712">
        <v>550</v>
      </c>
      <c r="B551" s="476">
        <v>2552</v>
      </c>
      <c r="C551" s="476" t="s">
        <v>3269</v>
      </c>
      <c r="D551" s="552" t="s">
        <v>2384</v>
      </c>
      <c r="E551" s="558" t="s">
        <v>1919</v>
      </c>
      <c r="F551" s="554" t="s">
        <v>2909</v>
      </c>
      <c r="G551" s="470" t="s">
        <v>5134</v>
      </c>
    </row>
    <row r="552" spans="1:7">
      <c r="A552" s="712">
        <v>551</v>
      </c>
      <c r="B552" s="476">
        <v>2552</v>
      </c>
      <c r="C552" s="476" t="s">
        <v>3269</v>
      </c>
      <c r="D552" s="552" t="s">
        <v>1104</v>
      </c>
      <c r="E552" s="558" t="s">
        <v>1919</v>
      </c>
      <c r="F552" s="554" t="s">
        <v>2911</v>
      </c>
      <c r="G552" s="470" t="s">
        <v>5137</v>
      </c>
    </row>
    <row r="553" spans="1:7">
      <c r="A553" s="712">
        <v>552</v>
      </c>
      <c r="B553" s="476">
        <v>2552</v>
      </c>
      <c r="C553" s="476" t="s">
        <v>3269</v>
      </c>
      <c r="D553" s="552" t="s">
        <v>5135</v>
      </c>
      <c r="E553" s="558" t="s">
        <v>1919</v>
      </c>
      <c r="F553" s="554" t="s">
        <v>2925</v>
      </c>
      <c r="G553" s="470" t="s">
        <v>5136</v>
      </c>
    </row>
    <row r="554" spans="1:7">
      <c r="A554" s="712">
        <v>553</v>
      </c>
      <c r="B554" s="476">
        <v>2552</v>
      </c>
      <c r="C554" s="476" t="s">
        <v>3269</v>
      </c>
      <c r="D554" s="552" t="s">
        <v>5138</v>
      </c>
      <c r="E554" s="558" t="s">
        <v>1919</v>
      </c>
      <c r="F554" s="554" t="s">
        <v>23</v>
      </c>
      <c r="G554" s="470" t="s">
        <v>5139</v>
      </c>
    </row>
    <row r="555" spans="1:7">
      <c r="A555" s="712">
        <v>554</v>
      </c>
      <c r="B555" s="476">
        <v>2552</v>
      </c>
      <c r="C555" s="476" t="s">
        <v>3269</v>
      </c>
      <c r="D555" s="552" t="s">
        <v>5142</v>
      </c>
      <c r="E555" s="556" t="s">
        <v>1482</v>
      </c>
      <c r="F555" s="569" t="s">
        <v>2982</v>
      </c>
      <c r="G555" s="470" t="s">
        <v>5143</v>
      </c>
    </row>
    <row r="556" spans="1:7">
      <c r="A556" s="712">
        <v>555</v>
      </c>
      <c r="B556" s="476">
        <v>2552</v>
      </c>
      <c r="C556" s="476" t="s">
        <v>3269</v>
      </c>
      <c r="D556" s="552" t="s">
        <v>2968</v>
      </c>
      <c r="E556" s="556" t="s">
        <v>1482</v>
      </c>
      <c r="F556" s="569" t="s">
        <v>2969</v>
      </c>
      <c r="G556" s="470" t="s">
        <v>2076</v>
      </c>
    </row>
    <row r="557" spans="1:7">
      <c r="A557" s="712">
        <v>556</v>
      </c>
      <c r="B557" s="476">
        <v>2552</v>
      </c>
      <c r="C557" s="476" t="s">
        <v>3269</v>
      </c>
      <c r="D557" s="552" t="s">
        <v>5144</v>
      </c>
      <c r="E557" s="556" t="s">
        <v>1482</v>
      </c>
      <c r="F557" s="569" t="s">
        <v>2994</v>
      </c>
      <c r="G557" s="470" t="s">
        <v>926</v>
      </c>
    </row>
    <row r="558" spans="1:7">
      <c r="A558" s="712">
        <v>557</v>
      </c>
      <c r="B558" s="476">
        <v>2552</v>
      </c>
      <c r="C558" s="476" t="s">
        <v>3269</v>
      </c>
      <c r="D558" s="552" t="s">
        <v>5140</v>
      </c>
      <c r="E558" s="556" t="s">
        <v>1482</v>
      </c>
      <c r="F558" s="569" t="s">
        <v>2952</v>
      </c>
      <c r="G558" s="470" t="s">
        <v>5141</v>
      </c>
    </row>
    <row r="559" spans="1:7">
      <c r="A559" s="712">
        <v>558</v>
      </c>
      <c r="B559" s="476">
        <v>2552</v>
      </c>
      <c r="C559" s="476" t="s">
        <v>3269</v>
      </c>
      <c r="D559" s="461" t="s">
        <v>5145</v>
      </c>
      <c r="E559" s="556" t="s">
        <v>2995</v>
      </c>
      <c r="F559" s="461" t="s">
        <v>23</v>
      </c>
      <c r="G559" s="470" t="s">
        <v>5146</v>
      </c>
    </row>
    <row r="560" spans="1:7">
      <c r="A560" s="712">
        <v>559</v>
      </c>
      <c r="B560" s="476">
        <v>2552</v>
      </c>
      <c r="C560" s="476" t="s">
        <v>3269</v>
      </c>
      <c r="D560" s="461" t="s">
        <v>5147</v>
      </c>
      <c r="E560" s="556" t="s">
        <v>2995</v>
      </c>
      <c r="F560" s="461" t="s">
        <v>2997</v>
      </c>
      <c r="G560" s="470" t="s">
        <v>5148</v>
      </c>
    </row>
    <row r="561" spans="1:7">
      <c r="A561" s="712">
        <v>560</v>
      </c>
      <c r="B561" s="476">
        <v>2552</v>
      </c>
      <c r="C561" s="476" t="s">
        <v>3269</v>
      </c>
      <c r="D561" s="461" t="s">
        <v>5149</v>
      </c>
      <c r="E561" s="556" t="s">
        <v>2995</v>
      </c>
      <c r="F561" s="461" t="s">
        <v>3033</v>
      </c>
      <c r="G561" s="470" t="s">
        <v>5150</v>
      </c>
    </row>
    <row r="562" spans="1:7">
      <c r="A562" s="712">
        <v>561</v>
      </c>
      <c r="B562" s="476">
        <v>2552</v>
      </c>
      <c r="C562" s="476" t="s">
        <v>3269</v>
      </c>
      <c r="D562" s="461" t="s">
        <v>5151</v>
      </c>
      <c r="E562" s="556" t="s">
        <v>2995</v>
      </c>
      <c r="F562" s="461" t="s">
        <v>3008</v>
      </c>
      <c r="G562" s="470" t="s">
        <v>3008</v>
      </c>
    </row>
    <row r="563" spans="1:7">
      <c r="A563" s="712">
        <v>562</v>
      </c>
      <c r="B563" s="476">
        <v>2552</v>
      </c>
      <c r="C563" s="476" t="s">
        <v>3269</v>
      </c>
      <c r="D563" s="561" t="s">
        <v>5156</v>
      </c>
      <c r="E563" s="553" t="s">
        <v>1983</v>
      </c>
      <c r="F563" s="562" t="s">
        <v>3074</v>
      </c>
      <c r="G563" s="470" t="s">
        <v>5157</v>
      </c>
    </row>
    <row r="564" spans="1:7">
      <c r="A564" s="712">
        <v>563</v>
      </c>
      <c r="B564" s="476">
        <v>2552</v>
      </c>
      <c r="C564" s="476" t="s">
        <v>3269</v>
      </c>
      <c r="D564" s="561" t="s">
        <v>5154</v>
      </c>
      <c r="E564" s="553" t="s">
        <v>1983</v>
      </c>
      <c r="F564" s="562" t="s">
        <v>3049</v>
      </c>
      <c r="G564" s="470" t="s">
        <v>5155</v>
      </c>
    </row>
    <row r="565" spans="1:7">
      <c r="A565" s="712">
        <v>564</v>
      </c>
      <c r="B565" s="476">
        <v>2552</v>
      </c>
      <c r="C565" s="476" t="s">
        <v>3269</v>
      </c>
      <c r="D565" s="561" t="s">
        <v>5152</v>
      </c>
      <c r="E565" s="553" t="s">
        <v>1983</v>
      </c>
      <c r="F565" s="562" t="s">
        <v>3049</v>
      </c>
      <c r="G565" s="470" t="s">
        <v>5153</v>
      </c>
    </row>
    <row r="566" spans="1:7">
      <c r="A566" s="712">
        <v>565</v>
      </c>
      <c r="B566" s="476">
        <v>2552</v>
      </c>
      <c r="C566" s="476" t="s">
        <v>3269</v>
      </c>
      <c r="D566" s="561" t="s">
        <v>5158</v>
      </c>
      <c r="E566" s="553" t="s">
        <v>1983</v>
      </c>
      <c r="F566" s="562" t="s">
        <v>3045</v>
      </c>
      <c r="G566" s="470" t="s">
        <v>3045</v>
      </c>
    </row>
    <row r="567" spans="1:7">
      <c r="A567" s="712">
        <v>566</v>
      </c>
      <c r="B567" s="476">
        <v>2552</v>
      </c>
      <c r="C567" s="476" t="s">
        <v>3269</v>
      </c>
      <c r="D567" s="552" t="s">
        <v>5164</v>
      </c>
      <c r="E567" s="558" t="s">
        <v>1887</v>
      </c>
      <c r="F567" s="554" t="s">
        <v>3108</v>
      </c>
      <c r="G567" s="470" t="s">
        <v>5165</v>
      </c>
    </row>
    <row r="568" spans="1:7">
      <c r="A568" s="712">
        <v>567</v>
      </c>
      <c r="B568" s="476">
        <v>2552</v>
      </c>
      <c r="C568" s="476" t="s">
        <v>3269</v>
      </c>
      <c r="D568" s="552" t="s">
        <v>5162</v>
      </c>
      <c r="E568" s="558" t="s">
        <v>1887</v>
      </c>
      <c r="F568" s="554" t="s">
        <v>3125</v>
      </c>
      <c r="G568" s="470" t="s">
        <v>5163</v>
      </c>
    </row>
    <row r="569" spans="1:7">
      <c r="A569" s="712">
        <v>568</v>
      </c>
      <c r="B569" s="476">
        <v>2552</v>
      </c>
      <c r="C569" s="476" t="s">
        <v>3269</v>
      </c>
      <c r="D569" s="552" t="s">
        <v>5159</v>
      </c>
      <c r="E569" s="558" t="s">
        <v>1887</v>
      </c>
      <c r="F569" s="554" t="s">
        <v>3091</v>
      </c>
      <c r="G569" s="470" t="s">
        <v>3091</v>
      </c>
    </row>
    <row r="570" spans="1:7">
      <c r="A570" s="712">
        <v>569</v>
      </c>
      <c r="B570" s="476">
        <v>2552</v>
      </c>
      <c r="C570" s="476" t="s">
        <v>3269</v>
      </c>
      <c r="D570" s="552" t="s">
        <v>5160</v>
      </c>
      <c r="E570" s="558" t="s">
        <v>1887</v>
      </c>
      <c r="F570" s="554" t="s">
        <v>3113</v>
      </c>
      <c r="G570" s="470" t="s">
        <v>5161</v>
      </c>
    </row>
    <row r="571" spans="1:7">
      <c r="A571" s="712">
        <v>570</v>
      </c>
      <c r="B571" s="563">
        <v>2553</v>
      </c>
      <c r="C571" s="476"/>
      <c r="D571" s="552"/>
      <c r="E571" s="558"/>
      <c r="F571" s="554"/>
    </row>
    <row r="572" spans="1:7">
      <c r="A572" s="712">
        <v>571</v>
      </c>
      <c r="B572" s="704">
        <v>2553</v>
      </c>
      <c r="C572" s="476" t="s">
        <v>3269</v>
      </c>
      <c r="D572" s="579" t="s">
        <v>28</v>
      </c>
      <c r="E572" s="558" t="s">
        <v>21</v>
      </c>
      <c r="F572" s="581" t="s">
        <v>23</v>
      </c>
      <c r="G572" s="470" t="s">
        <v>5166</v>
      </c>
    </row>
    <row r="573" spans="1:7">
      <c r="A573" s="712">
        <v>572</v>
      </c>
      <c r="B573" s="582">
        <v>2553</v>
      </c>
      <c r="C573" s="476" t="s">
        <v>3269</v>
      </c>
      <c r="D573" s="554" t="s">
        <v>67</v>
      </c>
      <c r="E573" s="461" t="s">
        <v>61</v>
      </c>
      <c r="F573" s="554" t="s">
        <v>63</v>
      </c>
      <c r="G573" s="470" t="s">
        <v>5167</v>
      </c>
    </row>
    <row r="574" spans="1:7">
      <c r="A574" s="712">
        <v>573</v>
      </c>
      <c r="B574" s="582">
        <v>2553</v>
      </c>
      <c r="C574" s="476" t="s">
        <v>3269</v>
      </c>
      <c r="D574" s="583" t="s">
        <v>111</v>
      </c>
      <c r="E574" s="461" t="s">
        <v>105</v>
      </c>
      <c r="F574" s="583" t="s">
        <v>112</v>
      </c>
      <c r="G574" s="470" t="s">
        <v>5168</v>
      </c>
    </row>
    <row r="575" spans="1:7">
      <c r="A575" s="712">
        <v>574</v>
      </c>
      <c r="B575" s="582">
        <v>2553</v>
      </c>
      <c r="C575" s="476" t="s">
        <v>3269</v>
      </c>
      <c r="D575" s="583" t="s">
        <v>158</v>
      </c>
      <c r="E575" s="461" t="s">
        <v>149</v>
      </c>
      <c r="F575" s="583" t="s">
        <v>159</v>
      </c>
      <c r="G575" s="470" t="s">
        <v>5169</v>
      </c>
    </row>
    <row r="576" spans="1:7">
      <c r="A576" s="712">
        <v>575</v>
      </c>
      <c r="B576" s="582">
        <v>2553</v>
      </c>
      <c r="C576" s="476" t="s">
        <v>3269</v>
      </c>
      <c r="D576" s="584" t="s">
        <v>207</v>
      </c>
      <c r="E576" s="461" t="s">
        <v>198</v>
      </c>
      <c r="F576" s="585" t="s">
        <v>206</v>
      </c>
      <c r="G576" s="470" t="s">
        <v>5170</v>
      </c>
    </row>
    <row r="577" spans="1:7">
      <c r="A577" s="712">
        <v>576</v>
      </c>
      <c r="B577" s="582">
        <v>2553</v>
      </c>
      <c r="C577" s="476" t="s">
        <v>3269</v>
      </c>
      <c r="D577" s="554" t="s">
        <v>253</v>
      </c>
      <c r="E577" s="461" t="s">
        <v>248</v>
      </c>
      <c r="F577" s="554" t="s">
        <v>254</v>
      </c>
      <c r="G577" s="470" t="s">
        <v>5171</v>
      </c>
    </row>
    <row r="578" spans="1:7">
      <c r="A578" s="712">
        <v>577</v>
      </c>
      <c r="B578" s="582">
        <v>2553</v>
      </c>
      <c r="C578" s="476" t="s">
        <v>3269</v>
      </c>
      <c r="D578" s="554" t="s">
        <v>300</v>
      </c>
      <c r="E578" s="470" t="s">
        <v>292</v>
      </c>
      <c r="F578" s="554" t="s">
        <v>301</v>
      </c>
      <c r="G578" s="470" t="s">
        <v>5172</v>
      </c>
    </row>
    <row r="579" spans="1:7">
      <c r="A579" s="712">
        <v>578</v>
      </c>
      <c r="B579" s="582">
        <v>2553</v>
      </c>
      <c r="C579" s="476" t="s">
        <v>3269</v>
      </c>
      <c r="D579" s="554" t="s">
        <v>340</v>
      </c>
      <c r="E579" s="470" t="s">
        <v>333</v>
      </c>
      <c r="F579" s="554" t="s">
        <v>341</v>
      </c>
      <c r="G579" s="470" t="s">
        <v>5173</v>
      </c>
    </row>
    <row r="580" spans="1:7">
      <c r="A580" s="712">
        <v>579</v>
      </c>
      <c r="B580" s="582">
        <v>2553</v>
      </c>
      <c r="C580" s="476" t="s">
        <v>3269</v>
      </c>
      <c r="D580" s="461" t="s">
        <v>380</v>
      </c>
      <c r="E580" s="467" t="s">
        <v>373</v>
      </c>
      <c r="F580" s="461" t="s">
        <v>381</v>
      </c>
      <c r="G580" s="470" t="s">
        <v>381</v>
      </c>
    </row>
    <row r="581" spans="1:7">
      <c r="A581" s="712">
        <v>580</v>
      </c>
      <c r="B581" s="582">
        <v>2553</v>
      </c>
      <c r="C581" s="476" t="s">
        <v>3269</v>
      </c>
      <c r="D581" s="579" t="s">
        <v>416</v>
      </c>
      <c r="E581" s="467" t="s">
        <v>411</v>
      </c>
      <c r="F581" s="581" t="s">
        <v>417</v>
      </c>
      <c r="G581" s="470" t="s">
        <v>3823</v>
      </c>
    </row>
    <row r="582" spans="1:7">
      <c r="A582" s="712">
        <v>581</v>
      </c>
      <c r="B582" s="582">
        <v>2553</v>
      </c>
      <c r="C582" s="476" t="s">
        <v>3269</v>
      </c>
      <c r="D582" s="586" t="s">
        <v>464</v>
      </c>
      <c r="E582" s="467" t="s">
        <v>457</v>
      </c>
      <c r="F582" s="587" t="s">
        <v>465</v>
      </c>
      <c r="G582" s="470" t="s">
        <v>465</v>
      </c>
    </row>
    <row r="583" spans="1:7">
      <c r="A583" s="712">
        <v>582</v>
      </c>
      <c r="B583" s="582">
        <v>2553</v>
      </c>
      <c r="C583" s="476" t="s">
        <v>3269</v>
      </c>
      <c r="D583" s="461" t="s">
        <v>507</v>
      </c>
      <c r="E583" s="467" t="s">
        <v>501</v>
      </c>
      <c r="F583" s="461" t="s">
        <v>508</v>
      </c>
      <c r="G583" s="470" t="s">
        <v>5174</v>
      </c>
    </row>
    <row r="584" spans="1:7">
      <c r="A584" s="712">
        <v>583</v>
      </c>
      <c r="B584" s="582">
        <v>2553</v>
      </c>
      <c r="C584" s="476" t="s">
        <v>3269</v>
      </c>
      <c r="D584" s="461" t="s">
        <v>559</v>
      </c>
      <c r="E584" s="467" t="s">
        <v>552</v>
      </c>
      <c r="F584" s="461" t="s">
        <v>560</v>
      </c>
      <c r="G584" s="470" t="s">
        <v>5175</v>
      </c>
    </row>
    <row r="585" spans="1:7">
      <c r="A585" s="712">
        <v>584</v>
      </c>
      <c r="B585" s="582">
        <v>2553</v>
      </c>
      <c r="C585" s="476" t="s">
        <v>3269</v>
      </c>
      <c r="D585" s="461" t="s">
        <v>615</v>
      </c>
      <c r="E585" s="467" t="s">
        <v>3470</v>
      </c>
      <c r="F585" s="461" t="s">
        <v>616</v>
      </c>
      <c r="G585" s="470" t="s">
        <v>5176</v>
      </c>
    </row>
    <row r="586" spans="1:7">
      <c r="A586" s="712">
        <v>585</v>
      </c>
      <c r="B586" s="582">
        <v>2553</v>
      </c>
      <c r="C586" s="476" t="s">
        <v>3269</v>
      </c>
      <c r="D586" s="554" t="s">
        <v>652</v>
      </c>
      <c r="E586" s="467" t="s">
        <v>647</v>
      </c>
      <c r="F586" s="554" t="s">
        <v>653</v>
      </c>
      <c r="G586" s="470" t="s">
        <v>5177</v>
      </c>
    </row>
    <row r="587" spans="1:7">
      <c r="A587" s="712">
        <v>586</v>
      </c>
      <c r="B587" s="582">
        <v>2553</v>
      </c>
      <c r="C587" s="476" t="s">
        <v>3269</v>
      </c>
      <c r="D587" s="461" t="s">
        <v>686</v>
      </c>
      <c r="E587" s="467" t="s">
        <v>679</v>
      </c>
      <c r="F587" s="461" t="s">
        <v>687</v>
      </c>
      <c r="G587" s="470" t="s">
        <v>687</v>
      </c>
    </row>
    <row r="588" spans="1:7">
      <c r="A588" s="712">
        <v>587</v>
      </c>
      <c r="B588" s="582">
        <v>2553</v>
      </c>
      <c r="C588" s="476" t="s">
        <v>3269</v>
      </c>
      <c r="D588" s="554" t="s">
        <v>727</v>
      </c>
      <c r="E588" s="552" t="s">
        <v>721</v>
      </c>
      <c r="F588" s="554" t="s">
        <v>725</v>
      </c>
      <c r="G588" s="470" t="s">
        <v>5178</v>
      </c>
    </row>
    <row r="589" spans="1:7">
      <c r="A589" s="712">
        <v>588</v>
      </c>
      <c r="B589" s="582">
        <v>2553</v>
      </c>
      <c r="C589" s="476" t="s">
        <v>3269</v>
      </c>
      <c r="D589" s="554" t="s">
        <v>759</v>
      </c>
      <c r="E589" s="552" t="s">
        <v>754</v>
      </c>
      <c r="F589" s="554" t="s">
        <v>760</v>
      </c>
      <c r="G589" s="470" t="s">
        <v>5179</v>
      </c>
    </row>
    <row r="590" spans="1:7">
      <c r="A590" s="712">
        <v>589</v>
      </c>
      <c r="B590" s="582">
        <v>2553</v>
      </c>
      <c r="C590" s="476" t="s">
        <v>3269</v>
      </c>
      <c r="D590" s="583" t="s">
        <v>798</v>
      </c>
      <c r="E590" s="470" t="s">
        <v>792</v>
      </c>
      <c r="F590" s="583" t="s">
        <v>795</v>
      </c>
      <c r="G590" s="470" t="s">
        <v>3533</v>
      </c>
    </row>
    <row r="591" spans="1:7">
      <c r="A591" s="712">
        <v>590</v>
      </c>
      <c r="B591" s="582">
        <v>2553</v>
      </c>
      <c r="C591" s="476" t="s">
        <v>3269</v>
      </c>
      <c r="D591" s="554" t="s">
        <v>837</v>
      </c>
      <c r="E591" s="554" t="s">
        <v>831</v>
      </c>
      <c r="F591" s="554" t="s">
        <v>836</v>
      </c>
      <c r="G591" s="470" t="s">
        <v>5180</v>
      </c>
    </row>
    <row r="592" spans="1:7">
      <c r="A592" s="712">
        <v>591</v>
      </c>
      <c r="B592" s="582">
        <v>2553</v>
      </c>
      <c r="C592" s="476" t="s">
        <v>3269</v>
      </c>
      <c r="D592" s="461" t="s">
        <v>892</v>
      </c>
      <c r="E592" s="467" t="s">
        <v>883</v>
      </c>
      <c r="F592" s="461" t="s">
        <v>893</v>
      </c>
      <c r="G592" s="470" t="s">
        <v>5181</v>
      </c>
    </row>
    <row r="593" spans="1:7">
      <c r="A593" s="712">
        <v>592</v>
      </c>
      <c r="B593" s="582">
        <v>2553</v>
      </c>
      <c r="C593" s="476" t="s">
        <v>3269</v>
      </c>
      <c r="D593" s="583" t="s">
        <v>946</v>
      </c>
      <c r="E593" s="461" t="s">
        <v>940</v>
      </c>
      <c r="F593" s="583" t="s">
        <v>947</v>
      </c>
      <c r="G593" s="470" t="s">
        <v>947</v>
      </c>
    </row>
    <row r="594" spans="1:7">
      <c r="A594" s="712">
        <v>593</v>
      </c>
      <c r="B594" s="582">
        <v>2553</v>
      </c>
      <c r="C594" s="476" t="s">
        <v>3269</v>
      </c>
      <c r="D594" s="554" t="s">
        <v>992</v>
      </c>
      <c r="E594" s="470" t="s">
        <v>4471</v>
      </c>
      <c r="F594" s="554" t="s">
        <v>991</v>
      </c>
      <c r="G594" s="470" t="s">
        <v>5182</v>
      </c>
    </row>
    <row r="595" spans="1:7">
      <c r="A595" s="712">
        <v>594</v>
      </c>
      <c r="B595" s="582">
        <v>2553</v>
      </c>
      <c r="C595" s="476" t="s">
        <v>3269</v>
      </c>
      <c r="D595" s="554" t="s">
        <v>1020</v>
      </c>
      <c r="E595" s="554" t="s">
        <v>1013</v>
      </c>
      <c r="F595" s="554" t="s">
        <v>1017</v>
      </c>
      <c r="G595" s="470" t="s">
        <v>5183</v>
      </c>
    </row>
    <row r="596" spans="1:7">
      <c r="A596" s="712">
        <v>595</v>
      </c>
      <c r="B596" s="582">
        <v>2553</v>
      </c>
      <c r="C596" s="476" t="s">
        <v>3269</v>
      </c>
      <c r="D596" s="461" t="s">
        <v>1054</v>
      </c>
      <c r="E596" s="467" t="s">
        <v>1047</v>
      </c>
      <c r="F596" s="461" t="s">
        <v>1055</v>
      </c>
      <c r="G596" s="470" t="s">
        <v>5184</v>
      </c>
    </row>
    <row r="597" spans="1:7">
      <c r="A597" s="712">
        <v>596</v>
      </c>
      <c r="B597" s="582">
        <v>2553</v>
      </c>
      <c r="C597" s="476" t="s">
        <v>3269</v>
      </c>
      <c r="D597" s="554" t="s">
        <v>1121</v>
      </c>
      <c r="E597" s="554" t="s">
        <v>1114</v>
      </c>
      <c r="F597" s="554" t="s">
        <v>1122</v>
      </c>
      <c r="G597" s="470" t="s">
        <v>5185</v>
      </c>
    </row>
    <row r="598" spans="1:7">
      <c r="A598" s="712">
        <v>597</v>
      </c>
      <c r="B598" s="582">
        <v>2553</v>
      </c>
      <c r="C598" s="476" t="s">
        <v>3269</v>
      </c>
      <c r="D598" s="554" t="s">
        <v>1167</v>
      </c>
      <c r="E598" s="470" t="s">
        <v>1161</v>
      </c>
      <c r="F598" s="554" t="s">
        <v>1168</v>
      </c>
      <c r="G598" s="470" t="s">
        <v>5186</v>
      </c>
    </row>
    <row r="599" spans="1:7">
      <c r="A599" s="712">
        <v>598</v>
      </c>
      <c r="B599" s="582">
        <v>2553</v>
      </c>
      <c r="C599" s="476" t="s">
        <v>3269</v>
      </c>
      <c r="D599" s="580" t="s">
        <v>1199</v>
      </c>
      <c r="E599" s="559" t="s">
        <v>1193</v>
      </c>
      <c r="F599" s="580" t="s">
        <v>1200</v>
      </c>
      <c r="G599" s="470" t="s">
        <v>5187</v>
      </c>
    </row>
    <row r="600" spans="1:7">
      <c r="A600" s="712">
        <v>599</v>
      </c>
      <c r="B600" s="582">
        <v>2553</v>
      </c>
      <c r="C600" s="476" t="s">
        <v>3269</v>
      </c>
      <c r="D600" s="554" t="s">
        <v>1240</v>
      </c>
      <c r="E600" s="552" t="s">
        <v>1232</v>
      </c>
      <c r="F600" s="554" t="s">
        <v>1241</v>
      </c>
      <c r="G600" s="470" t="s">
        <v>5188</v>
      </c>
    </row>
    <row r="601" spans="1:7">
      <c r="A601" s="712">
        <v>600</v>
      </c>
      <c r="B601" s="582">
        <v>2553</v>
      </c>
      <c r="C601" s="476" t="s">
        <v>3269</v>
      </c>
      <c r="D601" s="554" t="s">
        <v>1281</v>
      </c>
      <c r="E601" s="554" t="s">
        <v>1274</v>
      </c>
      <c r="F601" s="554" t="s">
        <v>1282</v>
      </c>
      <c r="G601" s="470" t="s">
        <v>5189</v>
      </c>
    </row>
    <row r="602" spans="1:7">
      <c r="A602" s="712">
        <v>601</v>
      </c>
      <c r="B602" s="582">
        <v>2553</v>
      </c>
      <c r="C602" s="476" t="s">
        <v>3269</v>
      </c>
      <c r="D602" s="580" t="s">
        <v>1320</v>
      </c>
      <c r="E602" s="559" t="s">
        <v>1311</v>
      </c>
      <c r="F602" s="580" t="s">
        <v>1321</v>
      </c>
      <c r="G602" s="470" t="s">
        <v>5190</v>
      </c>
    </row>
    <row r="603" spans="1:7">
      <c r="A603" s="712">
        <v>602</v>
      </c>
      <c r="B603" s="582">
        <v>2553</v>
      </c>
      <c r="C603" s="476" t="s">
        <v>3269</v>
      </c>
      <c r="D603" s="461" t="s">
        <v>1368</v>
      </c>
      <c r="E603" s="467" t="s">
        <v>1360</v>
      </c>
      <c r="F603" s="461" t="s">
        <v>1369</v>
      </c>
      <c r="G603" s="470" t="s">
        <v>1369</v>
      </c>
    </row>
    <row r="604" spans="1:7">
      <c r="A604" s="712">
        <v>603</v>
      </c>
      <c r="B604" s="582">
        <v>2553</v>
      </c>
      <c r="C604" s="476" t="s">
        <v>3269</v>
      </c>
      <c r="D604" s="579" t="s">
        <v>1422</v>
      </c>
      <c r="E604" s="467" t="s">
        <v>1416</v>
      </c>
      <c r="F604" s="581" t="s">
        <v>1423</v>
      </c>
      <c r="G604" s="470" t="s">
        <v>5191</v>
      </c>
    </row>
    <row r="605" spans="1:7">
      <c r="A605" s="712">
        <v>604</v>
      </c>
      <c r="B605" s="582">
        <v>2553</v>
      </c>
      <c r="C605" s="476" t="s">
        <v>3269</v>
      </c>
      <c r="D605" s="579" t="s">
        <v>1463</v>
      </c>
      <c r="E605" s="467" t="s">
        <v>1458</v>
      </c>
      <c r="F605" s="581" t="s">
        <v>1464</v>
      </c>
      <c r="G605" s="470" t="s">
        <v>1461</v>
      </c>
    </row>
    <row r="606" spans="1:7">
      <c r="A606" s="712">
        <v>605</v>
      </c>
      <c r="B606" s="582">
        <v>2553</v>
      </c>
      <c r="C606" s="476" t="s">
        <v>3269</v>
      </c>
      <c r="D606" s="554" t="s">
        <v>1500</v>
      </c>
      <c r="E606" s="461" t="s">
        <v>1493</v>
      </c>
      <c r="F606" s="554" t="s">
        <v>1499</v>
      </c>
      <c r="G606" s="470" t="s">
        <v>5192</v>
      </c>
    </row>
    <row r="607" spans="1:7">
      <c r="A607" s="712">
        <v>606</v>
      </c>
      <c r="B607" s="582">
        <v>2553</v>
      </c>
      <c r="C607" s="476" t="s">
        <v>3269</v>
      </c>
      <c r="D607" s="461" t="s">
        <v>1550</v>
      </c>
      <c r="E607" s="467" t="s">
        <v>1542</v>
      </c>
      <c r="F607" s="461" t="s">
        <v>1551</v>
      </c>
      <c r="G607" s="470" t="s">
        <v>5193</v>
      </c>
    </row>
    <row r="608" spans="1:7">
      <c r="A608" s="712">
        <v>607</v>
      </c>
      <c r="B608" s="582">
        <v>2553</v>
      </c>
      <c r="C608" s="476" t="s">
        <v>3269</v>
      </c>
      <c r="D608" s="580" t="s">
        <v>1594</v>
      </c>
      <c r="E608" s="559" t="s">
        <v>1587</v>
      </c>
      <c r="F608" s="580" t="s">
        <v>1595</v>
      </c>
      <c r="G608" s="470" t="s">
        <v>5194</v>
      </c>
    </row>
    <row r="609" spans="1:7">
      <c r="A609" s="712">
        <v>608</v>
      </c>
      <c r="B609" s="582">
        <v>2553</v>
      </c>
      <c r="C609" s="476" t="s">
        <v>3269</v>
      </c>
      <c r="D609" s="461" t="s">
        <v>1626</v>
      </c>
      <c r="E609" s="467" t="s">
        <v>1619</v>
      </c>
      <c r="F609" s="461" t="s">
        <v>1627</v>
      </c>
      <c r="G609" s="470" t="s">
        <v>5195</v>
      </c>
    </row>
    <row r="610" spans="1:7">
      <c r="A610" s="712">
        <v>609</v>
      </c>
      <c r="B610" s="582">
        <v>2553</v>
      </c>
      <c r="C610" s="476" t="s">
        <v>3269</v>
      </c>
      <c r="D610" s="461" t="s">
        <v>1668</v>
      </c>
      <c r="E610" s="467" t="s">
        <v>1661</v>
      </c>
      <c r="F610" s="461" t="s">
        <v>1669</v>
      </c>
      <c r="G610" s="470" t="s">
        <v>5196</v>
      </c>
    </row>
    <row r="611" spans="1:7">
      <c r="A611" s="712">
        <v>610</v>
      </c>
      <c r="B611" s="582">
        <v>2553</v>
      </c>
      <c r="C611" s="476" t="s">
        <v>3269</v>
      </c>
      <c r="D611" s="461" t="s">
        <v>1709</v>
      </c>
      <c r="E611" s="467" t="s">
        <v>1703</v>
      </c>
      <c r="F611" s="461" t="s">
        <v>1707</v>
      </c>
      <c r="G611" s="470" t="s">
        <v>3840</v>
      </c>
    </row>
    <row r="612" spans="1:7">
      <c r="A612" s="712">
        <v>611</v>
      </c>
      <c r="B612" s="582">
        <v>2553</v>
      </c>
      <c r="C612" s="476" t="s">
        <v>3269</v>
      </c>
      <c r="D612" s="583" t="s">
        <v>1734</v>
      </c>
      <c r="E612" s="470" t="s">
        <v>1727</v>
      </c>
      <c r="F612" s="583" t="s">
        <v>1735</v>
      </c>
      <c r="G612" s="470" t="s">
        <v>3906</v>
      </c>
    </row>
    <row r="613" spans="1:7">
      <c r="A613" s="712">
        <v>612</v>
      </c>
      <c r="B613" s="582">
        <v>2553</v>
      </c>
      <c r="C613" s="476" t="s">
        <v>3269</v>
      </c>
      <c r="D613" s="583" t="s">
        <v>1774</v>
      </c>
      <c r="E613" s="470" t="s">
        <v>1541</v>
      </c>
      <c r="F613" s="583" t="s">
        <v>1541</v>
      </c>
      <c r="G613" s="470" t="s">
        <v>5197</v>
      </c>
    </row>
    <row r="614" spans="1:7">
      <c r="A614" s="712">
        <v>613</v>
      </c>
      <c r="B614" s="582">
        <v>2553</v>
      </c>
      <c r="C614" s="476" t="s">
        <v>3269</v>
      </c>
      <c r="D614" s="461" t="s">
        <v>1812</v>
      </c>
      <c r="E614" s="467" t="s">
        <v>1807</v>
      </c>
      <c r="F614" s="461" t="s">
        <v>1813</v>
      </c>
      <c r="G614" s="470" t="s">
        <v>5198</v>
      </c>
    </row>
    <row r="615" spans="1:7">
      <c r="A615" s="712">
        <v>614</v>
      </c>
      <c r="B615" s="582">
        <v>2553</v>
      </c>
      <c r="C615" s="476" t="s">
        <v>3269</v>
      </c>
      <c r="D615" s="583" t="s">
        <v>1852</v>
      </c>
      <c r="E615" s="583" t="s">
        <v>1846</v>
      </c>
      <c r="F615" s="583" t="s">
        <v>23</v>
      </c>
      <c r="G615" s="470" t="s">
        <v>5199</v>
      </c>
    </row>
    <row r="616" spans="1:7">
      <c r="A616" s="712">
        <v>615</v>
      </c>
      <c r="B616" s="582">
        <v>2553</v>
      </c>
      <c r="C616" s="476" t="s">
        <v>3269</v>
      </c>
      <c r="D616" s="554" t="s">
        <v>1892</v>
      </c>
      <c r="E616" s="554" t="s">
        <v>1888</v>
      </c>
      <c r="F616" s="554" t="s">
        <v>1893</v>
      </c>
      <c r="G616" s="470" t="s">
        <v>1893</v>
      </c>
    </row>
    <row r="617" spans="1:7">
      <c r="A617" s="712">
        <v>616</v>
      </c>
      <c r="B617" s="582">
        <v>2553</v>
      </c>
      <c r="C617" s="476" t="s">
        <v>3269</v>
      </c>
      <c r="D617" s="583" t="s">
        <v>1938</v>
      </c>
      <c r="E617" s="470" t="s">
        <v>1586</v>
      </c>
      <c r="F617" s="583" t="s">
        <v>1939</v>
      </c>
      <c r="G617" s="470" t="s">
        <v>5200</v>
      </c>
    </row>
    <row r="618" spans="1:7">
      <c r="A618" s="712">
        <v>617</v>
      </c>
      <c r="B618" s="582">
        <v>2553</v>
      </c>
      <c r="C618" s="476" t="s">
        <v>3269</v>
      </c>
      <c r="D618" s="579" t="s">
        <v>1990</v>
      </c>
      <c r="E618" s="470" t="s">
        <v>3924</v>
      </c>
      <c r="F618" s="581" t="s">
        <v>1988</v>
      </c>
      <c r="G618" s="470" t="s">
        <v>5201</v>
      </c>
    </row>
    <row r="619" spans="1:7">
      <c r="A619" s="712">
        <v>618</v>
      </c>
      <c r="B619" s="582">
        <v>2553</v>
      </c>
      <c r="C619" s="476" t="s">
        <v>3269</v>
      </c>
      <c r="D619" s="554" t="s">
        <v>2027</v>
      </c>
      <c r="E619" s="552" t="s">
        <v>2020</v>
      </c>
      <c r="F619" s="554" t="s">
        <v>2022</v>
      </c>
      <c r="G619" s="470" t="s">
        <v>2022</v>
      </c>
    </row>
    <row r="620" spans="1:7">
      <c r="A620" s="712">
        <v>619</v>
      </c>
      <c r="B620" s="582">
        <v>2553</v>
      </c>
      <c r="C620" s="476" t="s">
        <v>3269</v>
      </c>
      <c r="D620" s="579" t="s">
        <v>2062</v>
      </c>
      <c r="E620" s="552" t="s">
        <v>2054</v>
      </c>
      <c r="F620" s="581" t="s">
        <v>2063</v>
      </c>
      <c r="G620" s="470" t="s">
        <v>2063</v>
      </c>
    </row>
    <row r="621" spans="1:7">
      <c r="A621" s="712">
        <v>620</v>
      </c>
      <c r="B621" s="582">
        <v>2553</v>
      </c>
      <c r="C621" s="476" t="s">
        <v>3269</v>
      </c>
      <c r="D621" s="580" t="s">
        <v>2104</v>
      </c>
      <c r="E621" s="559" t="s">
        <v>2097</v>
      </c>
      <c r="F621" s="580" t="s">
        <v>2105</v>
      </c>
      <c r="G621" s="470" t="s">
        <v>5202</v>
      </c>
    </row>
    <row r="622" spans="1:7">
      <c r="A622" s="712">
        <v>621</v>
      </c>
      <c r="B622" s="582">
        <v>2553</v>
      </c>
      <c r="C622" s="476" t="s">
        <v>3269</v>
      </c>
      <c r="D622" s="461" t="s">
        <v>2140</v>
      </c>
      <c r="E622" s="467" t="s">
        <v>2134</v>
      </c>
      <c r="F622" s="461" t="s">
        <v>2141</v>
      </c>
      <c r="G622" s="470" t="s">
        <v>2141</v>
      </c>
    </row>
    <row r="623" spans="1:7">
      <c r="A623" s="712">
        <v>622</v>
      </c>
      <c r="B623" s="582">
        <v>2553</v>
      </c>
      <c r="C623" s="476" t="s">
        <v>3269</v>
      </c>
      <c r="D623" s="461" t="s">
        <v>2187</v>
      </c>
      <c r="E623" s="467" t="s">
        <v>2180</v>
      </c>
      <c r="F623" s="461" t="s">
        <v>2188</v>
      </c>
      <c r="G623" s="470" t="s">
        <v>5203</v>
      </c>
    </row>
    <row r="624" spans="1:7">
      <c r="A624" s="712">
        <v>623</v>
      </c>
      <c r="B624" s="582">
        <v>2553</v>
      </c>
      <c r="C624" s="476" t="s">
        <v>3269</v>
      </c>
      <c r="D624" s="583" t="s">
        <v>2229</v>
      </c>
      <c r="E624" s="470" t="s">
        <v>1457</v>
      </c>
      <c r="F624" s="583" t="s">
        <v>2230</v>
      </c>
      <c r="G624" s="470" t="s">
        <v>2230</v>
      </c>
    </row>
    <row r="625" spans="1:7">
      <c r="A625" s="712">
        <v>624</v>
      </c>
      <c r="B625" s="582">
        <v>2553</v>
      </c>
      <c r="C625" s="476" t="s">
        <v>3269</v>
      </c>
      <c r="D625" s="554" t="s">
        <v>2269</v>
      </c>
      <c r="E625" s="554" t="s">
        <v>2262</v>
      </c>
      <c r="F625" s="554" t="s">
        <v>2270</v>
      </c>
      <c r="G625" s="470" t="s">
        <v>5204</v>
      </c>
    </row>
    <row r="626" spans="1:7">
      <c r="A626" s="712">
        <v>625</v>
      </c>
      <c r="B626" s="582">
        <v>2553</v>
      </c>
      <c r="C626" s="476" t="s">
        <v>3269</v>
      </c>
      <c r="D626" s="583" t="s">
        <v>2315</v>
      </c>
      <c r="E626" s="470" t="s">
        <v>1393</v>
      </c>
      <c r="F626" s="583" t="s">
        <v>2316</v>
      </c>
      <c r="G626" s="470" t="s">
        <v>5205</v>
      </c>
    </row>
    <row r="627" spans="1:7">
      <c r="A627" s="712">
        <v>626</v>
      </c>
      <c r="B627" s="582">
        <v>2553</v>
      </c>
      <c r="C627" s="476" t="s">
        <v>3269</v>
      </c>
      <c r="D627" s="461" t="s">
        <v>2361</v>
      </c>
      <c r="E627" s="467" t="s">
        <v>4050</v>
      </c>
      <c r="F627" s="461" t="s">
        <v>2362</v>
      </c>
      <c r="G627" s="470" t="s">
        <v>5206</v>
      </c>
    </row>
    <row r="628" spans="1:7">
      <c r="A628" s="712">
        <v>627</v>
      </c>
      <c r="B628" s="582">
        <v>2553</v>
      </c>
      <c r="C628" s="476" t="s">
        <v>3269</v>
      </c>
      <c r="D628" s="579" t="s">
        <v>2404</v>
      </c>
      <c r="E628" s="467" t="s">
        <v>4066</v>
      </c>
      <c r="F628" s="581" t="s">
        <v>2405</v>
      </c>
      <c r="G628" s="470" t="s">
        <v>5207</v>
      </c>
    </row>
    <row r="629" spans="1:7">
      <c r="A629" s="712">
        <v>628</v>
      </c>
      <c r="B629" s="582">
        <v>2553</v>
      </c>
      <c r="C629" s="476" t="s">
        <v>3269</v>
      </c>
      <c r="D629" s="554" t="s">
        <v>2434</v>
      </c>
      <c r="E629" s="470" t="s">
        <v>2428</v>
      </c>
      <c r="F629" s="554" t="s">
        <v>2435</v>
      </c>
      <c r="G629" s="470" t="s">
        <v>5208</v>
      </c>
    </row>
    <row r="630" spans="1:7">
      <c r="A630" s="712">
        <v>629</v>
      </c>
      <c r="B630" s="582">
        <v>2553</v>
      </c>
      <c r="C630" s="476" t="s">
        <v>3269</v>
      </c>
      <c r="D630" s="580" t="s">
        <v>2470</v>
      </c>
      <c r="E630" s="559" t="s">
        <v>2464</v>
      </c>
      <c r="F630" s="580" t="s">
        <v>2466</v>
      </c>
      <c r="G630" s="470" t="s">
        <v>5209</v>
      </c>
    </row>
    <row r="631" spans="1:7">
      <c r="A631" s="712">
        <v>630</v>
      </c>
      <c r="B631" s="582">
        <v>2553</v>
      </c>
      <c r="C631" s="476" t="s">
        <v>3269</v>
      </c>
      <c r="D631" s="580" t="s">
        <v>2499</v>
      </c>
      <c r="E631" s="559" t="s">
        <v>2494</v>
      </c>
      <c r="F631" s="580" t="s">
        <v>2500</v>
      </c>
      <c r="G631" s="470" t="s">
        <v>5210</v>
      </c>
    </row>
    <row r="632" spans="1:7">
      <c r="A632" s="712">
        <v>631</v>
      </c>
      <c r="B632" s="582">
        <v>2553</v>
      </c>
      <c r="C632" s="476" t="s">
        <v>3269</v>
      </c>
      <c r="D632" s="554" t="s">
        <v>2530</v>
      </c>
      <c r="E632" s="470" t="s">
        <v>2523</v>
      </c>
      <c r="F632" s="554" t="s">
        <v>2531</v>
      </c>
      <c r="G632" s="470" t="s">
        <v>5211</v>
      </c>
    </row>
    <row r="633" spans="1:7">
      <c r="A633" s="712">
        <v>632</v>
      </c>
      <c r="B633" s="582">
        <v>2553</v>
      </c>
      <c r="C633" s="476" t="s">
        <v>3269</v>
      </c>
      <c r="D633" s="580" t="s">
        <v>2562</v>
      </c>
      <c r="E633" s="559" t="s">
        <v>2554</v>
      </c>
      <c r="F633" s="580" t="s">
        <v>2563</v>
      </c>
      <c r="G633" s="470" t="s">
        <v>2563</v>
      </c>
    </row>
    <row r="634" spans="1:7">
      <c r="A634" s="712">
        <v>633</v>
      </c>
      <c r="B634" s="582">
        <v>2553</v>
      </c>
      <c r="C634" s="476" t="s">
        <v>3269</v>
      </c>
      <c r="D634" s="580" t="s">
        <v>2601</v>
      </c>
      <c r="E634" s="559" t="s">
        <v>2595</v>
      </c>
      <c r="F634" s="580" t="s">
        <v>2602</v>
      </c>
      <c r="G634" s="470" t="s">
        <v>2602</v>
      </c>
    </row>
    <row r="635" spans="1:7">
      <c r="A635" s="712">
        <v>634</v>
      </c>
      <c r="B635" s="582">
        <v>2553</v>
      </c>
      <c r="C635" s="476" t="s">
        <v>3269</v>
      </c>
      <c r="D635" s="461" t="s">
        <v>2636</v>
      </c>
      <c r="E635" s="467" t="s">
        <v>1932</v>
      </c>
      <c r="F635" s="461" t="s">
        <v>2637</v>
      </c>
      <c r="G635" s="470" t="s">
        <v>5212</v>
      </c>
    </row>
    <row r="636" spans="1:7">
      <c r="A636" s="712">
        <v>635</v>
      </c>
      <c r="B636" s="582">
        <v>2553</v>
      </c>
      <c r="C636" s="476" t="s">
        <v>3269</v>
      </c>
      <c r="D636" s="561" t="s">
        <v>2677</v>
      </c>
      <c r="E636" s="461" t="s">
        <v>2670</v>
      </c>
      <c r="F636" s="562" t="s">
        <v>2674</v>
      </c>
      <c r="G636" s="470" t="s">
        <v>5213</v>
      </c>
    </row>
    <row r="637" spans="1:7">
      <c r="A637" s="712">
        <v>636</v>
      </c>
      <c r="B637" s="582">
        <v>2553</v>
      </c>
      <c r="C637" s="476" t="s">
        <v>3269</v>
      </c>
      <c r="D637" s="554" t="s">
        <v>2710</v>
      </c>
      <c r="E637" s="554" t="s">
        <v>2583</v>
      </c>
      <c r="F637" s="554" t="s">
        <v>2711</v>
      </c>
      <c r="G637" s="470" t="s">
        <v>3559</v>
      </c>
    </row>
    <row r="638" spans="1:7">
      <c r="A638" s="712">
        <v>637</v>
      </c>
      <c r="B638" s="582">
        <v>2553</v>
      </c>
      <c r="C638" s="476" t="s">
        <v>3269</v>
      </c>
      <c r="D638" s="583" t="s">
        <v>2761</v>
      </c>
      <c r="E638" s="583" t="s">
        <v>2755</v>
      </c>
      <c r="F638" s="583" t="s">
        <v>2762</v>
      </c>
      <c r="G638" s="470" t="s">
        <v>5214</v>
      </c>
    </row>
    <row r="639" spans="1:7">
      <c r="A639" s="712">
        <v>638</v>
      </c>
      <c r="B639" s="582">
        <v>2553</v>
      </c>
      <c r="C639" s="476" t="s">
        <v>3269</v>
      </c>
      <c r="D639" s="583" t="s">
        <v>2807</v>
      </c>
      <c r="E639" s="583" t="s">
        <v>1414</v>
      </c>
      <c r="F639" s="583" t="s">
        <v>1090</v>
      </c>
      <c r="G639" s="470" t="s">
        <v>5215</v>
      </c>
    </row>
    <row r="640" spans="1:7">
      <c r="A640" s="712">
        <v>639</v>
      </c>
      <c r="B640" s="582">
        <v>2553</v>
      </c>
      <c r="C640" s="476" t="s">
        <v>3269</v>
      </c>
      <c r="D640" s="583" t="s">
        <v>2844</v>
      </c>
      <c r="E640" s="470" t="s">
        <v>1445</v>
      </c>
      <c r="F640" s="583" t="s">
        <v>2845</v>
      </c>
      <c r="G640" s="470" t="s">
        <v>5216</v>
      </c>
    </row>
    <row r="641" spans="1:7">
      <c r="A641" s="712">
        <v>640</v>
      </c>
      <c r="B641" s="582">
        <v>2553</v>
      </c>
      <c r="C641" s="476" t="s">
        <v>3269</v>
      </c>
      <c r="D641" s="461" t="s">
        <v>2879</v>
      </c>
      <c r="E641" s="467" t="s">
        <v>2873</v>
      </c>
      <c r="F641" s="461" t="s">
        <v>2880</v>
      </c>
      <c r="G641" s="470" t="s">
        <v>5217</v>
      </c>
    </row>
    <row r="642" spans="1:7">
      <c r="A642" s="712">
        <v>641</v>
      </c>
      <c r="B642" s="582">
        <v>2553</v>
      </c>
      <c r="C642" s="476" t="s">
        <v>3269</v>
      </c>
      <c r="D642" s="588" t="s">
        <v>2910</v>
      </c>
      <c r="E642" s="467" t="s">
        <v>1919</v>
      </c>
      <c r="F642" s="589" t="s">
        <v>2911</v>
      </c>
      <c r="G642" s="470" t="s">
        <v>5218</v>
      </c>
    </row>
    <row r="643" spans="1:7">
      <c r="A643" s="712">
        <v>642</v>
      </c>
      <c r="B643" s="582">
        <v>2553</v>
      </c>
      <c r="C643" s="476" t="s">
        <v>3269</v>
      </c>
      <c r="D643" s="590" t="s">
        <v>2953</v>
      </c>
      <c r="E643" s="467" t="s">
        <v>1482</v>
      </c>
      <c r="F643" s="590" t="s">
        <v>2954</v>
      </c>
      <c r="G643" s="470" t="s">
        <v>5219</v>
      </c>
    </row>
    <row r="644" spans="1:7">
      <c r="A644" s="712">
        <v>643</v>
      </c>
      <c r="B644" s="582">
        <v>2553</v>
      </c>
      <c r="C644" s="476" t="s">
        <v>3269</v>
      </c>
      <c r="D644" s="461" t="s">
        <v>3001</v>
      </c>
      <c r="E644" s="467" t="s">
        <v>2995</v>
      </c>
      <c r="F644" s="461" t="s">
        <v>3002</v>
      </c>
      <c r="G644" s="470" t="s">
        <v>3002</v>
      </c>
    </row>
    <row r="645" spans="1:7">
      <c r="A645" s="712">
        <v>644</v>
      </c>
      <c r="B645" s="582">
        <v>2553</v>
      </c>
      <c r="C645" s="476" t="s">
        <v>3269</v>
      </c>
      <c r="D645" s="561" t="s">
        <v>3050</v>
      </c>
      <c r="E645" s="461" t="s">
        <v>1983</v>
      </c>
      <c r="F645" s="562" t="s">
        <v>3051</v>
      </c>
      <c r="G645" s="470" t="s">
        <v>5220</v>
      </c>
    </row>
    <row r="646" spans="1:7">
      <c r="A646" s="712">
        <v>645</v>
      </c>
      <c r="B646" s="582">
        <v>2553</v>
      </c>
      <c r="C646" s="476" t="s">
        <v>3269</v>
      </c>
      <c r="D646" s="554" t="s">
        <v>3092</v>
      </c>
      <c r="E646" s="552" t="s">
        <v>1887</v>
      </c>
      <c r="F646" s="554" t="s">
        <v>3093</v>
      </c>
      <c r="G646" s="470" t="s">
        <v>5221</v>
      </c>
    </row>
    <row r="647" spans="1:7">
      <c r="A647" s="712">
        <v>646</v>
      </c>
      <c r="B647" s="591">
        <v>2554</v>
      </c>
      <c r="C647" s="476" t="s">
        <v>3269</v>
      </c>
      <c r="D647" s="461" t="s">
        <v>50</v>
      </c>
      <c r="E647" s="467" t="s">
        <v>21</v>
      </c>
      <c r="F647" s="461" t="s">
        <v>30</v>
      </c>
      <c r="G647" s="470" t="s">
        <v>3271</v>
      </c>
    </row>
    <row r="648" spans="1:7">
      <c r="A648" s="712">
        <v>647</v>
      </c>
      <c r="B648" s="551">
        <v>2554</v>
      </c>
      <c r="C648" s="476"/>
      <c r="D648" s="461"/>
      <c r="E648" s="467"/>
      <c r="F648" s="461"/>
    </row>
    <row r="649" spans="1:7">
      <c r="A649" s="712">
        <v>648</v>
      </c>
      <c r="B649" s="705">
        <v>2554</v>
      </c>
      <c r="C649" s="476" t="s">
        <v>3269</v>
      </c>
      <c r="D649" s="461" t="s">
        <v>29</v>
      </c>
      <c r="E649" s="467" t="s">
        <v>21</v>
      </c>
      <c r="F649" s="461" t="s">
        <v>30</v>
      </c>
      <c r="G649" s="470" t="s">
        <v>5222</v>
      </c>
    </row>
    <row r="650" spans="1:7">
      <c r="A650" s="712">
        <v>649</v>
      </c>
      <c r="B650" s="591">
        <v>2554</v>
      </c>
      <c r="C650" s="476" t="s">
        <v>3269</v>
      </c>
      <c r="D650" s="552" t="s">
        <v>94</v>
      </c>
      <c r="E650" s="461" t="s">
        <v>61</v>
      </c>
      <c r="F650" s="552" t="s">
        <v>95</v>
      </c>
      <c r="G650" s="470" t="s">
        <v>95</v>
      </c>
    </row>
    <row r="651" spans="1:7">
      <c r="A651" s="712">
        <v>650</v>
      </c>
      <c r="B651" s="591">
        <v>2554</v>
      </c>
      <c r="C651" s="476" t="s">
        <v>3269</v>
      </c>
      <c r="D651" s="552" t="s">
        <v>68</v>
      </c>
      <c r="E651" s="461" t="s">
        <v>61</v>
      </c>
      <c r="F651" s="552" t="s">
        <v>69</v>
      </c>
      <c r="G651" s="470" t="s">
        <v>69</v>
      </c>
    </row>
    <row r="652" spans="1:7">
      <c r="A652" s="712">
        <v>651</v>
      </c>
      <c r="B652" s="591">
        <v>2554</v>
      </c>
      <c r="C652" s="476" t="s">
        <v>3269</v>
      </c>
      <c r="D652" s="592" t="s">
        <v>137</v>
      </c>
      <c r="E652" s="461" t="s">
        <v>105</v>
      </c>
      <c r="F652" s="592" t="s">
        <v>138</v>
      </c>
      <c r="G652" s="470" t="s">
        <v>138</v>
      </c>
    </row>
    <row r="653" spans="1:7">
      <c r="A653" s="712">
        <v>652</v>
      </c>
      <c r="B653" s="591">
        <v>2554</v>
      </c>
      <c r="C653" s="476" t="s">
        <v>3269</v>
      </c>
      <c r="D653" s="590" t="s">
        <v>113</v>
      </c>
      <c r="E653" s="461" t="s">
        <v>105</v>
      </c>
      <c r="F653" s="590" t="s">
        <v>114</v>
      </c>
      <c r="G653" s="470" t="s">
        <v>5223</v>
      </c>
    </row>
    <row r="654" spans="1:7">
      <c r="A654" s="712">
        <v>653</v>
      </c>
      <c r="B654" s="591">
        <v>2554</v>
      </c>
      <c r="C654" s="476" t="s">
        <v>3269</v>
      </c>
      <c r="D654" s="590" t="s">
        <v>160</v>
      </c>
      <c r="E654" s="461" t="s">
        <v>149</v>
      </c>
      <c r="F654" s="590" t="s">
        <v>161</v>
      </c>
      <c r="G654" s="470" t="s">
        <v>5224</v>
      </c>
    </row>
    <row r="655" spans="1:7">
      <c r="A655" s="712">
        <v>654</v>
      </c>
      <c r="B655" s="591">
        <v>2554</v>
      </c>
      <c r="C655" s="476" t="s">
        <v>3269</v>
      </c>
      <c r="D655" s="552" t="s">
        <v>185</v>
      </c>
      <c r="E655" s="461" t="s">
        <v>149</v>
      </c>
      <c r="F655" s="590" t="s">
        <v>186</v>
      </c>
      <c r="G655" s="470" t="s">
        <v>5225</v>
      </c>
    </row>
    <row r="656" spans="1:7">
      <c r="A656" s="712">
        <v>655</v>
      </c>
      <c r="B656" s="591">
        <v>2554</v>
      </c>
      <c r="C656" s="476" t="s">
        <v>3269</v>
      </c>
      <c r="D656" s="590" t="s">
        <v>208</v>
      </c>
      <c r="E656" s="461" t="s">
        <v>198</v>
      </c>
      <c r="F656" s="590" t="s">
        <v>209</v>
      </c>
      <c r="G656" s="470" t="s">
        <v>5226</v>
      </c>
    </row>
    <row r="657" spans="1:7">
      <c r="A657" s="712">
        <v>656</v>
      </c>
      <c r="B657" s="591">
        <v>2554</v>
      </c>
      <c r="C657" s="476" t="s">
        <v>3269</v>
      </c>
      <c r="D657" s="590" t="s">
        <v>238</v>
      </c>
      <c r="E657" s="461" t="s">
        <v>198</v>
      </c>
      <c r="F657" s="590" t="s">
        <v>239</v>
      </c>
      <c r="G657" s="470" t="s">
        <v>414</v>
      </c>
    </row>
    <row r="658" spans="1:7">
      <c r="A658" s="712">
        <v>657</v>
      </c>
      <c r="B658" s="591">
        <v>2554</v>
      </c>
      <c r="C658" s="476" t="s">
        <v>3269</v>
      </c>
      <c r="D658" s="594" t="s">
        <v>260</v>
      </c>
      <c r="E658" s="461" t="s">
        <v>248</v>
      </c>
      <c r="F658" s="594" t="s">
        <v>258</v>
      </c>
      <c r="G658" s="470" t="s">
        <v>2103</v>
      </c>
    </row>
    <row r="659" spans="1:7">
      <c r="A659" s="712">
        <v>658</v>
      </c>
      <c r="B659" s="591">
        <v>2554</v>
      </c>
      <c r="C659" s="476" t="s">
        <v>3269</v>
      </c>
      <c r="D659" s="593" t="s">
        <v>255</v>
      </c>
      <c r="E659" s="461" t="s">
        <v>248</v>
      </c>
      <c r="F659" s="593" t="s">
        <v>256</v>
      </c>
      <c r="G659" s="470" t="s">
        <v>653</v>
      </c>
    </row>
    <row r="660" spans="1:7">
      <c r="A660" s="712">
        <v>659</v>
      </c>
      <c r="B660" s="591">
        <v>2554</v>
      </c>
      <c r="C660" s="476" t="s">
        <v>3269</v>
      </c>
      <c r="D660" s="552" t="s">
        <v>302</v>
      </c>
      <c r="E660" s="470" t="s">
        <v>292</v>
      </c>
      <c r="F660" s="552" t="s">
        <v>303</v>
      </c>
      <c r="G660" s="470" t="s">
        <v>5227</v>
      </c>
    </row>
    <row r="661" spans="1:7">
      <c r="A661" s="712">
        <v>660</v>
      </c>
      <c r="B661" s="591">
        <v>2554</v>
      </c>
      <c r="C661" s="476" t="s">
        <v>3269</v>
      </c>
      <c r="D661" s="552" t="s">
        <v>325</v>
      </c>
      <c r="E661" s="470" t="s">
        <v>292</v>
      </c>
      <c r="F661" s="552" t="s">
        <v>326</v>
      </c>
      <c r="G661" s="470" t="s">
        <v>326</v>
      </c>
    </row>
    <row r="662" spans="1:7">
      <c r="A662" s="712">
        <v>661</v>
      </c>
      <c r="B662" s="591">
        <v>2554</v>
      </c>
      <c r="C662" s="476" t="s">
        <v>3269</v>
      </c>
      <c r="D662" s="552" t="s">
        <v>366</v>
      </c>
      <c r="E662" s="470" t="s">
        <v>333</v>
      </c>
      <c r="F662" s="552" t="s">
        <v>367</v>
      </c>
      <c r="G662" s="470" t="s">
        <v>5229</v>
      </c>
    </row>
    <row r="663" spans="1:7">
      <c r="A663" s="712">
        <v>662</v>
      </c>
      <c r="B663" s="591">
        <v>2554</v>
      </c>
      <c r="C663" s="476" t="s">
        <v>3269</v>
      </c>
      <c r="D663" s="552" t="s">
        <v>342</v>
      </c>
      <c r="E663" s="470" t="s">
        <v>333</v>
      </c>
      <c r="F663" s="552" t="s">
        <v>343</v>
      </c>
      <c r="G663" s="470" t="s">
        <v>5228</v>
      </c>
    </row>
    <row r="664" spans="1:7">
      <c r="A664" s="712">
        <v>663</v>
      </c>
      <c r="B664" s="591">
        <v>2554</v>
      </c>
      <c r="C664" s="476" t="s">
        <v>3269</v>
      </c>
      <c r="D664" s="461" t="s">
        <v>382</v>
      </c>
      <c r="E664" s="467" t="s">
        <v>373</v>
      </c>
      <c r="F664" s="461" t="s">
        <v>383</v>
      </c>
      <c r="G664" s="470" t="s">
        <v>5230</v>
      </c>
    </row>
    <row r="665" spans="1:7">
      <c r="A665" s="712">
        <v>664</v>
      </c>
      <c r="B665" s="591">
        <v>2554</v>
      </c>
      <c r="C665" s="476" t="s">
        <v>3269</v>
      </c>
      <c r="D665" s="593" t="s">
        <v>404</v>
      </c>
      <c r="E665" s="467" t="s">
        <v>373</v>
      </c>
      <c r="F665" s="593" t="s">
        <v>405</v>
      </c>
      <c r="G665" s="470" t="s">
        <v>405</v>
      </c>
    </row>
    <row r="666" spans="1:7">
      <c r="A666" s="712">
        <v>665</v>
      </c>
      <c r="B666" s="591">
        <v>2554</v>
      </c>
      <c r="C666" s="476" t="s">
        <v>3269</v>
      </c>
      <c r="D666" s="593" t="s">
        <v>418</v>
      </c>
      <c r="E666" s="467" t="s">
        <v>411</v>
      </c>
      <c r="F666" s="593" t="s">
        <v>419</v>
      </c>
      <c r="G666" s="470" t="s">
        <v>5231</v>
      </c>
    </row>
    <row r="667" spans="1:7">
      <c r="A667" s="712">
        <v>666</v>
      </c>
      <c r="B667" s="591">
        <v>2554</v>
      </c>
      <c r="C667" s="476" t="s">
        <v>3269</v>
      </c>
      <c r="D667" s="593" t="s">
        <v>444</v>
      </c>
      <c r="E667" s="467" t="s">
        <v>411</v>
      </c>
      <c r="F667" s="593" t="s">
        <v>445</v>
      </c>
      <c r="G667" s="470" t="s">
        <v>5232</v>
      </c>
    </row>
    <row r="668" spans="1:7">
      <c r="A668" s="712">
        <v>667</v>
      </c>
      <c r="B668" s="591">
        <v>2554</v>
      </c>
      <c r="C668" s="476" t="s">
        <v>3269</v>
      </c>
      <c r="D668" s="593" t="s">
        <v>466</v>
      </c>
      <c r="E668" s="467" t="s">
        <v>457</v>
      </c>
      <c r="F668" s="593" t="s">
        <v>467</v>
      </c>
      <c r="G668" s="470" t="s">
        <v>5233</v>
      </c>
    </row>
    <row r="669" spans="1:7">
      <c r="A669" s="712">
        <v>668</v>
      </c>
      <c r="B669" s="591">
        <v>2554</v>
      </c>
      <c r="C669" s="476" t="s">
        <v>3269</v>
      </c>
      <c r="D669" s="461" t="s">
        <v>491</v>
      </c>
      <c r="E669" s="467" t="s">
        <v>457</v>
      </c>
      <c r="F669" s="461" t="s">
        <v>23</v>
      </c>
      <c r="G669" s="470" t="s">
        <v>4705</v>
      </c>
    </row>
    <row r="670" spans="1:7">
      <c r="A670" s="712">
        <v>669</v>
      </c>
      <c r="B670" s="591">
        <v>2554</v>
      </c>
      <c r="C670" s="476" t="s">
        <v>3269</v>
      </c>
      <c r="D670" s="461" t="s">
        <v>538</v>
      </c>
      <c r="E670" s="467" t="s">
        <v>501</v>
      </c>
      <c r="F670" s="461" t="s">
        <v>539</v>
      </c>
      <c r="G670" s="470" t="s">
        <v>5234</v>
      </c>
    </row>
    <row r="671" spans="1:7">
      <c r="A671" s="712">
        <v>670</v>
      </c>
      <c r="B671" s="591">
        <v>2554</v>
      </c>
      <c r="C671" s="476" t="s">
        <v>3269</v>
      </c>
      <c r="D671" s="461" t="s">
        <v>509</v>
      </c>
      <c r="E671" s="467" t="s">
        <v>501</v>
      </c>
      <c r="F671" s="461" t="s">
        <v>510</v>
      </c>
      <c r="G671" s="470" t="s">
        <v>4828</v>
      </c>
    </row>
    <row r="672" spans="1:7">
      <c r="A672" s="712">
        <v>671</v>
      </c>
      <c r="B672" s="591">
        <v>2554</v>
      </c>
      <c r="C672" s="476" t="s">
        <v>3269</v>
      </c>
      <c r="D672" s="594" t="s">
        <v>596</v>
      </c>
      <c r="E672" s="467" t="s">
        <v>552</v>
      </c>
      <c r="F672" s="594" t="s">
        <v>597</v>
      </c>
      <c r="G672" s="470" t="s">
        <v>5235</v>
      </c>
    </row>
    <row r="673" spans="1:7">
      <c r="A673" s="712">
        <v>672</v>
      </c>
      <c r="B673" s="591">
        <v>2554</v>
      </c>
      <c r="C673" s="476" t="s">
        <v>3269</v>
      </c>
      <c r="D673" s="593" t="s">
        <v>561</v>
      </c>
      <c r="E673" s="467" t="s">
        <v>552</v>
      </c>
      <c r="F673" s="593" t="s">
        <v>562</v>
      </c>
      <c r="G673" s="470" t="s">
        <v>562</v>
      </c>
    </row>
    <row r="674" spans="1:7">
      <c r="A674" s="712">
        <v>673</v>
      </c>
      <c r="B674" s="591">
        <v>2554</v>
      </c>
      <c r="C674" s="476" t="s">
        <v>3269</v>
      </c>
      <c r="D674" s="461" t="s">
        <v>639</v>
      </c>
      <c r="E674" s="467" t="s">
        <v>3470</v>
      </c>
      <c r="F674" s="461" t="s">
        <v>640</v>
      </c>
      <c r="G674" s="470" t="s">
        <v>640</v>
      </c>
    </row>
    <row r="675" spans="1:7">
      <c r="A675" s="712">
        <v>674</v>
      </c>
      <c r="B675" s="591">
        <v>2554</v>
      </c>
      <c r="C675" s="476" t="s">
        <v>3269</v>
      </c>
      <c r="D675" s="461" t="s">
        <v>617</v>
      </c>
      <c r="E675" s="467" t="s">
        <v>3470</v>
      </c>
      <c r="F675" s="461" t="s">
        <v>618</v>
      </c>
      <c r="G675" s="470" t="s">
        <v>5236</v>
      </c>
    </row>
    <row r="676" spans="1:7">
      <c r="A676" s="712">
        <v>675</v>
      </c>
      <c r="B676" s="591">
        <v>2554</v>
      </c>
      <c r="C676" s="476" t="s">
        <v>3269</v>
      </c>
      <c r="D676" s="552" t="s">
        <v>671</v>
      </c>
      <c r="E676" s="467" t="s">
        <v>647</v>
      </c>
      <c r="F676" s="552" t="s">
        <v>672</v>
      </c>
      <c r="G676" s="470" t="s">
        <v>5237</v>
      </c>
    </row>
    <row r="677" spans="1:7">
      <c r="A677" s="712">
        <v>676</v>
      </c>
      <c r="B677" s="591">
        <v>2554</v>
      </c>
      <c r="C677" s="476" t="s">
        <v>3269</v>
      </c>
      <c r="D677" s="552" t="s">
        <v>654</v>
      </c>
      <c r="E677" s="467" t="s">
        <v>647</v>
      </c>
      <c r="F677" s="552" t="s">
        <v>655</v>
      </c>
      <c r="G677" s="552" t="s">
        <v>654</v>
      </c>
    </row>
    <row r="678" spans="1:7">
      <c r="A678" s="712">
        <v>677</v>
      </c>
      <c r="B678" s="591">
        <v>2554</v>
      </c>
      <c r="C678" s="476" t="s">
        <v>3269</v>
      </c>
      <c r="D678" s="461" t="s">
        <v>688</v>
      </c>
      <c r="E678" s="467" t="s">
        <v>679</v>
      </c>
      <c r="F678" s="461" t="s">
        <v>689</v>
      </c>
      <c r="G678" s="470" t="s">
        <v>689</v>
      </c>
    </row>
    <row r="679" spans="1:7">
      <c r="A679" s="712">
        <v>678</v>
      </c>
      <c r="B679" s="591">
        <v>2554</v>
      </c>
      <c r="C679" s="476" t="s">
        <v>3269</v>
      </c>
      <c r="D679" s="461" t="s">
        <v>712</v>
      </c>
      <c r="E679" s="467" t="s">
        <v>679</v>
      </c>
      <c r="F679" s="461" t="s">
        <v>713</v>
      </c>
      <c r="G679" s="470" t="s">
        <v>3494</v>
      </c>
    </row>
    <row r="680" spans="1:7">
      <c r="A680" s="712">
        <v>679</v>
      </c>
      <c r="B680" s="591">
        <v>2554</v>
      </c>
      <c r="C680" s="476" t="s">
        <v>3269</v>
      </c>
      <c r="D680" s="552" t="s">
        <v>728</v>
      </c>
      <c r="E680" s="552" t="s">
        <v>721</v>
      </c>
      <c r="F680" s="552" t="s">
        <v>729</v>
      </c>
      <c r="G680" s="470" t="s">
        <v>5238</v>
      </c>
    </row>
    <row r="681" spans="1:7">
      <c r="A681" s="712">
        <v>680</v>
      </c>
      <c r="B681" s="591">
        <v>2554</v>
      </c>
      <c r="C681" s="476" t="s">
        <v>3269</v>
      </c>
      <c r="D681" s="552" t="s">
        <v>746</v>
      </c>
      <c r="E681" s="552" t="s">
        <v>721</v>
      </c>
      <c r="F681" s="552" t="s">
        <v>723</v>
      </c>
      <c r="G681" s="470" t="s">
        <v>5239</v>
      </c>
    </row>
    <row r="682" spans="1:7">
      <c r="A682" s="712">
        <v>681</v>
      </c>
      <c r="B682" s="591">
        <v>2554</v>
      </c>
      <c r="C682" s="476" t="s">
        <v>3269</v>
      </c>
      <c r="D682" s="552" t="s">
        <v>761</v>
      </c>
      <c r="E682" s="552" t="s">
        <v>754</v>
      </c>
      <c r="F682" s="552" t="s">
        <v>23</v>
      </c>
      <c r="G682" s="470" t="s">
        <v>5240</v>
      </c>
    </row>
    <row r="683" spans="1:7">
      <c r="A683" s="712">
        <v>682</v>
      </c>
      <c r="B683" s="591">
        <v>2554</v>
      </c>
      <c r="C683" s="476" t="s">
        <v>3269</v>
      </c>
      <c r="D683" s="552" t="s">
        <v>785</v>
      </c>
      <c r="E683" s="552" t="s">
        <v>754</v>
      </c>
      <c r="F683" s="552" t="s">
        <v>764</v>
      </c>
      <c r="G683" s="470" t="s">
        <v>3520</v>
      </c>
    </row>
    <row r="684" spans="1:7">
      <c r="A684" s="712">
        <v>683</v>
      </c>
      <c r="B684" s="591">
        <v>2554</v>
      </c>
      <c r="C684" s="476" t="s">
        <v>3269</v>
      </c>
      <c r="D684" s="592" t="s">
        <v>799</v>
      </c>
      <c r="E684" s="470" t="s">
        <v>792</v>
      </c>
      <c r="F684" s="592" t="s">
        <v>800</v>
      </c>
      <c r="G684" s="470" t="s">
        <v>5241</v>
      </c>
    </row>
    <row r="685" spans="1:7">
      <c r="A685" s="712">
        <v>684</v>
      </c>
      <c r="B685" s="591">
        <v>2554</v>
      </c>
      <c r="C685" s="476" t="s">
        <v>3269</v>
      </c>
      <c r="D685" s="590" t="s">
        <v>821</v>
      </c>
      <c r="E685" s="470" t="s">
        <v>792</v>
      </c>
      <c r="F685" s="590" t="s">
        <v>807</v>
      </c>
      <c r="G685" s="470" t="s">
        <v>5242</v>
      </c>
    </row>
    <row r="686" spans="1:7">
      <c r="A686" s="712">
        <v>685</v>
      </c>
      <c r="B686" s="591">
        <v>2554</v>
      </c>
      <c r="C686" s="476" t="s">
        <v>3269</v>
      </c>
      <c r="D686" s="593" t="s">
        <v>838</v>
      </c>
      <c r="E686" s="470" t="s">
        <v>831</v>
      </c>
      <c r="F686" s="593" t="s">
        <v>839</v>
      </c>
      <c r="G686" s="470" t="s">
        <v>5243</v>
      </c>
    </row>
    <row r="687" spans="1:7">
      <c r="A687" s="712">
        <v>686</v>
      </c>
      <c r="B687" s="591">
        <v>2554</v>
      </c>
      <c r="C687" s="476" t="s">
        <v>3269</v>
      </c>
      <c r="D687" s="593" t="s">
        <v>870</v>
      </c>
      <c r="E687" s="470" t="s">
        <v>831</v>
      </c>
      <c r="F687" s="593" t="s">
        <v>871</v>
      </c>
      <c r="G687" s="470" t="s">
        <v>5244</v>
      </c>
    </row>
    <row r="688" spans="1:7">
      <c r="A688" s="712">
        <v>687</v>
      </c>
      <c r="B688" s="591">
        <v>2554</v>
      </c>
      <c r="C688" s="476" t="s">
        <v>3269</v>
      </c>
      <c r="D688" s="461" t="s">
        <v>894</v>
      </c>
      <c r="E688" s="467" t="s">
        <v>883</v>
      </c>
      <c r="F688" s="461" t="s">
        <v>895</v>
      </c>
      <c r="G688" s="470" t="s">
        <v>5245</v>
      </c>
    </row>
    <row r="689" spans="1:7">
      <c r="A689" s="712">
        <v>688</v>
      </c>
      <c r="B689" s="591">
        <v>2554</v>
      </c>
      <c r="C689" s="476" t="s">
        <v>3269</v>
      </c>
      <c r="D689" s="461" t="s">
        <v>923</v>
      </c>
      <c r="E689" s="467" t="s">
        <v>883</v>
      </c>
      <c r="F689" s="461" t="s">
        <v>924</v>
      </c>
      <c r="G689" s="470" t="s">
        <v>5246</v>
      </c>
    </row>
    <row r="690" spans="1:7">
      <c r="A690" s="712">
        <v>689</v>
      </c>
      <c r="B690" s="591">
        <v>2554</v>
      </c>
      <c r="C690" s="476" t="s">
        <v>3269</v>
      </c>
      <c r="D690" s="590" t="s">
        <v>977</v>
      </c>
      <c r="E690" s="461" t="s">
        <v>940</v>
      </c>
      <c r="F690" s="590" t="s">
        <v>953</v>
      </c>
      <c r="G690" s="470" t="s">
        <v>5247</v>
      </c>
    </row>
    <row r="691" spans="1:7">
      <c r="A691" s="712">
        <v>690</v>
      </c>
      <c r="B691" s="591">
        <v>2554</v>
      </c>
      <c r="C691" s="476" t="s">
        <v>3269</v>
      </c>
      <c r="D691" s="590" t="s">
        <v>948</v>
      </c>
      <c r="E691" s="461" t="s">
        <v>940</v>
      </c>
      <c r="F691" s="590" t="s">
        <v>949</v>
      </c>
      <c r="G691" s="470" t="s">
        <v>949</v>
      </c>
    </row>
    <row r="692" spans="1:7">
      <c r="A692" s="712">
        <v>691</v>
      </c>
      <c r="B692" s="591">
        <v>2554</v>
      </c>
      <c r="C692" s="476" t="s">
        <v>3269</v>
      </c>
      <c r="D692" s="552" t="s">
        <v>993</v>
      </c>
      <c r="E692" s="470" t="s">
        <v>4471</v>
      </c>
      <c r="F692" s="552" t="s">
        <v>989</v>
      </c>
      <c r="G692" s="470" t="s">
        <v>5248</v>
      </c>
    </row>
    <row r="693" spans="1:7">
      <c r="A693" s="712">
        <v>692</v>
      </c>
      <c r="B693" s="591">
        <v>2554</v>
      </c>
      <c r="C693" s="476" t="s">
        <v>3269</v>
      </c>
      <c r="D693" s="593" t="s">
        <v>1009</v>
      </c>
      <c r="E693" s="470" t="s">
        <v>4471</v>
      </c>
      <c r="F693" s="593" t="s">
        <v>991</v>
      </c>
      <c r="G693" s="470" t="s">
        <v>5249</v>
      </c>
    </row>
    <row r="694" spans="1:7">
      <c r="A694" s="712">
        <v>693</v>
      </c>
      <c r="B694" s="591">
        <v>2554</v>
      </c>
      <c r="C694" s="476" t="s">
        <v>3269</v>
      </c>
      <c r="D694" s="552" t="s">
        <v>1021</v>
      </c>
      <c r="E694" s="554" t="s">
        <v>1013</v>
      </c>
      <c r="F694" s="552" t="s">
        <v>1022</v>
      </c>
      <c r="G694" s="470" t="s">
        <v>5250</v>
      </c>
    </row>
    <row r="695" spans="1:7">
      <c r="A695" s="712">
        <v>694</v>
      </c>
      <c r="B695" s="591">
        <v>2554</v>
      </c>
      <c r="C695" s="476" t="s">
        <v>3269</v>
      </c>
      <c r="D695" s="552" t="s">
        <v>1040</v>
      </c>
      <c r="E695" s="554" t="s">
        <v>1013</v>
      </c>
      <c r="F695" s="552" t="s">
        <v>1022</v>
      </c>
      <c r="G695" s="470" t="s">
        <v>5251</v>
      </c>
    </row>
    <row r="696" spans="1:7">
      <c r="A696" s="712">
        <v>695</v>
      </c>
      <c r="B696" s="591">
        <v>2554</v>
      </c>
      <c r="C696" s="476" t="s">
        <v>3269</v>
      </c>
      <c r="D696" s="461" t="s">
        <v>1081</v>
      </c>
      <c r="E696" s="467" t="s">
        <v>1047</v>
      </c>
      <c r="F696" s="461" t="s">
        <v>1082</v>
      </c>
      <c r="G696" s="470" t="s">
        <v>4474</v>
      </c>
    </row>
    <row r="697" spans="1:7">
      <c r="A697" s="712">
        <v>696</v>
      </c>
      <c r="B697" s="591">
        <v>2554</v>
      </c>
      <c r="C697" s="476" t="s">
        <v>3269</v>
      </c>
      <c r="D697" s="461" t="s">
        <v>1056</v>
      </c>
      <c r="E697" s="467" t="s">
        <v>1047</v>
      </c>
      <c r="F697" s="461" t="s">
        <v>23</v>
      </c>
      <c r="G697" s="470" t="s">
        <v>5252</v>
      </c>
    </row>
    <row r="698" spans="1:7">
      <c r="A698" s="712">
        <v>697</v>
      </c>
      <c r="B698" s="591">
        <v>2554</v>
      </c>
      <c r="C698" s="476" t="s">
        <v>3269</v>
      </c>
      <c r="D698" s="593" t="s">
        <v>1150</v>
      </c>
      <c r="E698" s="467" t="s">
        <v>1114</v>
      </c>
      <c r="F698" s="593" t="s">
        <v>1151</v>
      </c>
      <c r="G698" s="470" t="s">
        <v>1151</v>
      </c>
    </row>
    <row r="699" spans="1:7">
      <c r="A699" s="712">
        <v>698</v>
      </c>
      <c r="B699" s="591">
        <v>2554</v>
      </c>
      <c r="C699" s="476" t="s">
        <v>3269</v>
      </c>
      <c r="D699" s="593" t="s">
        <v>1123</v>
      </c>
      <c r="E699" s="467" t="s">
        <v>1114</v>
      </c>
      <c r="F699" s="593" t="s">
        <v>1124</v>
      </c>
      <c r="G699" s="470" t="s">
        <v>5253</v>
      </c>
    </row>
    <row r="700" spans="1:7">
      <c r="A700" s="712">
        <v>699</v>
      </c>
      <c r="B700" s="591">
        <v>2554</v>
      </c>
      <c r="C700" s="476" t="s">
        <v>3269</v>
      </c>
      <c r="D700" s="552" t="s">
        <v>1169</v>
      </c>
      <c r="E700" s="470" t="s">
        <v>1161</v>
      </c>
      <c r="F700" s="552" t="s">
        <v>1163</v>
      </c>
      <c r="G700" s="470" t="s">
        <v>5254</v>
      </c>
    </row>
    <row r="701" spans="1:7">
      <c r="A701" s="712">
        <v>700</v>
      </c>
      <c r="B701" s="591">
        <v>2554</v>
      </c>
      <c r="C701" s="476" t="s">
        <v>3269</v>
      </c>
      <c r="D701" s="552" t="s">
        <v>1188</v>
      </c>
      <c r="E701" s="470" t="s">
        <v>1161</v>
      </c>
      <c r="F701" s="552" t="s">
        <v>1163</v>
      </c>
      <c r="G701" s="470" t="s">
        <v>5255</v>
      </c>
    </row>
    <row r="702" spans="1:7">
      <c r="A702" s="712">
        <v>701</v>
      </c>
      <c r="B702" s="591">
        <v>2554</v>
      </c>
      <c r="C702" s="476" t="s">
        <v>3269</v>
      </c>
      <c r="D702" s="559" t="s">
        <v>1224</v>
      </c>
      <c r="E702" s="559" t="s">
        <v>1193</v>
      </c>
      <c r="F702" s="559" t="s">
        <v>1203</v>
      </c>
      <c r="G702" s="470" t="s">
        <v>5256</v>
      </c>
    </row>
    <row r="703" spans="1:7">
      <c r="A703" s="712">
        <v>702</v>
      </c>
      <c r="B703" s="591">
        <v>2554</v>
      </c>
      <c r="C703" s="476" t="s">
        <v>3269</v>
      </c>
      <c r="D703" s="559" t="s">
        <v>1201</v>
      </c>
      <c r="E703" s="559" t="s">
        <v>1193</v>
      </c>
      <c r="F703" s="559" t="s">
        <v>23</v>
      </c>
      <c r="G703" s="470" t="s">
        <v>4903</v>
      </c>
    </row>
    <row r="704" spans="1:7">
      <c r="A704" s="712">
        <v>703</v>
      </c>
      <c r="B704" s="591">
        <v>2554</v>
      </c>
      <c r="C704" s="476" t="s">
        <v>3269</v>
      </c>
      <c r="D704" s="552" t="s">
        <v>1242</v>
      </c>
      <c r="E704" s="552" t="s">
        <v>1232</v>
      </c>
      <c r="F704" s="552" t="s">
        <v>1243</v>
      </c>
      <c r="G704" s="470" t="s">
        <v>5257</v>
      </c>
    </row>
    <row r="705" spans="1:7">
      <c r="A705" s="712">
        <v>704</v>
      </c>
      <c r="B705" s="591">
        <v>2554</v>
      </c>
      <c r="C705" s="476" t="s">
        <v>3269</v>
      </c>
      <c r="D705" s="552" t="s">
        <v>1265</v>
      </c>
      <c r="E705" s="552" t="s">
        <v>1232</v>
      </c>
      <c r="F705" s="552" t="s">
        <v>1236</v>
      </c>
      <c r="G705" s="470" t="s">
        <v>5258</v>
      </c>
    </row>
    <row r="706" spans="1:7">
      <c r="A706" s="712">
        <v>705</v>
      </c>
      <c r="B706" s="591">
        <v>2554</v>
      </c>
      <c r="C706" s="476" t="s">
        <v>3269</v>
      </c>
      <c r="D706" s="552" t="s">
        <v>1301</v>
      </c>
      <c r="E706" s="554" t="s">
        <v>1274</v>
      </c>
      <c r="F706" s="552" t="s">
        <v>1302</v>
      </c>
      <c r="G706" s="470" t="s">
        <v>5260</v>
      </c>
    </row>
    <row r="707" spans="1:7">
      <c r="A707" s="712">
        <v>706</v>
      </c>
      <c r="B707" s="591">
        <v>2554</v>
      </c>
      <c r="C707" s="476" t="s">
        <v>3269</v>
      </c>
      <c r="D707" s="552" t="s">
        <v>1283</v>
      </c>
      <c r="E707" s="554" t="s">
        <v>1274</v>
      </c>
      <c r="F707" s="552" t="s">
        <v>1284</v>
      </c>
      <c r="G707" s="470" t="s">
        <v>5259</v>
      </c>
    </row>
    <row r="708" spans="1:7">
      <c r="A708" s="712">
        <v>707</v>
      </c>
      <c r="B708" s="591">
        <v>2554</v>
      </c>
      <c r="C708" s="476" t="s">
        <v>3269</v>
      </c>
      <c r="D708" s="559" t="s">
        <v>1322</v>
      </c>
      <c r="E708" s="559" t="s">
        <v>1311</v>
      </c>
      <c r="F708" s="559" t="s">
        <v>1323</v>
      </c>
      <c r="G708" s="470" t="s">
        <v>736</v>
      </c>
    </row>
    <row r="709" spans="1:7">
      <c r="A709" s="712">
        <v>708</v>
      </c>
      <c r="B709" s="591">
        <v>2554</v>
      </c>
      <c r="C709" s="476" t="s">
        <v>3269</v>
      </c>
      <c r="D709" s="559" t="s">
        <v>1350</v>
      </c>
      <c r="E709" s="559" t="s">
        <v>1311</v>
      </c>
      <c r="F709" s="559" t="s">
        <v>1351</v>
      </c>
      <c r="G709" s="470" t="s">
        <v>5261</v>
      </c>
    </row>
    <row r="710" spans="1:7">
      <c r="A710" s="712">
        <v>709</v>
      </c>
      <c r="B710" s="591">
        <v>2554</v>
      </c>
      <c r="C710" s="476" t="s">
        <v>3269</v>
      </c>
      <c r="D710" s="593" t="s">
        <v>1400</v>
      </c>
      <c r="E710" s="467" t="s">
        <v>1360</v>
      </c>
      <c r="F710" s="593" t="s">
        <v>1401</v>
      </c>
      <c r="G710" s="470" t="s">
        <v>5262</v>
      </c>
    </row>
    <row r="711" spans="1:7">
      <c r="A711" s="712">
        <v>710</v>
      </c>
      <c r="B711" s="591">
        <v>2554</v>
      </c>
      <c r="C711" s="476" t="s">
        <v>3269</v>
      </c>
      <c r="D711" s="461" t="s">
        <v>1370</v>
      </c>
      <c r="E711" s="467" t="s">
        <v>1360</v>
      </c>
      <c r="F711" s="461" t="s">
        <v>1371</v>
      </c>
      <c r="G711" s="470" t="s">
        <v>5263</v>
      </c>
    </row>
    <row r="712" spans="1:7">
      <c r="A712" s="712">
        <v>711</v>
      </c>
      <c r="B712" s="591">
        <v>2554</v>
      </c>
      <c r="C712" s="476" t="s">
        <v>3269</v>
      </c>
      <c r="D712" s="461" t="s">
        <v>327</v>
      </c>
      <c r="E712" s="467" t="s">
        <v>1416</v>
      </c>
      <c r="F712" s="461" t="s">
        <v>23</v>
      </c>
      <c r="G712" s="470" t="s">
        <v>5264</v>
      </c>
    </row>
    <row r="713" spans="1:7">
      <c r="A713" s="712">
        <v>712</v>
      </c>
      <c r="B713" s="591">
        <v>2554</v>
      </c>
      <c r="C713" s="476" t="s">
        <v>3269</v>
      </c>
      <c r="D713" s="461" t="s">
        <v>1449</v>
      </c>
      <c r="E713" s="467" t="s">
        <v>1416</v>
      </c>
      <c r="F713" s="461" t="s">
        <v>1423</v>
      </c>
      <c r="G713" s="470" t="s">
        <v>5265</v>
      </c>
    </row>
    <row r="714" spans="1:7">
      <c r="A714" s="712">
        <v>713</v>
      </c>
      <c r="B714" s="591">
        <v>2554</v>
      </c>
      <c r="C714" s="476" t="s">
        <v>3269</v>
      </c>
      <c r="D714" s="461" t="s">
        <v>673</v>
      </c>
      <c r="E714" s="467" t="s">
        <v>1458</v>
      </c>
      <c r="F714" s="461" t="s">
        <v>1465</v>
      </c>
      <c r="G714" s="470" t="s">
        <v>653</v>
      </c>
    </row>
    <row r="715" spans="1:7">
      <c r="A715" s="712">
        <v>714</v>
      </c>
      <c r="B715" s="591">
        <v>2554</v>
      </c>
      <c r="C715" s="476" t="s">
        <v>3269</v>
      </c>
      <c r="D715" s="461" t="s">
        <v>1485</v>
      </c>
      <c r="E715" s="467" t="s">
        <v>1458</v>
      </c>
      <c r="F715" s="461" t="s">
        <v>1479</v>
      </c>
      <c r="G715" s="470" t="s">
        <v>736</v>
      </c>
    </row>
    <row r="716" spans="1:7">
      <c r="A716" s="712">
        <v>715</v>
      </c>
      <c r="B716" s="591">
        <v>2554</v>
      </c>
      <c r="C716" s="476" t="s">
        <v>3269</v>
      </c>
      <c r="D716" s="552" t="s">
        <v>1529</v>
      </c>
      <c r="E716" s="461" t="s">
        <v>1493</v>
      </c>
      <c r="F716" s="552" t="s">
        <v>1530</v>
      </c>
      <c r="G716" s="470" t="s">
        <v>5267</v>
      </c>
    </row>
    <row r="717" spans="1:7">
      <c r="A717" s="712">
        <v>716</v>
      </c>
      <c r="B717" s="591">
        <v>2554</v>
      </c>
      <c r="C717" s="476" t="s">
        <v>3269</v>
      </c>
      <c r="D717" s="593" t="s">
        <v>1501</v>
      </c>
      <c r="E717" s="461" t="s">
        <v>1493</v>
      </c>
      <c r="F717" s="593" t="s">
        <v>1502</v>
      </c>
      <c r="G717" s="470" t="s">
        <v>5266</v>
      </c>
    </row>
    <row r="718" spans="1:7">
      <c r="A718" s="712">
        <v>717</v>
      </c>
      <c r="B718" s="591">
        <v>2554</v>
      </c>
      <c r="C718" s="476" t="s">
        <v>3269</v>
      </c>
      <c r="D718" s="461" t="s">
        <v>1552</v>
      </c>
      <c r="E718" s="467" t="s">
        <v>1542</v>
      </c>
      <c r="F718" s="461" t="s">
        <v>23</v>
      </c>
      <c r="G718" s="470" t="s">
        <v>5268</v>
      </c>
    </row>
    <row r="719" spans="1:7">
      <c r="A719" s="712">
        <v>718</v>
      </c>
      <c r="B719" s="591">
        <v>2554</v>
      </c>
      <c r="C719" s="476" t="s">
        <v>3269</v>
      </c>
      <c r="D719" s="461" t="s">
        <v>1578</v>
      </c>
      <c r="E719" s="467" t="s">
        <v>1542</v>
      </c>
      <c r="F719" s="461" t="s">
        <v>1579</v>
      </c>
      <c r="G719" s="470" t="s">
        <v>5269</v>
      </c>
    </row>
    <row r="720" spans="1:7">
      <c r="A720" s="712">
        <v>719</v>
      </c>
      <c r="B720" s="591">
        <v>2554</v>
      </c>
      <c r="C720" s="476" t="s">
        <v>3269</v>
      </c>
      <c r="D720" s="559" t="s">
        <v>1596</v>
      </c>
      <c r="E720" s="559" t="s">
        <v>1587</v>
      </c>
      <c r="F720" s="559" t="s">
        <v>1597</v>
      </c>
      <c r="G720" s="470" t="s">
        <v>5270</v>
      </c>
    </row>
    <row r="721" spans="1:7">
      <c r="A721" s="712">
        <v>720</v>
      </c>
      <c r="B721" s="591">
        <v>2554</v>
      </c>
      <c r="C721" s="476" t="s">
        <v>3269</v>
      </c>
      <c r="D721" s="559" t="s">
        <v>1613</v>
      </c>
      <c r="E721" s="559" t="s">
        <v>1587</v>
      </c>
      <c r="F721" s="559" t="s">
        <v>1604</v>
      </c>
      <c r="G721" s="470" t="s">
        <v>5271</v>
      </c>
    </row>
    <row r="722" spans="1:7">
      <c r="A722" s="712">
        <v>721</v>
      </c>
      <c r="B722" s="591">
        <v>2554</v>
      </c>
      <c r="C722" s="476" t="s">
        <v>3269</v>
      </c>
      <c r="D722" s="461" t="s">
        <v>1628</v>
      </c>
      <c r="E722" s="467" t="s">
        <v>1619</v>
      </c>
      <c r="F722" s="461" t="s">
        <v>1629</v>
      </c>
      <c r="G722" s="470" t="s">
        <v>5272</v>
      </c>
    </row>
    <row r="723" spans="1:7">
      <c r="A723" s="712">
        <v>722</v>
      </c>
      <c r="B723" s="591">
        <v>2554</v>
      </c>
      <c r="C723" s="476" t="s">
        <v>3269</v>
      </c>
      <c r="D723" s="461" t="s">
        <v>1652</v>
      </c>
      <c r="E723" s="467" t="s">
        <v>1619</v>
      </c>
      <c r="F723" s="461" t="s">
        <v>1621</v>
      </c>
      <c r="G723" s="470" t="s">
        <v>5273</v>
      </c>
    </row>
    <row r="724" spans="1:7">
      <c r="A724" s="712">
        <v>723</v>
      </c>
      <c r="B724" s="591">
        <v>2554</v>
      </c>
      <c r="C724" s="476" t="s">
        <v>3269</v>
      </c>
      <c r="D724" s="461" t="s">
        <v>1670</v>
      </c>
      <c r="E724" s="467" t="s">
        <v>1661</v>
      </c>
      <c r="F724" s="461" t="s">
        <v>1671</v>
      </c>
      <c r="G724" s="470" t="s">
        <v>5275</v>
      </c>
    </row>
    <row r="725" spans="1:7">
      <c r="A725" s="712">
        <v>724</v>
      </c>
      <c r="B725" s="591">
        <v>2554</v>
      </c>
      <c r="C725" s="476" t="s">
        <v>3269</v>
      </c>
      <c r="D725" s="593" t="s">
        <v>1685</v>
      </c>
      <c r="E725" s="467" t="s">
        <v>1661</v>
      </c>
      <c r="F725" s="593" t="s">
        <v>1669</v>
      </c>
      <c r="G725" s="470" t="s">
        <v>5274</v>
      </c>
    </row>
    <row r="726" spans="1:7">
      <c r="A726" s="712">
        <v>725</v>
      </c>
      <c r="B726" s="591">
        <v>2554</v>
      </c>
      <c r="C726" s="476" t="s">
        <v>3269</v>
      </c>
      <c r="D726" s="461" t="s">
        <v>1723</v>
      </c>
      <c r="E726" s="467" t="s">
        <v>1703</v>
      </c>
      <c r="F726" s="461" t="s">
        <v>23</v>
      </c>
      <c r="G726" s="470" t="s">
        <v>5277</v>
      </c>
    </row>
    <row r="727" spans="1:7">
      <c r="A727" s="712">
        <v>726</v>
      </c>
      <c r="B727" s="591">
        <v>2554</v>
      </c>
      <c r="C727" s="476" t="s">
        <v>3269</v>
      </c>
      <c r="D727" s="461" t="s">
        <v>1710</v>
      </c>
      <c r="E727" s="467" t="s">
        <v>1703</v>
      </c>
      <c r="F727" s="461" t="s">
        <v>1711</v>
      </c>
      <c r="G727" s="470" t="s">
        <v>5276</v>
      </c>
    </row>
    <row r="728" spans="1:7">
      <c r="A728" s="712">
        <v>727</v>
      </c>
      <c r="B728" s="591">
        <v>2554</v>
      </c>
      <c r="C728" s="476" t="s">
        <v>3269</v>
      </c>
      <c r="D728" s="590" t="s">
        <v>1736</v>
      </c>
      <c r="E728" s="470" t="s">
        <v>1727</v>
      </c>
      <c r="F728" s="590" t="s">
        <v>1737</v>
      </c>
      <c r="G728" s="470" t="s">
        <v>1308</v>
      </c>
    </row>
    <row r="729" spans="1:7">
      <c r="A729" s="712">
        <v>728</v>
      </c>
      <c r="B729" s="591">
        <v>2554</v>
      </c>
      <c r="C729" s="476" t="s">
        <v>3269</v>
      </c>
      <c r="D729" s="590" t="s">
        <v>1759</v>
      </c>
      <c r="E729" s="470" t="s">
        <v>1727</v>
      </c>
      <c r="F729" s="590" t="s">
        <v>1760</v>
      </c>
      <c r="G729" s="470" t="s">
        <v>5278</v>
      </c>
    </row>
    <row r="730" spans="1:7">
      <c r="A730" s="712">
        <v>729</v>
      </c>
      <c r="B730" s="591">
        <v>2554</v>
      </c>
      <c r="C730" s="476" t="s">
        <v>3269</v>
      </c>
      <c r="D730" s="590" t="s">
        <v>1775</v>
      </c>
      <c r="E730" s="470" t="s">
        <v>1541</v>
      </c>
      <c r="F730" s="590" t="s">
        <v>1776</v>
      </c>
      <c r="G730" s="470" t="s">
        <v>1776</v>
      </c>
    </row>
    <row r="731" spans="1:7">
      <c r="A731" s="712">
        <v>730</v>
      </c>
      <c r="B731" s="591">
        <v>2554</v>
      </c>
      <c r="C731" s="476" t="s">
        <v>3269</v>
      </c>
      <c r="D731" s="590" t="s">
        <v>1797</v>
      </c>
      <c r="E731" s="470" t="s">
        <v>1541</v>
      </c>
      <c r="F731" s="590" t="s">
        <v>1798</v>
      </c>
      <c r="G731" s="470" t="s">
        <v>1798</v>
      </c>
    </row>
    <row r="732" spans="1:7">
      <c r="A732" s="712">
        <v>731</v>
      </c>
      <c r="B732" s="591">
        <v>2554</v>
      </c>
      <c r="C732" s="476" t="s">
        <v>3269</v>
      </c>
      <c r="D732" s="461" t="s">
        <v>1814</v>
      </c>
      <c r="E732" s="467" t="s">
        <v>1807</v>
      </c>
      <c r="F732" s="461" t="s">
        <v>1815</v>
      </c>
      <c r="G732" s="470" t="s">
        <v>3871</v>
      </c>
    </row>
    <row r="733" spans="1:7">
      <c r="A733" s="712">
        <v>732</v>
      </c>
      <c r="B733" s="591">
        <v>2554</v>
      </c>
      <c r="C733" s="476" t="s">
        <v>3269</v>
      </c>
      <c r="D733" s="461" t="s">
        <v>1838</v>
      </c>
      <c r="E733" s="467" t="s">
        <v>1807</v>
      </c>
      <c r="F733" s="461" t="s">
        <v>1810</v>
      </c>
      <c r="G733" s="470" t="s">
        <v>1810</v>
      </c>
    </row>
    <row r="734" spans="1:7">
      <c r="A734" s="712">
        <v>733</v>
      </c>
      <c r="B734" s="591">
        <v>2554</v>
      </c>
      <c r="C734" s="476" t="s">
        <v>3269</v>
      </c>
      <c r="D734" s="590" t="s">
        <v>1880</v>
      </c>
      <c r="E734" s="583" t="s">
        <v>1846</v>
      </c>
      <c r="F734" s="590" t="s">
        <v>1881</v>
      </c>
      <c r="G734" s="470" t="s">
        <v>5280</v>
      </c>
    </row>
    <row r="735" spans="1:7">
      <c r="A735" s="712">
        <v>734</v>
      </c>
      <c r="B735" s="591">
        <v>2554</v>
      </c>
      <c r="C735" s="476" t="s">
        <v>3269</v>
      </c>
      <c r="D735" s="590" t="s">
        <v>1853</v>
      </c>
      <c r="E735" s="583" t="s">
        <v>1846</v>
      </c>
      <c r="F735" s="590" t="s">
        <v>1851</v>
      </c>
      <c r="G735" s="470" t="s">
        <v>5279</v>
      </c>
    </row>
    <row r="736" spans="1:7">
      <c r="A736" s="712">
        <v>735</v>
      </c>
      <c r="B736" s="591">
        <v>2554</v>
      </c>
      <c r="C736" s="476" t="s">
        <v>3269</v>
      </c>
      <c r="D736" s="552" t="s">
        <v>1041</v>
      </c>
      <c r="E736" s="554" t="s">
        <v>1888</v>
      </c>
      <c r="F736" s="552" t="s">
        <v>1923</v>
      </c>
      <c r="G736" s="470" t="s">
        <v>5282</v>
      </c>
    </row>
    <row r="737" spans="1:7">
      <c r="A737" s="712">
        <v>736</v>
      </c>
      <c r="B737" s="591">
        <v>2554</v>
      </c>
      <c r="C737" s="476" t="s">
        <v>3269</v>
      </c>
      <c r="D737" s="552" t="s">
        <v>1894</v>
      </c>
      <c r="E737" s="554" t="s">
        <v>1888</v>
      </c>
      <c r="F737" s="552" t="s">
        <v>1895</v>
      </c>
      <c r="G737" s="470" t="s">
        <v>5281</v>
      </c>
    </row>
    <row r="738" spans="1:7">
      <c r="A738" s="712">
        <v>737</v>
      </c>
      <c r="B738" s="591">
        <v>2554</v>
      </c>
      <c r="C738" s="476" t="s">
        <v>3269</v>
      </c>
      <c r="D738" s="590" t="s">
        <v>1969</v>
      </c>
      <c r="E738" s="470" t="s">
        <v>1586</v>
      </c>
      <c r="F738" s="590" t="s">
        <v>1970</v>
      </c>
      <c r="G738" s="470" t="s">
        <v>5284</v>
      </c>
    </row>
    <row r="739" spans="1:7">
      <c r="A739" s="712">
        <v>738</v>
      </c>
      <c r="B739" s="591">
        <v>2554</v>
      </c>
      <c r="C739" s="476" t="s">
        <v>3269</v>
      </c>
      <c r="D739" s="590" t="s">
        <v>1940</v>
      </c>
      <c r="E739" s="470" t="s">
        <v>1586</v>
      </c>
      <c r="F739" s="590" t="s">
        <v>1941</v>
      </c>
      <c r="G739" s="470" t="s">
        <v>5283</v>
      </c>
    </row>
    <row r="740" spans="1:7">
      <c r="A740" s="712">
        <v>739</v>
      </c>
      <c r="B740" s="591">
        <v>2554</v>
      </c>
      <c r="C740" s="476" t="s">
        <v>3269</v>
      </c>
      <c r="D740" s="461" t="s">
        <v>2011</v>
      </c>
      <c r="E740" s="467" t="s">
        <v>3924</v>
      </c>
      <c r="F740" s="461" t="s">
        <v>2010</v>
      </c>
      <c r="G740" s="470" t="s">
        <v>5285</v>
      </c>
    </row>
    <row r="741" spans="1:7">
      <c r="A741" s="712">
        <v>740</v>
      </c>
      <c r="B741" s="591">
        <v>2554</v>
      </c>
      <c r="C741" s="476" t="s">
        <v>3269</v>
      </c>
      <c r="D741" s="461" t="s">
        <v>1991</v>
      </c>
      <c r="E741" s="467" t="s">
        <v>3924</v>
      </c>
      <c r="F741" s="461" t="s">
        <v>1992</v>
      </c>
      <c r="G741" s="470" t="s">
        <v>1992</v>
      </c>
    </row>
    <row r="742" spans="1:7">
      <c r="A742" s="712">
        <v>741</v>
      </c>
      <c r="B742" s="591">
        <v>2554</v>
      </c>
      <c r="C742" s="476" t="s">
        <v>3269</v>
      </c>
      <c r="D742" s="552" t="s">
        <v>5286</v>
      </c>
      <c r="E742" s="552" t="s">
        <v>2020</v>
      </c>
      <c r="F742" s="461" t="s">
        <v>2022</v>
      </c>
      <c r="G742" s="470" t="s">
        <v>5287</v>
      </c>
    </row>
    <row r="743" spans="1:7">
      <c r="A743" s="712">
        <v>742</v>
      </c>
      <c r="B743" s="591">
        <v>2554</v>
      </c>
      <c r="C743" s="476" t="s">
        <v>3269</v>
      </c>
      <c r="D743" s="552" t="s">
        <v>2046</v>
      </c>
      <c r="E743" s="552" t="s">
        <v>2020</v>
      </c>
      <c r="F743" s="461" t="s">
        <v>23</v>
      </c>
      <c r="G743" s="470" t="s">
        <v>5288</v>
      </c>
    </row>
    <row r="744" spans="1:7">
      <c r="A744" s="712">
        <v>743</v>
      </c>
      <c r="B744" s="591">
        <v>2554</v>
      </c>
      <c r="C744" s="476" t="s">
        <v>3269</v>
      </c>
      <c r="D744" s="561" t="s">
        <v>2089</v>
      </c>
      <c r="E744" s="461" t="s">
        <v>2054</v>
      </c>
      <c r="F744" s="562" t="s">
        <v>2080</v>
      </c>
      <c r="G744" s="470" t="s">
        <v>5290</v>
      </c>
    </row>
    <row r="745" spans="1:7">
      <c r="A745" s="712">
        <v>744</v>
      </c>
      <c r="B745" s="591">
        <v>2554</v>
      </c>
      <c r="C745" s="476" t="s">
        <v>3269</v>
      </c>
      <c r="D745" s="561" t="s">
        <v>2064</v>
      </c>
      <c r="E745" s="461" t="s">
        <v>2054</v>
      </c>
      <c r="F745" s="562" t="s">
        <v>2065</v>
      </c>
      <c r="G745" s="470" t="s">
        <v>5289</v>
      </c>
    </row>
    <row r="746" spans="1:7">
      <c r="A746" s="712">
        <v>745</v>
      </c>
      <c r="B746" s="591">
        <v>2554</v>
      </c>
      <c r="C746" s="476" t="s">
        <v>3269</v>
      </c>
      <c r="D746" s="559" t="s">
        <v>2114</v>
      </c>
      <c r="E746" s="559" t="s">
        <v>2097</v>
      </c>
      <c r="F746" s="559" t="s">
        <v>23</v>
      </c>
      <c r="G746" s="470" t="s">
        <v>5292</v>
      </c>
    </row>
    <row r="747" spans="1:7">
      <c r="A747" s="712">
        <v>746</v>
      </c>
      <c r="B747" s="591">
        <v>2554</v>
      </c>
      <c r="C747" s="476" t="s">
        <v>3269</v>
      </c>
      <c r="D747" s="593" t="s">
        <v>2106</v>
      </c>
      <c r="E747" s="559" t="s">
        <v>2097</v>
      </c>
      <c r="F747" s="593" t="s">
        <v>2107</v>
      </c>
      <c r="G747" s="470" t="s">
        <v>5291</v>
      </c>
    </row>
    <row r="748" spans="1:7">
      <c r="A748" s="712">
        <v>747</v>
      </c>
      <c r="B748" s="591">
        <v>2554</v>
      </c>
      <c r="C748" s="476" t="s">
        <v>3269</v>
      </c>
      <c r="D748" s="461" t="s">
        <v>2170</v>
      </c>
      <c r="E748" s="467" t="s">
        <v>2134</v>
      </c>
      <c r="F748" s="461" t="s">
        <v>2171</v>
      </c>
      <c r="G748" s="470" t="s">
        <v>5294</v>
      </c>
    </row>
    <row r="749" spans="1:7">
      <c r="A749" s="712">
        <v>748</v>
      </c>
      <c r="B749" s="591">
        <v>2554</v>
      </c>
      <c r="C749" s="476" t="s">
        <v>3269</v>
      </c>
      <c r="D749" s="461" t="s">
        <v>2142</v>
      </c>
      <c r="E749" s="467" t="s">
        <v>2134</v>
      </c>
      <c r="F749" s="461" t="s">
        <v>2143</v>
      </c>
      <c r="G749" s="470" t="s">
        <v>5293</v>
      </c>
    </row>
    <row r="750" spans="1:7">
      <c r="A750" s="712">
        <v>749</v>
      </c>
      <c r="B750" s="591">
        <v>2554</v>
      </c>
      <c r="C750" s="476" t="s">
        <v>3269</v>
      </c>
      <c r="D750" s="461" t="s">
        <v>2189</v>
      </c>
      <c r="E750" s="467" t="s">
        <v>2180</v>
      </c>
      <c r="F750" s="461" t="s">
        <v>2190</v>
      </c>
      <c r="G750" s="470" t="s">
        <v>5295</v>
      </c>
    </row>
    <row r="751" spans="1:7">
      <c r="A751" s="712">
        <v>750</v>
      </c>
      <c r="B751" s="591">
        <v>2554</v>
      </c>
      <c r="C751" s="476" t="s">
        <v>3269</v>
      </c>
      <c r="D751" s="461" t="s">
        <v>2213</v>
      </c>
      <c r="E751" s="467" t="s">
        <v>2180</v>
      </c>
      <c r="F751" s="461" t="s">
        <v>2214</v>
      </c>
      <c r="G751" s="470" t="s">
        <v>5296</v>
      </c>
    </row>
    <row r="752" spans="1:7">
      <c r="A752" s="712">
        <v>751</v>
      </c>
      <c r="B752" s="591">
        <v>2554</v>
      </c>
      <c r="C752" s="476" t="s">
        <v>3269</v>
      </c>
      <c r="D752" s="590" t="s">
        <v>2231</v>
      </c>
      <c r="E752" s="470" t="s">
        <v>1457</v>
      </c>
      <c r="F752" s="590" t="s">
        <v>2226</v>
      </c>
      <c r="G752" s="470" t="s">
        <v>5297</v>
      </c>
    </row>
    <row r="753" spans="1:7">
      <c r="A753" s="712">
        <v>752</v>
      </c>
      <c r="B753" s="591">
        <v>2554</v>
      </c>
      <c r="C753" s="476" t="s">
        <v>3269</v>
      </c>
      <c r="D753" s="590" t="s">
        <v>2256</v>
      </c>
      <c r="E753" s="470" t="s">
        <v>1457</v>
      </c>
      <c r="F753" s="590" t="s">
        <v>2235</v>
      </c>
      <c r="G753" s="470" t="s">
        <v>5298</v>
      </c>
    </row>
    <row r="754" spans="1:7">
      <c r="A754" s="712">
        <v>753</v>
      </c>
      <c r="B754" s="591">
        <v>2554</v>
      </c>
      <c r="C754" s="476" t="s">
        <v>3269</v>
      </c>
      <c r="D754" s="552" t="s">
        <v>2271</v>
      </c>
      <c r="E754" s="554" t="s">
        <v>2262</v>
      </c>
      <c r="F754" s="552" t="s">
        <v>2270</v>
      </c>
      <c r="G754" s="470" t="s">
        <v>5299</v>
      </c>
    </row>
    <row r="755" spans="1:7">
      <c r="A755" s="712">
        <v>754</v>
      </c>
      <c r="B755" s="591">
        <v>2554</v>
      </c>
      <c r="C755" s="476" t="s">
        <v>3269</v>
      </c>
      <c r="D755" s="552" t="s">
        <v>2297</v>
      </c>
      <c r="E755" s="554" t="s">
        <v>2262</v>
      </c>
      <c r="F755" s="552" t="s">
        <v>2298</v>
      </c>
      <c r="G755" s="470" t="s">
        <v>4024</v>
      </c>
    </row>
    <row r="756" spans="1:7">
      <c r="A756" s="712">
        <v>755</v>
      </c>
      <c r="B756" s="591">
        <v>2554</v>
      </c>
      <c r="C756" s="476" t="s">
        <v>3269</v>
      </c>
      <c r="D756" s="590" t="s">
        <v>2346</v>
      </c>
      <c r="E756" s="470" t="s">
        <v>1393</v>
      </c>
      <c r="F756" s="590" t="s">
        <v>2342</v>
      </c>
      <c r="G756" s="470" t="s">
        <v>4048</v>
      </c>
    </row>
    <row r="757" spans="1:7">
      <c r="A757" s="712">
        <v>756</v>
      </c>
      <c r="B757" s="591">
        <v>2554</v>
      </c>
      <c r="C757" s="476" t="s">
        <v>3269</v>
      </c>
      <c r="D757" s="590" t="s">
        <v>2317</v>
      </c>
      <c r="E757" s="470" t="s">
        <v>1393</v>
      </c>
      <c r="F757" s="590" t="s">
        <v>2318</v>
      </c>
      <c r="G757" s="470" t="s">
        <v>2318</v>
      </c>
    </row>
    <row r="758" spans="1:7">
      <c r="A758" s="712">
        <v>757</v>
      </c>
      <c r="B758" s="591">
        <v>2554</v>
      </c>
      <c r="C758" s="476" t="s">
        <v>3269</v>
      </c>
      <c r="D758" s="461" t="s">
        <v>2363</v>
      </c>
      <c r="E758" s="467" t="s">
        <v>4050</v>
      </c>
      <c r="F758" s="461" t="s">
        <v>2364</v>
      </c>
      <c r="G758" s="470" t="s">
        <v>5300</v>
      </c>
    </row>
    <row r="759" spans="1:7">
      <c r="A759" s="712">
        <v>758</v>
      </c>
      <c r="B759" s="591">
        <v>2554</v>
      </c>
      <c r="C759" s="476" t="s">
        <v>3269</v>
      </c>
      <c r="D759" s="461" t="s">
        <v>2389</v>
      </c>
      <c r="E759" s="467" t="s">
        <v>4050</v>
      </c>
      <c r="F759" s="461" t="s">
        <v>2390</v>
      </c>
      <c r="G759" s="470" t="s">
        <v>1493</v>
      </c>
    </row>
    <row r="760" spans="1:7">
      <c r="A760" s="712">
        <v>759</v>
      </c>
      <c r="B760" s="591">
        <v>2554</v>
      </c>
      <c r="C760" s="476" t="s">
        <v>3269</v>
      </c>
      <c r="D760" s="461" t="s">
        <v>2406</v>
      </c>
      <c r="E760" s="467" t="s">
        <v>4066</v>
      </c>
      <c r="F760" s="461" t="s">
        <v>2407</v>
      </c>
      <c r="G760" s="470" t="s">
        <v>5301</v>
      </c>
    </row>
    <row r="761" spans="1:7">
      <c r="A761" s="712">
        <v>760</v>
      </c>
      <c r="B761" s="591">
        <v>2554</v>
      </c>
      <c r="C761" s="476" t="s">
        <v>3269</v>
      </c>
      <c r="D761" s="461" t="s">
        <v>2423</v>
      </c>
      <c r="E761" s="467" t="s">
        <v>4066</v>
      </c>
      <c r="F761" s="461" t="s">
        <v>2414</v>
      </c>
      <c r="G761" s="470" t="s">
        <v>5302</v>
      </c>
    </row>
    <row r="762" spans="1:7">
      <c r="A762" s="712">
        <v>761</v>
      </c>
      <c r="B762" s="591">
        <v>2554</v>
      </c>
      <c r="C762" s="476" t="s">
        <v>3269</v>
      </c>
      <c r="D762" s="593" t="s">
        <v>2458</v>
      </c>
      <c r="E762" s="470" t="s">
        <v>2428</v>
      </c>
      <c r="F762" s="593" t="s">
        <v>2437</v>
      </c>
      <c r="G762" s="470" t="s">
        <v>5304</v>
      </c>
    </row>
    <row r="763" spans="1:7">
      <c r="A763" s="712">
        <v>762</v>
      </c>
      <c r="B763" s="591">
        <v>2554</v>
      </c>
      <c r="C763" s="476" t="s">
        <v>3269</v>
      </c>
      <c r="D763" s="552" t="s">
        <v>2436</v>
      </c>
      <c r="E763" s="470" t="s">
        <v>2428</v>
      </c>
      <c r="F763" s="552" t="s">
        <v>2437</v>
      </c>
      <c r="G763" s="470" t="s">
        <v>5303</v>
      </c>
    </row>
    <row r="764" spans="1:7">
      <c r="A764" s="712">
        <v>763</v>
      </c>
      <c r="B764" s="591">
        <v>2554</v>
      </c>
      <c r="C764" s="476" t="s">
        <v>3269</v>
      </c>
      <c r="D764" s="559" t="s">
        <v>2488</v>
      </c>
      <c r="E764" s="559" t="s">
        <v>2464</v>
      </c>
      <c r="F764" s="559" t="s">
        <v>2468</v>
      </c>
      <c r="G764" s="470" t="s">
        <v>5305</v>
      </c>
    </row>
    <row r="765" spans="1:7">
      <c r="A765" s="712">
        <v>764</v>
      </c>
      <c r="B765" s="591">
        <v>2554</v>
      </c>
      <c r="C765" s="476" t="s">
        <v>3269</v>
      </c>
      <c r="D765" s="559" t="s">
        <v>2471</v>
      </c>
      <c r="E765" s="559" t="s">
        <v>2464</v>
      </c>
      <c r="F765" s="559" t="s">
        <v>2468</v>
      </c>
      <c r="G765" s="470" t="s">
        <v>4087</v>
      </c>
    </row>
    <row r="766" spans="1:7">
      <c r="A766" s="712">
        <v>765</v>
      </c>
      <c r="B766" s="591">
        <v>2554</v>
      </c>
      <c r="C766" s="476" t="s">
        <v>3269</v>
      </c>
      <c r="D766" s="559" t="s">
        <v>2501</v>
      </c>
      <c r="E766" s="559" t="s">
        <v>2494</v>
      </c>
      <c r="F766" s="559" t="s">
        <v>2496</v>
      </c>
      <c r="G766" s="470" t="s">
        <v>5306</v>
      </c>
    </row>
    <row r="767" spans="1:7">
      <c r="A767" s="712">
        <v>766</v>
      </c>
      <c r="B767" s="591">
        <v>2554</v>
      </c>
      <c r="C767" s="476" t="s">
        <v>3269</v>
      </c>
      <c r="D767" s="559" t="s">
        <v>90</v>
      </c>
      <c r="E767" s="559" t="s">
        <v>2494</v>
      </c>
      <c r="F767" s="559" t="s">
        <v>2500</v>
      </c>
      <c r="G767" s="470" t="s">
        <v>3780</v>
      </c>
    </row>
    <row r="768" spans="1:7">
      <c r="A768" s="712">
        <v>767</v>
      </c>
      <c r="B768" s="591">
        <v>2554</v>
      </c>
      <c r="C768" s="476" t="s">
        <v>3269</v>
      </c>
      <c r="D768" s="552" t="s">
        <v>2549</v>
      </c>
      <c r="E768" s="470" t="s">
        <v>2523</v>
      </c>
      <c r="F768" s="552" t="s">
        <v>2529</v>
      </c>
      <c r="G768" s="470" t="s">
        <v>5308</v>
      </c>
    </row>
    <row r="769" spans="1:7">
      <c r="A769" s="712">
        <v>768</v>
      </c>
      <c r="B769" s="591">
        <v>2554</v>
      </c>
      <c r="C769" s="476" t="s">
        <v>3269</v>
      </c>
      <c r="D769" s="552" t="s">
        <v>2532</v>
      </c>
      <c r="E769" s="470" t="s">
        <v>2523</v>
      </c>
      <c r="F769" s="552" t="s">
        <v>2533</v>
      </c>
      <c r="G769" s="470" t="s">
        <v>5307</v>
      </c>
    </row>
    <row r="770" spans="1:7">
      <c r="A770" s="712">
        <v>769</v>
      </c>
      <c r="B770" s="591">
        <v>2554</v>
      </c>
      <c r="C770" s="476" t="s">
        <v>3269</v>
      </c>
      <c r="D770" s="559" t="s">
        <v>2589</v>
      </c>
      <c r="E770" s="559" t="s">
        <v>2554</v>
      </c>
      <c r="F770" s="559" t="s">
        <v>2558</v>
      </c>
      <c r="G770" s="470" t="s">
        <v>4449</v>
      </c>
    </row>
    <row r="771" spans="1:7">
      <c r="A771" s="712">
        <v>770</v>
      </c>
      <c r="B771" s="591">
        <v>2554</v>
      </c>
      <c r="C771" s="476" t="s">
        <v>3269</v>
      </c>
      <c r="D771" s="559" t="s">
        <v>2564</v>
      </c>
      <c r="E771" s="559" t="s">
        <v>2554</v>
      </c>
      <c r="F771" s="559" t="s">
        <v>2565</v>
      </c>
      <c r="G771" s="470" t="s">
        <v>5309</v>
      </c>
    </row>
    <row r="772" spans="1:7">
      <c r="A772" s="712">
        <v>771</v>
      </c>
      <c r="B772" s="591">
        <v>2554</v>
      </c>
      <c r="C772" s="476" t="s">
        <v>3269</v>
      </c>
      <c r="D772" s="593" t="s">
        <v>2603</v>
      </c>
      <c r="E772" s="559" t="s">
        <v>2595</v>
      </c>
      <c r="F772" s="593" t="s">
        <v>2604</v>
      </c>
      <c r="G772" s="470" t="s">
        <v>4131</v>
      </c>
    </row>
    <row r="773" spans="1:7">
      <c r="A773" s="712">
        <v>772</v>
      </c>
      <c r="B773" s="591">
        <v>2554</v>
      </c>
      <c r="C773" s="476" t="s">
        <v>3269</v>
      </c>
      <c r="D773" s="559" t="s">
        <v>2623</v>
      </c>
      <c r="E773" s="559" t="s">
        <v>2595</v>
      </c>
      <c r="F773" s="559" t="s">
        <v>2616</v>
      </c>
      <c r="G773" s="470" t="s">
        <v>5310</v>
      </c>
    </row>
    <row r="774" spans="1:7">
      <c r="A774" s="712">
        <v>773</v>
      </c>
      <c r="B774" s="591">
        <v>2554</v>
      </c>
      <c r="C774" s="476" t="s">
        <v>3269</v>
      </c>
      <c r="D774" s="461" t="s">
        <v>2638</v>
      </c>
      <c r="E774" s="467" t="s">
        <v>1932</v>
      </c>
      <c r="F774" s="461" t="s">
        <v>2639</v>
      </c>
      <c r="G774" s="470" t="s">
        <v>5311</v>
      </c>
    </row>
    <row r="775" spans="1:7">
      <c r="A775" s="712">
        <v>774</v>
      </c>
      <c r="B775" s="591">
        <v>2554</v>
      </c>
      <c r="C775" s="476" t="s">
        <v>3269</v>
      </c>
      <c r="D775" s="461" t="s">
        <v>5312</v>
      </c>
      <c r="E775" s="467" t="s">
        <v>1932</v>
      </c>
      <c r="F775" s="461" t="s">
        <v>2663</v>
      </c>
      <c r="G775" s="470" t="s">
        <v>5313</v>
      </c>
    </row>
    <row r="776" spans="1:7">
      <c r="A776" s="712">
        <v>775</v>
      </c>
      <c r="B776" s="591">
        <v>2554</v>
      </c>
      <c r="C776" s="476" t="s">
        <v>3269</v>
      </c>
      <c r="D776" s="561" t="s">
        <v>62</v>
      </c>
      <c r="E776" s="461" t="s">
        <v>2670</v>
      </c>
      <c r="F776" s="562" t="s">
        <v>2678</v>
      </c>
      <c r="G776" s="470" t="s">
        <v>4444</v>
      </c>
    </row>
    <row r="777" spans="1:7">
      <c r="A777" s="712">
        <v>776</v>
      </c>
      <c r="B777" s="591">
        <v>2554</v>
      </c>
      <c r="C777" s="476" t="s">
        <v>3269</v>
      </c>
      <c r="D777" s="593" t="s">
        <v>368</v>
      </c>
      <c r="E777" s="461" t="s">
        <v>2670</v>
      </c>
      <c r="F777" s="593" t="s">
        <v>2680</v>
      </c>
      <c r="G777" s="470" t="s">
        <v>5314</v>
      </c>
    </row>
    <row r="778" spans="1:7">
      <c r="A778" s="712">
        <v>777</v>
      </c>
      <c r="B778" s="591">
        <v>2554</v>
      </c>
      <c r="C778" s="476" t="s">
        <v>3269</v>
      </c>
      <c r="D778" s="552" t="s">
        <v>2712</v>
      </c>
      <c r="E778" s="554" t="s">
        <v>2583</v>
      </c>
      <c r="F778" s="552" t="s">
        <v>2713</v>
      </c>
      <c r="G778" s="470" t="s">
        <v>5316</v>
      </c>
    </row>
    <row r="779" spans="1:7">
      <c r="A779" s="712">
        <v>778</v>
      </c>
      <c r="B779" s="591">
        <v>2554</v>
      </c>
      <c r="C779" s="476" t="s">
        <v>3269</v>
      </c>
      <c r="D779" s="593" t="s">
        <v>2743</v>
      </c>
      <c r="E779" s="554" t="s">
        <v>2583</v>
      </c>
      <c r="F779" s="593" t="s">
        <v>2744</v>
      </c>
      <c r="G779" s="470" t="s">
        <v>5315</v>
      </c>
    </row>
    <row r="780" spans="1:7">
      <c r="A780" s="712">
        <v>779</v>
      </c>
      <c r="B780" s="591">
        <v>2554</v>
      </c>
      <c r="C780" s="476" t="s">
        <v>3269</v>
      </c>
      <c r="D780" s="590" t="s">
        <v>2763</v>
      </c>
      <c r="E780" s="583" t="s">
        <v>2755</v>
      </c>
      <c r="F780" s="590" t="s">
        <v>2764</v>
      </c>
      <c r="G780" s="470" t="s">
        <v>5317</v>
      </c>
    </row>
    <row r="781" spans="1:7">
      <c r="A781" s="712">
        <v>780</v>
      </c>
      <c r="B781" s="591">
        <v>2554</v>
      </c>
      <c r="C781" s="476" t="s">
        <v>3269</v>
      </c>
      <c r="D781" s="590" t="s">
        <v>2791</v>
      </c>
      <c r="E781" s="583" t="s">
        <v>2755</v>
      </c>
      <c r="F781" s="590" t="s">
        <v>2792</v>
      </c>
      <c r="G781" s="470" t="s">
        <v>5318</v>
      </c>
    </row>
    <row r="782" spans="1:7">
      <c r="A782" s="712">
        <v>781</v>
      </c>
      <c r="B782" s="591">
        <v>2554</v>
      </c>
      <c r="C782" s="476" t="s">
        <v>3269</v>
      </c>
      <c r="D782" s="592" t="s">
        <v>433</v>
      </c>
      <c r="E782" s="583" t="s">
        <v>1414</v>
      </c>
      <c r="F782" s="592" t="s">
        <v>2826</v>
      </c>
      <c r="G782" s="470" t="s">
        <v>1982</v>
      </c>
    </row>
    <row r="783" spans="1:7">
      <c r="A783" s="712">
        <v>782</v>
      </c>
      <c r="B783" s="591">
        <v>2554</v>
      </c>
      <c r="C783" s="476" t="s">
        <v>3269</v>
      </c>
      <c r="D783" s="590" t="s">
        <v>2808</v>
      </c>
      <c r="E783" s="583" t="s">
        <v>1414</v>
      </c>
      <c r="F783" s="590" t="s">
        <v>2809</v>
      </c>
      <c r="G783" s="470" t="s">
        <v>5319</v>
      </c>
    </row>
    <row r="784" spans="1:7">
      <c r="A784" s="712">
        <v>783</v>
      </c>
      <c r="B784" s="591">
        <v>2554</v>
      </c>
      <c r="C784" s="476" t="s">
        <v>3269</v>
      </c>
      <c r="D784" s="590" t="s">
        <v>2866</v>
      </c>
      <c r="E784" s="470" t="s">
        <v>1445</v>
      </c>
      <c r="F784" s="590" t="s">
        <v>2847</v>
      </c>
      <c r="G784" s="470" t="s">
        <v>5320</v>
      </c>
    </row>
    <row r="785" spans="1:7">
      <c r="A785" s="712">
        <v>784</v>
      </c>
      <c r="B785" s="591">
        <v>2554</v>
      </c>
      <c r="C785" s="476" t="s">
        <v>3269</v>
      </c>
      <c r="D785" s="590" t="s">
        <v>2846</v>
      </c>
      <c r="E785" s="470" t="s">
        <v>1445</v>
      </c>
      <c r="F785" s="590" t="s">
        <v>2847</v>
      </c>
      <c r="G785" s="470" t="s">
        <v>1551</v>
      </c>
    </row>
    <row r="786" spans="1:7">
      <c r="A786" s="712">
        <v>785</v>
      </c>
      <c r="B786" s="591">
        <v>2554</v>
      </c>
      <c r="C786" s="476" t="s">
        <v>3269</v>
      </c>
      <c r="D786" s="461" t="s">
        <v>2896</v>
      </c>
      <c r="E786" s="467" t="s">
        <v>2873</v>
      </c>
      <c r="F786" s="461" t="s">
        <v>2895</v>
      </c>
      <c r="G786" s="470" t="s">
        <v>5322</v>
      </c>
    </row>
    <row r="787" spans="1:7">
      <c r="A787" s="712">
        <v>786</v>
      </c>
      <c r="B787" s="591">
        <v>2554</v>
      </c>
      <c r="C787" s="476" t="s">
        <v>3269</v>
      </c>
      <c r="D787" s="461" t="s">
        <v>2881</v>
      </c>
      <c r="E787" s="467" t="s">
        <v>2873</v>
      </c>
      <c r="F787" s="461" t="s">
        <v>2877</v>
      </c>
      <c r="G787" s="470" t="s">
        <v>5321</v>
      </c>
    </row>
    <row r="788" spans="1:7">
      <c r="A788" s="712">
        <v>787</v>
      </c>
      <c r="B788" s="591">
        <v>2554</v>
      </c>
      <c r="C788" s="476" t="s">
        <v>3269</v>
      </c>
      <c r="D788" s="552" t="s">
        <v>2912</v>
      </c>
      <c r="E788" s="552" t="s">
        <v>1919</v>
      </c>
      <c r="F788" s="552" t="s">
        <v>2911</v>
      </c>
      <c r="G788" s="470" t="s">
        <v>5323</v>
      </c>
    </row>
    <row r="789" spans="1:7">
      <c r="A789" s="712">
        <v>788</v>
      </c>
      <c r="B789" s="591">
        <v>2554</v>
      </c>
      <c r="C789" s="476" t="s">
        <v>3269</v>
      </c>
      <c r="D789" s="552" t="s">
        <v>2935</v>
      </c>
      <c r="E789" s="552" t="s">
        <v>1919</v>
      </c>
      <c r="F789" s="552" t="s">
        <v>2936</v>
      </c>
      <c r="G789" s="470" t="s">
        <v>1879</v>
      </c>
    </row>
    <row r="790" spans="1:7">
      <c r="A790" s="712">
        <v>789</v>
      </c>
      <c r="B790" s="591">
        <v>2554</v>
      </c>
      <c r="C790" s="476" t="s">
        <v>3269</v>
      </c>
      <c r="D790" s="592" t="s">
        <v>2955</v>
      </c>
      <c r="E790" s="467" t="s">
        <v>1482</v>
      </c>
      <c r="F790" s="592" t="s">
        <v>23</v>
      </c>
      <c r="G790" s="470" t="s">
        <v>5325</v>
      </c>
    </row>
    <row r="791" spans="1:7">
      <c r="A791" s="712">
        <v>790</v>
      </c>
      <c r="B791" s="591">
        <v>2554</v>
      </c>
      <c r="C791" s="476" t="s">
        <v>3269</v>
      </c>
      <c r="D791" s="590" t="s">
        <v>2983</v>
      </c>
      <c r="E791" s="467" t="s">
        <v>1482</v>
      </c>
      <c r="F791" s="590" t="s">
        <v>2984</v>
      </c>
      <c r="G791" s="470" t="s">
        <v>5324</v>
      </c>
    </row>
    <row r="792" spans="1:7">
      <c r="A792" s="712">
        <v>791</v>
      </c>
      <c r="B792" s="591">
        <v>2554</v>
      </c>
      <c r="C792" s="476" t="s">
        <v>3269</v>
      </c>
      <c r="D792" s="461" t="s">
        <v>3034</v>
      </c>
      <c r="E792" s="467" t="s">
        <v>2995</v>
      </c>
      <c r="F792" s="461" t="s">
        <v>3004</v>
      </c>
      <c r="G792" s="470" t="s">
        <v>5326</v>
      </c>
    </row>
    <row r="793" spans="1:7">
      <c r="A793" s="712">
        <v>792</v>
      </c>
      <c r="B793" s="591">
        <v>2554</v>
      </c>
      <c r="C793" s="476" t="s">
        <v>3269</v>
      </c>
      <c r="D793" s="461" t="s">
        <v>3003</v>
      </c>
      <c r="E793" s="467" t="s">
        <v>2995</v>
      </c>
      <c r="F793" s="461" t="s">
        <v>3004</v>
      </c>
      <c r="G793" s="470" t="s">
        <v>3004</v>
      </c>
    </row>
    <row r="794" spans="1:7">
      <c r="A794" s="712">
        <v>793</v>
      </c>
      <c r="B794" s="591">
        <v>2554</v>
      </c>
      <c r="C794" s="476" t="s">
        <v>3269</v>
      </c>
      <c r="D794" s="561" t="s">
        <v>3076</v>
      </c>
      <c r="E794" s="461" t="s">
        <v>1983</v>
      </c>
      <c r="F794" s="562" t="s">
        <v>3077</v>
      </c>
      <c r="G794" s="470" t="s">
        <v>5328</v>
      </c>
    </row>
    <row r="795" spans="1:7">
      <c r="A795" s="712">
        <v>794</v>
      </c>
      <c r="B795" s="591">
        <v>2554</v>
      </c>
      <c r="C795" s="476" t="s">
        <v>3269</v>
      </c>
      <c r="D795" s="561" t="s">
        <v>3052</v>
      </c>
      <c r="E795" s="461" t="s">
        <v>1983</v>
      </c>
      <c r="F795" s="562" t="s">
        <v>3053</v>
      </c>
      <c r="G795" s="470" t="s">
        <v>5327</v>
      </c>
    </row>
    <row r="796" spans="1:7">
      <c r="A796" s="712">
        <v>795</v>
      </c>
      <c r="B796" s="591">
        <v>2554</v>
      </c>
      <c r="C796" s="476" t="s">
        <v>3269</v>
      </c>
      <c r="D796" s="552" t="s">
        <v>3126</v>
      </c>
      <c r="E796" s="552" t="s">
        <v>1887</v>
      </c>
      <c r="F796" s="552" t="s">
        <v>3127</v>
      </c>
      <c r="G796" s="470" t="s">
        <v>5330</v>
      </c>
    </row>
    <row r="797" spans="1:7">
      <c r="A797" s="712">
        <v>796</v>
      </c>
      <c r="B797" s="591">
        <v>2554</v>
      </c>
      <c r="C797" s="476" t="s">
        <v>3269</v>
      </c>
      <c r="D797" s="552" t="s">
        <v>3094</v>
      </c>
      <c r="E797" s="552" t="s">
        <v>1887</v>
      </c>
      <c r="F797" s="552" t="s">
        <v>3095</v>
      </c>
      <c r="G797" s="470" t="s">
        <v>5329</v>
      </c>
    </row>
    <row r="798" spans="1:7">
      <c r="A798" s="712">
        <v>797</v>
      </c>
      <c r="B798" s="551">
        <v>2555</v>
      </c>
      <c r="C798" s="476"/>
      <c r="D798" s="552"/>
      <c r="E798" s="552"/>
      <c r="F798" s="552"/>
    </row>
    <row r="799" spans="1:7">
      <c r="A799" s="712">
        <v>798</v>
      </c>
      <c r="B799" s="595">
        <v>2555</v>
      </c>
      <c r="C799" s="476" t="s">
        <v>3269</v>
      </c>
      <c r="D799" s="461" t="s">
        <v>31</v>
      </c>
      <c r="E799" s="467" t="s">
        <v>21</v>
      </c>
      <c r="F799" s="461" t="s">
        <v>32</v>
      </c>
      <c r="G799" s="470" t="s">
        <v>5331</v>
      </c>
    </row>
    <row r="800" spans="1:7">
      <c r="A800" s="712">
        <v>799</v>
      </c>
      <c r="B800" s="595">
        <v>2555</v>
      </c>
      <c r="C800" s="476" t="s">
        <v>3269</v>
      </c>
      <c r="D800" s="594" t="s">
        <v>51</v>
      </c>
      <c r="E800" s="467" t="s">
        <v>21</v>
      </c>
      <c r="F800" s="596" t="s">
        <v>52</v>
      </c>
      <c r="G800" s="470" t="s">
        <v>51</v>
      </c>
    </row>
    <row r="801" spans="1:7">
      <c r="A801" s="712">
        <v>800</v>
      </c>
      <c r="B801" s="595">
        <v>2555</v>
      </c>
      <c r="C801" s="476" t="s">
        <v>3269</v>
      </c>
      <c r="D801" s="593" t="s">
        <v>70</v>
      </c>
      <c r="E801" s="467" t="s">
        <v>61</v>
      </c>
      <c r="F801" s="593" t="s">
        <v>71</v>
      </c>
      <c r="G801" s="470" t="s">
        <v>71</v>
      </c>
    </row>
    <row r="802" spans="1:7">
      <c r="A802" s="712">
        <v>801</v>
      </c>
      <c r="B802" s="595">
        <v>2555</v>
      </c>
      <c r="C802" s="476" t="s">
        <v>3269</v>
      </c>
      <c r="D802" s="593" t="s">
        <v>96</v>
      </c>
      <c r="E802" s="467" t="s">
        <v>61</v>
      </c>
      <c r="F802" s="593" t="s">
        <v>91</v>
      </c>
      <c r="G802" s="470" t="s">
        <v>5332</v>
      </c>
    </row>
    <row r="803" spans="1:7">
      <c r="A803" s="712">
        <v>802</v>
      </c>
      <c r="B803" s="595">
        <v>2555</v>
      </c>
      <c r="C803" s="476" t="s">
        <v>3269</v>
      </c>
      <c r="D803" s="590" t="s">
        <v>139</v>
      </c>
      <c r="E803" s="461" t="s">
        <v>105</v>
      </c>
      <c r="F803" s="590" t="s">
        <v>140</v>
      </c>
      <c r="G803" s="470" t="s">
        <v>5334</v>
      </c>
    </row>
    <row r="804" spans="1:7">
      <c r="A804" s="712">
        <v>803</v>
      </c>
      <c r="B804" s="595">
        <v>2555</v>
      </c>
      <c r="C804" s="476" t="s">
        <v>3269</v>
      </c>
      <c r="D804" s="590" t="s">
        <v>115</v>
      </c>
      <c r="E804" s="461" t="s">
        <v>105</v>
      </c>
      <c r="F804" s="590" t="s">
        <v>116</v>
      </c>
      <c r="G804" s="470" t="s">
        <v>5333</v>
      </c>
    </row>
    <row r="805" spans="1:7">
      <c r="A805" s="712">
        <v>804</v>
      </c>
      <c r="B805" s="595">
        <v>2555</v>
      </c>
      <c r="C805" s="476" t="s">
        <v>3269</v>
      </c>
      <c r="D805" s="590" t="s">
        <v>187</v>
      </c>
      <c r="E805" s="461" t="s">
        <v>149</v>
      </c>
      <c r="F805" s="470" t="s">
        <v>192</v>
      </c>
      <c r="G805" s="470" t="s">
        <v>5337</v>
      </c>
    </row>
    <row r="806" spans="1:7">
      <c r="A806" s="712">
        <v>805</v>
      </c>
      <c r="B806" s="595">
        <v>2555</v>
      </c>
      <c r="C806" s="476" t="s">
        <v>3269</v>
      </c>
      <c r="D806" s="590" t="s">
        <v>162</v>
      </c>
      <c r="E806" s="461" t="s">
        <v>149</v>
      </c>
      <c r="F806" s="470" t="s">
        <v>5335</v>
      </c>
      <c r="G806" s="470" t="s">
        <v>5336</v>
      </c>
    </row>
    <row r="807" spans="1:7">
      <c r="A807" s="712">
        <v>806</v>
      </c>
      <c r="B807" s="595">
        <v>2555</v>
      </c>
      <c r="C807" s="476" t="s">
        <v>3269</v>
      </c>
      <c r="D807" s="590" t="s">
        <v>210</v>
      </c>
      <c r="E807" s="461" t="s">
        <v>198</v>
      </c>
      <c r="F807" s="590" t="s">
        <v>211</v>
      </c>
      <c r="G807" s="470" t="s">
        <v>5338</v>
      </c>
    </row>
    <row r="808" spans="1:7">
      <c r="A808" s="712">
        <v>807</v>
      </c>
      <c r="B808" s="595">
        <v>2555</v>
      </c>
      <c r="C808" s="476" t="s">
        <v>3269</v>
      </c>
      <c r="D808" s="592" t="s">
        <v>240</v>
      </c>
      <c r="E808" s="461" t="s">
        <v>198</v>
      </c>
      <c r="F808" s="592" t="s">
        <v>23</v>
      </c>
      <c r="G808" s="470" t="s">
        <v>5339</v>
      </c>
    </row>
    <row r="809" spans="1:7">
      <c r="A809" s="712">
        <v>808</v>
      </c>
      <c r="B809" s="595">
        <v>2555</v>
      </c>
      <c r="C809" s="476" t="s">
        <v>3269</v>
      </c>
      <c r="D809" s="552" t="s">
        <v>282</v>
      </c>
      <c r="E809" s="461" t="s">
        <v>248</v>
      </c>
      <c r="F809" s="552" t="s">
        <v>283</v>
      </c>
      <c r="G809" s="470" t="s">
        <v>283</v>
      </c>
    </row>
    <row r="810" spans="1:7">
      <c r="A810" s="712">
        <v>809</v>
      </c>
      <c r="B810" s="595">
        <v>2555</v>
      </c>
      <c r="C810" s="476" t="s">
        <v>3269</v>
      </c>
      <c r="D810" s="552" t="s">
        <v>257</v>
      </c>
      <c r="E810" s="461" t="s">
        <v>248</v>
      </c>
      <c r="F810" s="552" t="s">
        <v>258</v>
      </c>
      <c r="G810" s="470" t="s">
        <v>5340</v>
      </c>
    </row>
    <row r="811" spans="1:7">
      <c r="A811" s="712">
        <v>810</v>
      </c>
      <c r="B811" s="595">
        <v>2555</v>
      </c>
      <c r="C811" s="476" t="s">
        <v>3269</v>
      </c>
      <c r="D811" s="552" t="s">
        <v>327</v>
      </c>
      <c r="E811" s="470" t="s">
        <v>292</v>
      </c>
      <c r="F811" s="552" t="s">
        <v>23</v>
      </c>
      <c r="G811" s="470" t="s">
        <v>5264</v>
      </c>
    </row>
    <row r="812" spans="1:7">
      <c r="A812" s="712">
        <v>811</v>
      </c>
      <c r="B812" s="595">
        <v>2555</v>
      </c>
      <c r="C812" s="476" t="s">
        <v>3269</v>
      </c>
      <c r="D812" s="552" t="s">
        <v>304</v>
      </c>
      <c r="E812" s="470" t="s">
        <v>292</v>
      </c>
      <c r="F812" s="552" t="s">
        <v>305</v>
      </c>
      <c r="G812" s="470" t="s">
        <v>305</v>
      </c>
    </row>
    <row r="813" spans="1:7">
      <c r="A813" s="712">
        <v>812</v>
      </c>
      <c r="B813" s="595">
        <v>2555</v>
      </c>
      <c r="C813" s="476" t="s">
        <v>3269</v>
      </c>
      <c r="D813" s="594" t="s">
        <v>368</v>
      </c>
      <c r="E813" s="470" t="s">
        <v>333</v>
      </c>
      <c r="F813" s="594" t="s">
        <v>343</v>
      </c>
      <c r="G813" s="470" t="s">
        <v>5314</v>
      </c>
    </row>
    <row r="814" spans="1:7">
      <c r="A814" s="712">
        <v>813</v>
      </c>
      <c r="B814" s="595">
        <v>2555</v>
      </c>
      <c r="C814" s="476" t="s">
        <v>3269</v>
      </c>
      <c r="D814" s="552" t="s">
        <v>344</v>
      </c>
      <c r="E814" s="470" t="s">
        <v>333</v>
      </c>
      <c r="F814" s="552" t="s">
        <v>345</v>
      </c>
      <c r="G814" s="470" t="s">
        <v>5341</v>
      </c>
    </row>
    <row r="815" spans="1:7">
      <c r="A815" s="712">
        <v>814</v>
      </c>
      <c r="B815" s="595">
        <v>2555</v>
      </c>
      <c r="C815" s="476" t="s">
        <v>3269</v>
      </c>
      <c r="D815" s="461" t="s">
        <v>406</v>
      </c>
      <c r="E815" s="467" t="s">
        <v>373</v>
      </c>
      <c r="F815" s="461" t="s">
        <v>407</v>
      </c>
      <c r="G815" s="470" t="s">
        <v>5343</v>
      </c>
    </row>
    <row r="816" spans="1:7">
      <c r="A816" s="712">
        <v>815</v>
      </c>
      <c r="B816" s="595">
        <v>2555</v>
      </c>
      <c r="C816" s="476" t="s">
        <v>3269</v>
      </c>
      <c r="D816" s="461" t="s">
        <v>384</v>
      </c>
      <c r="E816" s="467" t="s">
        <v>373</v>
      </c>
      <c r="F816" s="461" t="s">
        <v>23</v>
      </c>
      <c r="G816" s="470" t="s">
        <v>5342</v>
      </c>
    </row>
    <row r="817" spans="1:7">
      <c r="A817" s="712">
        <v>816</v>
      </c>
      <c r="B817" s="595">
        <v>2555</v>
      </c>
      <c r="C817" s="476" t="s">
        <v>3269</v>
      </c>
      <c r="D817" s="552" t="s">
        <v>420</v>
      </c>
      <c r="E817" s="554" t="s">
        <v>411</v>
      </c>
      <c r="F817" s="552" t="s">
        <v>421</v>
      </c>
      <c r="G817" s="470" t="s">
        <v>3685</v>
      </c>
    </row>
    <row r="818" spans="1:7">
      <c r="A818" s="712">
        <v>817</v>
      </c>
      <c r="B818" s="595">
        <v>2555</v>
      </c>
      <c r="C818" s="476" t="s">
        <v>3269</v>
      </c>
      <c r="D818" s="552" t="s">
        <v>446</v>
      </c>
      <c r="E818" s="554" t="s">
        <v>411</v>
      </c>
      <c r="F818" s="552" t="s">
        <v>447</v>
      </c>
      <c r="G818" s="470" t="s">
        <v>5344</v>
      </c>
    </row>
    <row r="819" spans="1:7">
      <c r="A819" s="712">
        <v>818</v>
      </c>
      <c r="B819" s="595">
        <v>2555</v>
      </c>
      <c r="C819" s="476" t="s">
        <v>3269</v>
      </c>
      <c r="D819" s="461" t="s">
        <v>5346</v>
      </c>
      <c r="E819" s="467" t="s">
        <v>457</v>
      </c>
      <c r="F819" s="461" t="s">
        <v>481</v>
      </c>
      <c r="G819" s="470" t="s">
        <v>5347</v>
      </c>
    </row>
    <row r="820" spans="1:7">
      <c r="A820" s="712">
        <v>819</v>
      </c>
      <c r="B820" s="595">
        <v>2555</v>
      </c>
      <c r="C820" s="476" t="s">
        <v>3269</v>
      </c>
      <c r="D820" s="461" t="s">
        <v>468</v>
      </c>
      <c r="E820" s="467" t="s">
        <v>457</v>
      </c>
      <c r="F820" s="461" t="s">
        <v>23</v>
      </c>
      <c r="G820" s="470" t="s">
        <v>5345</v>
      </c>
    </row>
    <row r="821" spans="1:7">
      <c r="A821" s="712">
        <v>820</v>
      </c>
      <c r="B821" s="595">
        <v>2555</v>
      </c>
      <c r="C821" s="476" t="s">
        <v>3269</v>
      </c>
      <c r="D821" s="461" t="s">
        <v>540</v>
      </c>
      <c r="E821" s="467" t="s">
        <v>501</v>
      </c>
      <c r="F821" s="461" t="s">
        <v>5349</v>
      </c>
      <c r="G821" s="470" t="s">
        <v>865</v>
      </c>
    </row>
    <row r="822" spans="1:7">
      <c r="A822" s="712">
        <v>821</v>
      </c>
      <c r="B822" s="595">
        <v>2555</v>
      </c>
      <c r="C822" s="476" t="s">
        <v>3269</v>
      </c>
      <c r="D822" s="461" t="s">
        <v>511</v>
      </c>
      <c r="E822" s="467" t="s">
        <v>501</v>
      </c>
      <c r="F822" s="461" t="s">
        <v>3426</v>
      </c>
      <c r="G822" s="470" t="s">
        <v>5348</v>
      </c>
    </row>
    <row r="823" spans="1:7">
      <c r="A823" s="712">
        <v>822</v>
      </c>
      <c r="B823" s="595">
        <v>2555</v>
      </c>
      <c r="C823" s="476" t="s">
        <v>3269</v>
      </c>
      <c r="D823" s="461" t="s">
        <v>598</v>
      </c>
      <c r="E823" s="467" t="s">
        <v>552</v>
      </c>
      <c r="F823" s="461" t="s">
        <v>5352</v>
      </c>
      <c r="G823" s="470" t="s">
        <v>5353</v>
      </c>
    </row>
    <row r="824" spans="1:7">
      <c r="A824" s="712">
        <v>823</v>
      </c>
      <c r="B824" s="595">
        <v>2555</v>
      </c>
      <c r="C824" s="476" t="s">
        <v>3269</v>
      </c>
      <c r="D824" s="461" t="s">
        <v>563</v>
      </c>
      <c r="E824" s="467" t="s">
        <v>552</v>
      </c>
      <c r="F824" s="461" t="s">
        <v>5350</v>
      </c>
      <c r="G824" s="470" t="s">
        <v>5351</v>
      </c>
    </row>
    <row r="825" spans="1:7">
      <c r="A825" s="712">
        <v>824</v>
      </c>
      <c r="B825" s="595">
        <v>2555</v>
      </c>
      <c r="C825" s="476" t="s">
        <v>3269</v>
      </c>
      <c r="D825" s="461" t="s">
        <v>619</v>
      </c>
      <c r="E825" s="467" t="s">
        <v>3470</v>
      </c>
      <c r="F825" s="461" t="s">
        <v>23</v>
      </c>
      <c r="G825" s="470" t="s">
        <v>5354</v>
      </c>
    </row>
    <row r="826" spans="1:7">
      <c r="A826" s="712">
        <v>825</v>
      </c>
      <c r="B826" s="595">
        <v>2555</v>
      </c>
      <c r="C826" s="476" t="s">
        <v>3269</v>
      </c>
      <c r="D826" s="461" t="s">
        <v>641</v>
      </c>
      <c r="E826" s="467" t="s">
        <v>3470</v>
      </c>
      <c r="F826" s="461" t="s">
        <v>628</v>
      </c>
      <c r="G826" s="470" t="s">
        <v>5355</v>
      </c>
    </row>
    <row r="827" spans="1:7">
      <c r="A827" s="712">
        <v>826</v>
      </c>
      <c r="B827" s="595">
        <v>2555</v>
      </c>
      <c r="C827" s="476" t="s">
        <v>3269</v>
      </c>
      <c r="D827" s="552" t="s">
        <v>5356</v>
      </c>
      <c r="E827" s="467" t="s">
        <v>647</v>
      </c>
      <c r="F827" s="552" t="s">
        <v>23</v>
      </c>
      <c r="G827" s="470" t="s">
        <v>5357</v>
      </c>
    </row>
    <row r="828" spans="1:7">
      <c r="A828" s="712">
        <v>827</v>
      </c>
      <c r="B828" s="595">
        <v>2555</v>
      </c>
      <c r="C828" s="476" t="s">
        <v>3269</v>
      </c>
      <c r="D828" s="552" t="s">
        <v>673</v>
      </c>
      <c r="E828" s="467" t="s">
        <v>647</v>
      </c>
      <c r="F828" s="552" t="s">
        <v>672</v>
      </c>
      <c r="G828" s="470" t="s">
        <v>653</v>
      </c>
    </row>
    <row r="829" spans="1:7">
      <c r="A829" s="712">
        <v>828</v>
      </c>
      <c r="B829" s="595">
        <v>2555</v>
      </c>
      <c r="C829" s="476" t="s">
        <v>3269</v>
      </c>
      <c r="D829" s="592" t="s">
        <v>714</v>
      </c>
      <c r="E829" s="467" t="s">
        <v>679</v>
      </c>
      <c r="F829" s="597" t="s">
        <v>715</v>
      </c>
      <c r="G829" s="470" t="s">
        <v>5359</v>
      </c>
    </row>
    <row r="830" spans="1:7">
      <c r="A830" s="712">
        <v>829</v>
      </c>
      <c r="B830" s="595">
        <v>2555</v>
      </c>
      <c r="C830" s="476" t="s">
        <v>3269</v>
      </c>
      <c r="D830" s="461" t="s">
        <v>690</v>
      </c>
      <c r="E830" s="467" t="s">
        <v>679</v>
      </c>
      <c r="F830" s="461" t="s">
        <v>683</v>
      </c>
      <c r="G830" s="470" t="s">
        <v>5358</v>
      </c>
    </row>
    <row r="831" spans="1:7">
      <c r="A831" s="712">
        <v>830</v>
      </c>
      <c r="B831" s="595">
        <v>2555</v>
      </c>
      <c r="C831" s="476" t="s">
        <v>3269</v>
      </c>
      <c r="D831" s="552" t="s">
        <v>747</v>
      </c>
      <c r="E831" s="552" t="s">
        <v>721</v>
      </c>
      <c r="F831" s="552" t="s">
        <v>725</v>
      </c>
      <c r="G831" s="470" t="s">
        <v>5360</v>
      </c>
    </row>
    <row r="832" spans="1:7">
      <c r="A832" s="712">
        <v>831</v>
      </c>
      <c r="B832" s="595">
        <v>2555</v>
      </c>
      <c r="C832" s="476" t="s">
        <v>3269</v>
      </c>
      <c r="D832" s="552" t="s">
        <v>730</v>
      </c>
      <c r="E832" s="552" t="s">
        <v>721</v>
      </c>
      <c r="F832" s="552" t="s">
        <v>723</v>
      </c>
      <c r="G832" s="470" t="s">
        <v>723</v>
      </c>
    </row>
    <row r="833" spans="1:7">
      <c r="A833" s="712">
        <v>832</v>
      </c>
      <c r="B833" s="595">
        <v>2555</v>
      </c>
      <c r="C833" s="476" t="s">
        <v>3269</v>
      </c>
      <c r="D833" s="552" t="s">
        <v>786</v>
      </c>
      <c r="E833" s="552" t="s">
        <v>754</v>
      </c>
      <c r="F833" s="552" t="s">
        <v>773</v>
      </c>
      <c r="G833" s="470" t="s">
        <v>5362</v>
      </c>
    </row>
    <row r="834" spans="1:7">
      <c r="A834" s="712">
        <v>833</v>
      </c>
      <c r="B834" s="595">
        <v>2555</v>
      </c>
      <c r="C834" s="476" t="s">
        <v>3269</v>
      </c>
      <c r="D834" s="552" t="s">
        <v>762</v>
      </c>
      <c r="E834" s="552" t="s">
        <v>754</v>
      </c>
      <c r="F834" s="552" t="s">
        <v>23</v>
      </c>
      <c r="G834" s="470" t="s">
        <v>5361</v>
      </c>
    </row>
    <row r="835" spans="1:7">
      <c r="A835" s="712">
        <v>834</v>
      </c>
      <c r="B835" s="595">
        <v>2555</v>
      </c>
      <c r="C835" s="476" t="s">
        <v>3269</v>
      </c>
      <c r="D835" s="590" t="s">
        <v>822</v>
      </c>
      <c r="E835" s="470" t="s">
        <v>792</v>
      </c>
      <c r="F835" s="590" t="s">
        <v>3535</v>
      </c>
      <c r="G835" s="470" t="s">
        <v>5363</v>
      </c>
    </row>
    <row r="836" spans="1:7">
      <c r="A836" s="712">
        <v>835</v>
      </c>
      <c r="B836" s="595">
        <v>2555</v>
      </c>
      <c r="C836" s="476" t="s">
        <v>3269</v>
      </c>
      <c r="D836" s="592" t="s">
        <v>801</v>
      </c>
      <c r="E836" s="470" t="s">
        <v>792</v>
      </c>
      <c r="F836" s="592" t="s">
        <v>802</v>
      </c>
      <c r="G836" s="470" t="s">
        <v>5364</v>
      </c>
    </row>
    <row r="837" spans="1:7">
      <c r="A837" s="712">
        <v>836</v>
      </c>
      <c r="B837" s="595">
        <v>2555</v>
      </c>
      <c r="C837" s="476" t="s">
        <v>3269</v>
      </c>
      <c r="D837" s="552" t="s">
        <v>872</v>
      </c>
      <c r="E837" s="554" t="s">
        <v>831</v>
      </c>
      <c r="F837" s="552" t="s">
        <v>873</v>
      </c>
      <c r="G837" s="470" t="s">
        <v>5365</v>
      </c>
    </row>
    <row r="838" spans="1:7">
      <c r="A838" s="712">
        <v>837</v>
      </c>
      <c r="B838" s="595">
        <v>2555</v>
      </c>
      <c r="C838" s="476" t="s">
        <v>3269</v>
      </c>
      <c r="D838" s="593" t="s">
        <v>840</v>
      </c>
      <c r="E838" s="554" t="s">
        <v>831</v>
      </c>
      <c r="F838" s="593" t="s">
        <v>841</v>
      </c>
      <c r="G838" s="470" t="s">
        <v>5366</v>
      </c>
    </row>
    <row r="839" spans="1:7">
      <c r="A839" s="712">
        <v>838</v>
      </c>
      <c r="B839" s="595">
        <v>2555</v>
      </c>
      <c r="C839" s="476" t="s">
        <v>3269</v>
      </c>
      <c r="D839" s="461" t="s">
        <v>5367</v>
      </c>
      <c r="E839" s="467" t="s">
        <v>883</v>
      </c>
      <c r="F839" s="461" t="s">
        <v>897</v>
      </c>
      <c r="G839" s="470" t="s">
        <v>5368</v>
      </c>
    </row>
    <row r="840" spans="1:7">
      <c r="A840" s="712">
        <v>839</v>
      </c>
      <c r="B840" s="595">
        <v>2555</v>
      </c>
      <c r="C840" s="476" t="s">
        <v>3269</v>
      </c>
      <c r="D840" s="461" t="s">
        <v>5369</v>
      </c>
      <c r="E840" s="467" t="s">
        <v>883</v>
      </c>
      <c r="F840" s="461" t="s">
        <v>926</v>
      </c>
      <c r="G840" s="470" t="s">
        <v>5370</v>
      </c>
    </row>
    <row r="841" spans="1:7">
      <c r="A841" s="712">
        <v>840</v>
      </c>
      <c r="B841" s="595">
        <v>2555</v>
      </c>
      <c r="C841" s="476" t="s">
        <v>3269</v>
      </c>
      <c r="D841" s="552" t="s">
        <v>5371</v>
      </c>
      <c r="E841" s="461" t="s">
        <v>940</v>
      </c>
      <c r="F841" s="461" t="s">
        <v>3608</v>
      </c>
      <c r="G841" s="470" t="s">
        <v>5372</v>
      </c>
    </row>
    <row r="842" spans="1:7">
      <c r="A842" s="712">
        <v>841</v>
      </c>
      <c r="B842" s="595">
        <v>2555</v>
      </c>
      <c r="C842" s="476" t="s">
        <v>3269</v>
      </c>
      <c r="D842" s="598" t="s">
        <v>965</v>
      </c>
      <c r="E842" s="461" t="s">
        <v>940</v>
      </c>
      <c r="F842" s="599" t="s">
        <v>966</v>
      </c>
      <c r="G842" s="470" t="s">
        <v>5373</v>
      </c>
    </row>
    <row r="843" spans="1:7">
      <c r="A843" s="712">
        <v>842</v>
      </c>
      <c r="B843" s="595">
        <v>2555</v>
      </c>
      <c r="C843" s="476" t="s">
        <v>3269</v>
      </c>
      <c r="D843" s="552" t="s">
        <v>994</v>
      </c>
      <c r="E843" s="470" t="s">
        <v>4471</v>
      </c>
      <c r="F843" s="552" t="s">
        <v>995</v>
      </c>
      <c r="G843" s="470" t="s">
        <v>5374</v>
      </c>
    </row>
    <row r="844" spans="1:7">
      <c r="A844" s="712">
        <v>843</v>
      </c>
      <c r="B844" s="595">
        <v>2555</v>
      </c>
      <c r="C844" s="476" t="s">
        <v>3269</v>
      </c>
      <c r="D844" s="552" t="s">
        <v>1010</v>
      </c>
      <c r="E844" s="470" t="s">
        <v>4471</v>
      </c>
      <c r="F844" s="552" t="s">
        <v>995</v>
      </c>
      <c r="G844" s="470" t="s">
        <v>5375</v>
      </c>
    </row>
    <row r="845" spans="1:7">
      <c r="A845" s="712">
        <v>844</v>
      </c>
      <c r="B845" s="595">
        <v>2555</v>
      </c>
      <c r="C845" s="476" t="s">
        <v>3269</v>
      </c>
      <c r="D845" s="552" t="s">
        <v>1041</v>
      </c>
      <c r="E845" s="554" t="s">
        <v>1013</v>
      </c>
      <c r="F845" s="461" t="s">
        <v>1022</v>
      </c>
      <c r="G845" s="470" t="s">
        <v>5282</v>
      </c>
    </row>
    <row r="846" spans="1:7">
      <c r="A846" s="712">
        <v>845</v>
      </c>
      <c r="B846" s="595">
        <v>2555</v>
      </c>
      <c r="C846" s="476" t="s">
        <v>3269</v>
      </c>
      <c r="D846" s="552" t="s">
        <v>1023</v>
      </c>
      <c r="E846" s="554" t="s">
        <v>1013</v>
      </c>
      <c r="F846" s="461" t="s">
        <v>23</v>
      </c>
      <c r="G846" s="470" t="s">
        <v>3631</v>
      </c>
    </row>
    <row r="847" spans="1:7">
      <c r="A847" s="712">
        <v>846</v>
      </c>
      <c r="B847" s="595">
        <v>2555</v>
      </c>
      <c r="C847" s="476" t="s">
        <v>3269</v>
      </c>
      <c r="D847" s="593" t="s">
        <v>1057</v>
      </c>
      <c r="E847" s="467" t="s">
        <v>1047</v>
      </c>
      <c r="F847" s="600" t="s">
        <v>1058</v>
      </c>
      <c r="G847" s="470" t="s">
        <v>5378</v>
      </c>
    </row>
    <row r="848" spans="1:7">
      <c r="A848" s="712">
        <v>847</v>
      </c>
      <c r="B848" s="595">
        <v>2555</v>
      </c>
      <c r="C848" s="476" t="s">
        <v>3269</v>
      </c>
      <c r="D848" s="461" t="s">
        <v>5376</v>
      </c>
      <c r="E848" s="467" t="s">
        <v>1047</v>
      </c>
      <c r="F848" s="461" t="s">
        <v>1049</v>
      </c>
      <c r="G848" s="470" t="s">
        <v>5377</v>
      </c>
    </row>
    <row r="849" spans="1:7">
      <c r="A849" s="712">
        <v>848</v>
      </c>
      <c r="B849" s="595">
        <v>2555</v>
      </c>
      <c r="C849" s="476" t="s">
        <v>3269</v>
      </c>
      <c r="D849" s="552" t="s">
        <v>1109</v>
      </c>
      <c r="E849" s="470" t="s">
        <v>1090</v>
      </c>
      <c r="F849" s="554" t="s">
        <v>3664</v>
      </c>
      <c r="G849" s="470" t="s">
        <v>5380</v>
      </c>
    </row>
    <row r="850" spans="1:7">
      <c r="A850" s="712">
        <v>849</v>
      </c>
      <c r="B850" s="595">
        <v>2555</v>
      </c>
      <c r="C850" s="476" t="s">
        <v>3269</v>
      </c>
      <c r="D850" s="552" t="s">
        <v>1091</v>
      </c>
      <c r="E850" s="470" t="s">
        <v>1090</v>
      </c>
      <c r="F850" s="554" t="s">
        <v>1105</v>
      </c>
      <c r="G850" s="470" t="s">
        <v>5379</v>
      </c>
    </row>
    <row r="851" spans="1:7">
      <c r="A851" s="712">
        <v>850</v>
      </c>
      <c r="B851" s="595">
        <v>2555</v>
      </c>
      <c r="C851" s="476" t="s">
        <v>3269</v>
      </c>
      <c r="D851" s="552" t="s">
        <v>1125</v>
      </c>
      <c r="E851" s="554" t="s">
        <v>1114</v>
      </c>
      <c r="F851" s="552" t="s">
        <v>1126</v>
      </c>
      <c r="G851" s="470" t="s">
        <v>1126</v>
      </c>
    </row>
    <row r="852" spans="1:7">
      <c r="A852" s="712">
        <v>851</v>
      </c>
      <c r="B852" s="595">
        <v>2555</v>
      </c>
      <c r="C852" s="476" t="s">
        <v>3269</v>
      </c>
      <c r="D852" s="552" t="s">
        <v>1152</v>
      </c>
      <c r="E852" s="554" t="s">
        <v>1114</v>
      </c>
      <c r="F852" s="552" t="s">
        <v>1153</v>
      </c>
      <c r="G852" s="470" t="s">
        <v>5381</v>
      </c>
    </row>
    <row r="853" spans="1:7">
      <c r="A853" s="712">
        <v>852</v>
      </c>
      <c r="B853" s="595">
        <v>2555</v>
      </c>
      <c r="C853" s="476" t="s">
        <v>3269</v>
      </c>
      <c r="D853" s="552" t="s">
        <v>1170</v>
      </c>
      <c r="E853" s="470" t="s">
        <v>1161</v>
      </c>
      <c r="F853" s="552" t="s">
        <v>1171</v>
      </c>
      <c r="G853" s="470" t="s">
        <v>5382</v>
      </c>
    </row>
    <row r="854" spans="1:7">
      <c r="A854" s="712">
        <v>853</v>
      </c>
      <c r="B854" s="595">
        <v>2555</v>
      </c>
      <c r="C854" s="476" t="s">
        <v>3269</v>
      </c>
      <c r="D854" s="552" t="s">
        <v>1189</v>
      </c>
      <c r="E854" s="470" t="s">
        <v>1161</v>
      </c>
      <c r="F854" s="552" t="s">
        <v>1163</v>
      </c>
      <c r="G854" s="470" t="s">
        <v>5383</v>
      </c>
    </row>
    <row r="855" spans="1:7">
      <c r="A855" s="712">
        <v>854</v>
      </c>
      <c r="B855" s="595">
        <v>2555</v>
      </c>
      <c r="C855" s="476" t="s">
        <v>3269</v>
      </c>
      <c r="D855" s="559" t="s">
        <v>1225</v>
      </c>
      <c r="E855" s="559" t="s">
        <v>1193</v>
      </c>
      <c r="F855" s="559" t="s">
        <v>1198</v>
      </c>
      <c r="G855" s="470" t="s">
        <v>5385</v>
      </c>
    </row>
    <row r="856" spans="1:7">
      <c r="A856" s="712">
        <v>855</v>
      </c>
      <c r="B856" s="595">
        <v>2555</v>
      </c>
      <c r="C856" s="476" t="s">
        <v>3269</v>
      </c>
      <c r="D856" s="559" t="s">
        <v>1202</v>
      </c>
      <c r="E856" s="559" t="s">
        <v>1193</v>
      </c>
      <c r="F856" s="559" t="s">
        <v>1203</v>
      </c>
      <c r="G856" s="470" t="s">
        <v>5384</v>
      </c>
    </row>
    <row r="857" spans="1:7">
      <c r="A857" s="712">
        <v>856</v>
      </c>
      <c r="B857" s="595">
        <v>2555</v>
      </c>
      <c r="C857" s="476" t="s">
        <v>3269</v>
      </c>
      <c r="D857" s="552" t="s">
        <v>1261</v>
      </c>
      <c r="E857" s="552" t="s">
        <v>1232</v>
      </c>
      <c r="F857" s="552" t="s">
        <v>1249</v>
      </c>
      <c r="G857" s="470" t="s">
        <v>5386</v>
      </c>
    </row>
    <row r="858" spans="1:7">
      <c r="A858" s="712">
        <v>857</v>
      </c>
      <c r="B858" s="595">
        <v>2555</v>
      </c>
      <c r="C858" s="476" t="s">
        <v>3269</v>
      </c>
      <c r="D858" s="552" t="s">
        <v>1244</v>
      </c>
      <c r="E858" s="552" t="s">
        <v>1232</v>
      </c>
      <c r="F858" s="552" t="s">
        <v>1243</v>
      </c>
      <c r="G858" s="470" t="s">
        <v>1243</v>
      </c>
    </row>
    <row r="859" spans="1:7">
      <c r="A859" s="712">
        <v>858</v>
      </c>
      <c r="B859" s="595">
        <v>2555</v>
      </c>
      <c r="C859" s="476" t="s">
        <v>3269</v>
      </c>
      <c r="D859" s="552" t="s">
        <v>1303</v>
      </c>
      <c r="E859" s="554" t="s">
        <v>1274</v>
      </c>
      <c r="F859" s="467" t="s">
        <v>1294</v>
      </c>
      <c r="G859" s="470" t="s">
        <v>5388</v>
      </c>
    </row>
    <row r="860" spans="1:7">
      <c r="A860" s="712">
        <v>859</v>
      </c>
      <c r="B860" s="595">
        <v>2555</v>
      </c>
      <c r="C860" s="476" t="s">
        <v>3269</v>
      </c>
      <c r="D860" s="552" t="s">
        <v>1285</v>
      </c>
      <c r="E860" s="554" t="s">
        <v>1274</v>
      </c>
      <c r="F860" s="467" t="s">
        <v>23</v>
      </c>
      <c r="G860" s="470" t="s">
        <v>5387</v>
      </c>
    </row>
    <row r="861" spans="1:7">
      <c r="A861" s="712">
        <v>860</v>
      </c>
      <c r="B861" s="595">
        <v>2555</v>
      </c>
      <c r="C861" s="476" t="s">
        <v>3269</v>
      </c>
      <c r="D861" s="601" t="s">
        <v>5389</v>
      </c>
      <c r="E861" s="559" t="s">
        <v>1311</v>
      </c>
      <c r="F861" s="559" t="s">
        <v>1317</v>
      </c>
      <c r="G861" s="470" t="s">
        <v>5390</v>
      </c>
    </row>
    <row r="862" spans="1:7">
      <c r="A862" s="712">
        <v>861</v>
      </c>
      <c r="B862" s="595">
        <v>2555</v>
      </c>
      <c r="C862" s="476" t="s">
        <v>3269</v>
      </c>
      <c r="D862" s="601" t="s">
        <v>5391</v>
      </c>
      <c r="E862" s="559" t="s">
        <v>1311</v>
      </c>
      <c r="F862" s="559" t="s">
        <v>3505</v>
      </c>
      <c r="G862" s="470" t="s">
        <v>5392</v>
      </c>
    </row>
    <row r="863" spans="1:7">
      <c r="A863" s="712">
        <v>862</v>
      </c>
      <c r="B863" s="595">
        <v>2555</v>
      </c>
      <c r="C863" s="476" t="s">
        <v>3269</v>
      </c>
      <c r="D863" s="461" t="s">
        <v>1372</v>
      </c>
      <c r="E863" s="467" t="s">
        <v>1360</v>
      </c>
      <c r="F863" s="461" t="s">
        <v>1375</v>
      </c>
      <c r="G863" s="470" t="s">
        <v>3754</v>
      </c>
    </row>
    <row r="864" spans="1:7">
      <c r="A864" s="712">
        <v>863</v>
      </c>
      <c r="B864" s="595">
        <v>2555</v>
      </c>
      <c r="C864" s="476" t="s">
        <v>3269</v>
      </c>
      <c r="D864" s="461" t="s">
        <v>1402</v>
      </c>
      <c r="E864" s="467" t="s">
        <v>1360</v>
      </c>
      <c r="F864" s="461" t="s">
        <v>1369</v>
      </c>
      <c r="G864" s="470" t="s">
        <v>5393</v>
      </c>
    </row>
    <row r="865" spans="1:7">
      <c r="A865" s="712">
        <v>864</v>
      </c>
      <c r="B865" s="595">
        <v>2555</v>
      </c>
      <c r="C865" s="476" t="s">
        <v>3269</v>
      </c>
      <c r="D865" s="461" t="s">
        <v>1424</v>
      </c>
      <c r="E865" s="467" t="s">
        <v>1416</v>
      </c>
      <c r="F865" s="461" t="s">
        <v>1418</v>
      </c>
      <c r="G865" s="470" t="s">
        <v>1418</v>
      </c>
    </row>
    <row r="866" spans="1:7">
      <c r="A866" s="712">
        <v>865</v>
      </c>
      <c r="B866" s="595">
        <v>2555</v>
      </c>
      <c r="C866" s="476" t="s">
        <v>3269</v>
      </c>
      <c r="D866" s="461" t="s">
        <v>1450</v>
      </c>
      <c r="E866" s="467" t="s">
        <v>1416</v>
      </c>
      <c r="F866" s="461" t="s">
        <v>1448</v>
      </c>
      <c r="G866" s="470" t="s">
        <v>5394</v>
      </c>
    </row>
    <row r="867" spans="1:7">
      <c r="A867" s="712">
        <v>866</v>
      </c>
      <c r="B867" s="595">
        <v>2555</v>
      </c>
      <c r="C867" s="476" t="s">
        <v>3269</v>
      </c>
      <c r="D867" s="593" t="s">
        <v>1466</v>
      </c>
      <c r="E867" s="467" t="s">
        <v>1458</v>
      </c>
      <c r="F867" s="600" t="s">
        <v>1467</v>
      </c>
      <c r="G867" s="470" t="s">
        <v>4705</v>
      </c>
    </row>
    <row r="868" spans="1:7">
      <c r="A868" s="712">
        <v>867</v>
      </c>
      <c r="B868" s="595">
        <v>2555</v>
      </c>
      <c r="C868" s="476" t="s">
        <v>3269</v>
      </c>
      <c r="D868" s="461" t="s">
        <v>1486</v>
      </c>
      <c r="E868" s="467" t="s">
        <v>1458</v>
      </c>
      <c r="F868" s="461" t="s">
        <v>1487</v>
      </c>
      <c r="G868" s="470" t="s">
        <v>5395</v>
      </c>
    </row>
    <row r="869" spans="1:7">
      <c r="A869" s="712">
        <v>868</v>
      </c>
      <c r="B869" s="595">
        <v>2555</v>
      </c>
      <c r="C869" s="476" t="s">
        <v>3269</v>
      </c>
      <c r="D869" s="552" t="s">
        <v>5397</v>
      </c>
      <c r="E869" s="461" t="s">
        <v>1493</v>
      </c>
      <c r="F869" s="461" t="s">
        <v>1532</v>
      </c>
      <c r="G869" s="470" t="s">
        <v>1532</v>
      </c>
    </row>
    <row r="870" spans="1:7">
      <c r="A870" s="712">
        <v>869</v>
      </c>
      <c r="B870" s="595">
        <v>2555</v>
      </c>
      <c r="C870" s="476" t="s">
        <v>3269</v>
      </c>
      <c r="D870" s="552" t="s">
        <v>1503</v>
      </c>
      <c r="E870" s="461" t="s">
        <v>1493</v>
      </c>
      <c r="F870" s="552" t="s">
        <v>23</v>
      </c>
      <c r="G870" s="470" t="s">
        <v>5396</v>
      </c>
    </row>
    <row r="871" spans="1:7">
      <c r="A871" s="712">
        <v>870</v>
      </c>
      <c r="B871" s="595">
        <v>2555</v>
      </c>
      <c r="C871" s="476" t="s">
        <v>3269</v>
      </c>
      <c r="D871" s="461" t="s">
        <v>1553</v>
      </c>
      <c r="E871" s="467" t="s">
        <v>1542</v>
      </c>
      <c r="F871" s="461" t="s">
        <v>1551</v>
      </c>
      <c r="G871" s="470" t="s">
        <v>5398</v>
      </c>
    </row>
    <row r="872" spans="1:7">
      <c r="A872" s="712">
        <v>871</v>
      </c>
      <c r="B872" s="595">
        <v>2555</v>
      </c>
      <c r="C872" s="476" t="s">
        <v>3269</v>
      </c>
      <c r="D872" s="461" t="s">
        <v>1580</v>
      </c>
      <c r="E872" s="467" t="s">
        <v>1542</v>
      </c>
      <c r="F872" s="461" t="s">
        <v>1551</v>
      </c>
      <c r="G872" s="470" t="s">
        <v>5399</v>
      </c>
    </row>
    <row r="873" spans="1:7">
      <c r="A873" s="712">
        <v>872</v>
      </c>
      <c r="B873" s="595">
        <v>2555</v>
      </c>
      <c r="C873" s="476" t="s">
        <v>3269</v>
      </c>
      <c r="D873" s="559" t="s">
        <v>1598</v>
      </c>
      <c r="E873" s="559" t="s">
        <v>1587</v>
      </c>
      <c r="F873" s="559" t="s">
        <v>1593</v>
      </c>
      <c r="G873" s="470" t="s">
        <v>5400</v>
      </c>
    </row>
    <row r="874" spans="1:7">
      <c r="A874" s="712">
        <v>873</v>
      </c>
      <c r="B874" s="595">
        <v>2555</v>
      </c>
      <c r="C874" s="476" t="s">
        <v>3269</v>
      </c>
      <c r="D874" s="559" t="s">
        <v>1614</v>
      </c>
      <c r="E874" s="559" t="s">
        <v>1587</v>
      </c>
      <c r="F874" s="559" t="s">
        <v>23</v>
      </c>
      <c r="G874" s="470" t="s">
        <v>3491</v>
      </c>
    </row>
    <row r="875" spans="1:7">
      <c r="A875" s="712">
        <v>874</v>
      </c>
      <c r="B875" s="595">
        <v>2555</v>
      </c>
      <c r="C875" s="476" t="s">
        <v>3269</v>
      </c>
      <c r="D875" s="593" t="s">
        <v>1630</v>
      </c>
      <c r="E875" s="467" t="s">
        <v>1619</v>
      </c>
      <c r="F875" s="602" t="s">
        <v>1631</v>
      </c>
      <c r="G875" s="470" t="s">
        <v>5402</v>
      </c>
    </row>
    <row r="876" spans="1:7">
      <c r="A876" s="712">
        <v>875</v>
      </c>
      <c r="B876" s="595">
        <v>2555</v>
      </c>
      <c r="C876" s="476" t="s">
        <v>3269</v>
      </c>
      <c r="D876" s="461" t="s">
        <v>5401</v>
      </c>
      <c r="E876" s="467" t="s">
        <v>1619</v>
      </c>
      <c r="F876" s="461" t="s">
        <v>1631</v>
      </c>
      <c r="G876" s="470" t="s">
        <v>3816</v>
      </c>
    </row>
    <row r="877" spans="1:7">
      <c r="A877" s="712">
        <v>876</v>
      </c>
      <c r="B877" s="595">
        <v>2555</v>
      </c>
      <c r="C877" s="476" t="s">
        <v>3269</v>
      </c>
      <c r="D877" s="461" t="s">
        <v>1696</v>
      </c>
      <c r="E877" s="467" t="s">
        <v>1661</v>
      </c>
      <c r="F877" s="461" t="s">
        <v>1684</v>
      </c>
      <c r="G877" s="470" t="s">
        <v>5404</v>
      </c>
    </row>
    <row r="878" spans="1:7">
      <c r="A878" s="712">
        <v>877</v>
      </c>
      <c r="B878" s="595">
        <v>2555</v>
      </c>
      <c r="C878" s="476" t="s">
        <v>3269</v>
      </c>
      <c r="D878" s="461" t="s">
        <v>1672</v>
      </c>
      <c r="E878" s="467" t="s">
        <v>1661</v>
      </c>
      <c r="F878" s="461" t="s">
        <v>1667</v>
      </c>
      <c r="G878" s="470" t="s">
        <v>5403</v>
      </c>
    </row>
    <row r="879" spans="1:7">
      <c r="A879" s="712">
        <v>878</v>
      </c>
      <c r="B879" s="595">
        <v>2555</v>
      </c>
      <c r="C879" s="476" t="s">
        <v>3269</v>
      </c>
      <c r="D879" s="594" t="s">
        <v>1712</v>
      </c>
      <c r="E879" s="467" t="s">
        <v>1703</v>
      </c>
      <c r="F879" s="596" t="s">
        <v>1713</v>
      </c>
      <c r="G879" s="470" t="s">
        <v>621</v>
      </c>
    </row>
    <row r="880" spans="1:7">
      <c r="A880" s="712">
        <v>879</v>
      </c>
      <c r="B880" s="595">
        <v>2555</v>
      </c>
      <c r="C880" s="476" t="s">
        <v>3269</v>
      </c>
      <c r="D880" s="461" t="s">
        <v>1724</v>
      </c>
      <c r="E880" s="467" t="s">
        <v>1703</v>
      </c>
      <c r="F880" s="461" t="s">
        <v>1707</v>
      </c>
      <c r="G880" s="470" t="s">
        <v>3840</v>
      </c>
    </row>
    <row r="881" spans="1:7">
      <c r="A881" s="712">
        <v>880</v>
      </c>
      <c r="B881" s="595">
        <v>2555</v>
      </c>
      <c r="C881" s="476" t="s">
        <v>3269</v>
      </c>
      <c r="D881" s="590" t="s">
        <v>1738</v>
      </c>
      <c r="E881" s="470" t="s">
        <v>1727</v>
      </c>
      <c r="F881" s="590" t="s">
        <v>1739</v>
      </c>
      <c r="G881" s="470" t="s">
        <v>5405</v>
      </c>
    </row>
    <row r="882" spans="1:7">
      <c r="A882" s="712">
        <v>881</v>
      </c>
      <c r="B882" s="595">
        <v>2555</v>
      </c>
      <c r="C882" s="476" t="s">
        <v>3269</v>
      </c>
      <c r="D882" s="590" t="s">
        <v>1761</v>
      </c>
      <c r="E882" s="470" t="s">
        <v>1727</v>
      </c>
      <c r="F882" s="590" t="s">
        <v>1762</v>
      </c>
      <c r="G882" s="470" t="s">
        <v>3850</v>
      </c>
    </row>
    <row r="883" spans="1:7">
      <c r="A883" s="712">
        <v>882</v>
      </c>
      <c r="B883" s="595">
        <v>2555</v>
      </c>
      <c r="C883" s="476" t="s">
        <v>3269</v>
      </c>
      <c r="D883" s="592" t="s">
        <v>1799</v>
      </c>
      <c r="E883" s="470" t="s">
        <v>1541</v>
      </c>
      <c r="F883" s="592" t="s">
        <v>1790</v>
      </c>
      <c r="G883" s="470" t="s">
        <v>5407</v>
      </c>
    </row>
    <row r="884" spans="1:7">
      <c r="A884" s="712">
        <v>883</v>
      </c>
      <c r="B884" s="595">
        <v>2555</v>
      </c>
      <c r="C884" s="476" t="s">
        <v>3269</v>
      </c>
      <c r="D884" s="590" t="s">
        <v>1777</v>
      </c>
      <c r="E884" s="470" t="s">
        <v>1541</v>
      </c>
      <c r="F884" s="590" t="s">
        <v>1778</v>
      </c>
      <c r="G884" s="470" t="s">
        <v>5406</v>
      </c>
    </row>
    <row r="885" spans="1:7">
      <c r="A885" s="712">
        <v>884</v>
      </c>
      <c r="B885" s="595">
        <v>2555</v>
      </c>
      <c r="C885" s="476" t="s">
        <v>3269</v>
      </c>
      <c r="D885" s="461" t="s">
        <v>1816</v>
      </c>
      <c r="E885" s="467" t="s">
        <v>1807</v>
      </c>
      <c r="F885" s="461" t="s">
        <v>1813</v>
      </c>
      <c r="G885" s="470" t="s">
        <v>1813</v>
      </c>
    </row>
    <row r="886" spans="1:7">
      <c r="A886" s="712">
        <v>885</v>
      </c>
      <c r="B886" s="595">
        <v>2555</v>
      </c>
      <c r="C886" s="476" t="s">
        <v>3269</v>
      </c>
      <c r="D886" s="461" t="s">
        <v>1839</v>
      </c>
      <c r="E886" s="467" t="s">
        <v>1807</v>
      </c>
      <c r="F886" s="461" t="s">
        <v>1815</v>
      </c>
      <c r="G886" s="470" t="s">
        <v>1815</v>
      </c>
    </row>
    <row r="887" spans="1:7">
      <c r="A887" s="712">
        <v>886</v>
      </c>
      <c r="B887" s="595">
        <v>2555</v>
      </c>
      <c r="C887" s="476" t="s">
        <v>3269</v>
      </c>
      <c r="D887" s="590" t="s">
        <v>1854</v>
      </c>
      <c r="E887" s="583" t="s">
        <v>1846</v>
      </c>
      <c r="F887" s="590" t="s">
        <v>1859</v>
      </c>
      <c r="G887" s="470" t="s">
        <v>5408</v>
      </c>
    </row>
    <row r="888" spans="1:7">
      <c r="A888" s="712">
        <v>887</v>
      </c>
      <c r="B888" s="595">
        <v>2555</v>
      </c>
      <c r="C888" s="476" t="s">
        <v>3269</v>
      </c>
      <c r="D888" s="590" t="s">
        <v>1882</v>
      </c>
      <c r="E888" s="583" t="s">
        <v>1846</v>
      </c>
      <c r="F888" s="590" t="s">
        <v>1879</v>
      </c>
      <c r="G888" s="470" t="s">
        <v>811</v>
      </c>
    </row>
    <row r="889" spans="1:7">
      <c r="A889" s="712">
        <v>888</v>
      </c>
      <c r="B889" s="595">
        <v>2555</v>
      </c>
      <c r="C889" s="476" t="s">
        <v>3269</v>
      </c>
      <c r="D889" s="552" t="s">
        <v>5411</v>
      </c>
      <c r="E889" s="554" t="s">
        <v>1888</v>
      </c>
      <c r="F889" s="461" t="s">
        <v>1895</v>
      </c>
      <c r="G889" s="470" t="s">
        <v>5412</v>
      </c>
    </row>
    <row r="890" spans="1:7">
      <c r="A890" s="712">
        <v>889</v>
      </c>
      <c r="B890" s="595">
        <v>2555</v>
      </c>
      <c r="C890" s="476" t="s">
        <v>3269</v>
      </c>
      <c r="D890" s="552" t="s">
        <v>5409</v>
      </c>
      <c r="E890" s="554" t="s">
        <v>1888</v>
      </c>
      <c r="F890" s="461" t="s">
        <v>1897</v>
      </c>
      <c r="G890" s="470" t="s">
        <v>5410</v>
      </c>
    </row>
    <row r="891" spans="1:7">
      <c r="A891" s="712">
        <v>890</v>
      </c>
      <c r="B891" s="595">
        <v>2555</v>
      </c>
      <c r="C891" s="476" t="s">
        <v>3269</v>
      </c>
      <c r="D891" s="590" t="s">
        <v>1533</v>
      </c>
      <c r="E891" s="470" t="s">
        <v>1586</v>
      </c>
      <c r="F891" s="590" t="s">
        <v>5414</v>
      </c>
      <c r="G891" s="470" t="s">
        <v>5415</v>
      </c>
    </row>
    <row r="892" spans="1:7">
      <c r="A892" s="712">
        <v>891</v>
      </c>
      <c r="B892" s="595">
        <v>2555</v>
      </c>
      <c r="C892" s="476" t="s">
        <v>3269</v>
      </c>
      <c r="D892" s="590" t="s">
        <v>1942</v>
      </c>
      <c r="E892" s="470" t="s">
        <v>1586</v>
      </c>
      <c r="F892" s="590" t="s">
        <v>1943</v>
      </c>
      <c r="G892" s="470" t="s">
        <v>5413</v>
      </c>
    </row>
    <row r="893" spans="1:7">
      <c r="A893" s="712">
        <v>892</v>
      </c>
      <c r="B893" s="595">
        <v>2555</v>
      </c>
      <c r="C893" s="476" t="s">
        <v>3269</v>
      </c>
      <c r="D893" s="461" t="s">
        <v>5417</v>
      </c>
      <c r="E893" s="467" t="s">
        <v>3924</v>
      </c>
      <c r="F893" s="461" t="s">
        <v>23</v>
      </c>
      <c r="G893" s="470" t="s">
        <v>5418</v>
      </c>
    </row>
    <row r="894" spans="1:7">
      <c r="A894" s="712">
        <v>893</v>
      </c>
      <c r="B894" s="595">
        <v>2555</v>
      </c>
      <c r="C894" s="476" t="s">
        <v>3269</v>
      </c>
      <c r="D894" s="461" t="s">
        <v>1993</v>
      </c>
      <c r="E894" s="467" t="s">
        <v>3924</v>
      </c>
      <c r="F894" s="461" t="s">
        <v>23</v>
      </c>
      <c r="G894" s="470" t="s">
        <v>5416</v>
      </c>
    </row>
    <row r="895" spans="1:7">
      <c r="A895" s="712">
        <v>894</v>
      </c>
      <c r="B895" s="595">
        <v>2555</v>
      </c>
      <c r="C895" s="476" t="s">
        <v>3269</v>
      </c>
      <c r="D895" s="552" t="s">
        <v>1226</v>
      </c>
      <c r="E895" s="552" t="s">
        <v>2020</v>
      </c>
      <c r="F895" s="552" t="s">
        <v>2026</v>
      </c>
      <c r="G895" s="470" t="s">
        <v>5419</v>
      </c>
    </row>
    <row r="896" spans="1:7">
      <c r="A896" s="712">
        <v>895</v>
      </c>
      <c r="B896" s="595">
        <v>2555</v>
      </c>
      <c r="C896" s="476" t="s">
        <v>3269</v>
      </c>
      <c r="D896" s="552" t="s">
        <v>2047</v>
      </c>
      <c r="E896" s="552" t="s">
        <v>2020</v>
      </c>
      <c r="F896" s="552" t="s">
        <v>2026</v>
      </c>
      <c r="G896" s="470" t="s">
        <v>5420</v>
      </c>
    </row>
    <row r="897" spans="1:7">
      <c r="A897" s="712">
        <v>896</v>
      </c>
      <c r="B897" s="595">
        <v>2555</v>
      </c>
      <c r="C897" s="476" t="s">
        <v>3269</v>
      </c>
      <c r="D897" s="561" t="s">
        <v>2066</v>
      </c>
      <c r="E897" s="461" t="s">
        <v>2054</v>
      </c>
      <c r="F897" s="562" t="s">
        <v>2056</v>
      </c>
      <c r="G897" s="470" t="s">
        <v>2056</v>
      </c>
    </row>
    <row r="898" spans="1:7">
      <c r="A898" s="712">
        <v>897</v>
      </c>
      <c r="B898" s="595">
        <v>2555</v>
      </c>
      <c r="C898" s="476" t="s">
        <v>3269</v>
      </c>
      <c r="D898" s="561" t="s">
        <v>2090</v>
      </c>
      <c r="E898" s="461" t="s">
        <v>2054</v>
      </c>
      <c r="F898" s="562" t="s">
        <v>2070</v>
      </c>
      <c r="G898" s="470" t="s">
        <v>2070</v>
      </c>
    </row>
    <row r="899" spans="1:7">
      <c r="A899" s="712">
        <v>898</v>
      </c>
      <c r="B899" s="595">
        <v>2555</v>
      </c>
      <c r="C899" s="476" t="s">
        <v>3269</v>
      </c>
      <c r="D899" s="559" t="s">
        <v>2128</v>
      </c>
      <c r="E899" s="559" t="s">
        <v>2097</v>
      </c>
      <c r="F899" s="559" t="s">
        <v>2129</v>
      </c>
      <c r="G899" s="470" t="s">
        <v>5421</v>
      </c>
    </row>
    <row r="900" spans="1:7">
      <c r="A900" s="712">
        <v>899</v>
      </c>
      <c r="B900" s="595">
        <v>2555</v>
      </c>
      <c r="C900" s="476" t="s">
        <v>3269</v>
      </c>
      <c r="D900" s="559" t="s">
        <v>2108</v>
      </c>
      <c r="E900" s="559" t="s">
        <v>2097</v>
      </c>
      <c r="F900" s="559" t="s">
        <v>2109</v>
      </c>
      <c r="G900" s="470" t="s">
        <v>4201</v>
      </c>
    </row>
    <row r="901" spans="1:7">
      <c r="A901" s="712">
        <v>900</v>
      </c>
      <c r="B901" s="595">
        <v>2555</v>
      </c>
      <c r="C901" s="476" t="s">
        <v>3269</v>
      </c>
      <c r="D901" s="461" t="s">
        <v>5423</v>
      </c>
      <c r="E901" s="467" t="s">
        <v>2134</v>
      </c>
      <c r="F901" s="461" t="s">
        <v>3977</v>
      </c>
      <c r="G901" s="470" t="s">
        <v>3977</v>
      </c>
    </row>
    <row r="902" spans="1:7">
      <c r="A902" s="712">
        <v>901</v>
      </c>
      <c r="B902" s="595">
        <v>2555</v>
      </c>
      <c r="C902" s="476" t="s">
        <v>3269</v>
      </c>
      <c r="D902" s="461" t="s">
        <v>2144</v>
      </c>
      <c r="E902" s="467" t="s">
        <v>2134</v>
      </c>
      <c r="F902" s="461" t="s">
        <v>2157</v>
      </c>
      <c r="G902" s="470" t="s">
        <v>5422</v>
      </c>
    </row>
    <row r="903" spans="1:7">
      <c r="A903" s="712">
        <v>902</v>
      </c>
      <c r="B903" s="595">
        <v>2555</v>
      </c>
      <c r="C903" s="476" t="s">
        <v>3269</v>
      </c>
      <c r="D903" s="461" t="s">
        <v>2215</v>
      </c>
      <c r="E903" s="467" t="s">
        <v>2180</v>
      </c>
      <c r="F903" s="461" t="s">
        <v>2212</v>
      </c>
      <c r="G903" s="470" t="s">
        <v>5425</v>
      </c>
    </row>
    <row r="904" spans="1:7">
      <c r="A904" s="712">
        <v>903</v>
      </c>
      <c r="B904" s="595">
        <v>2555</v>
      </c>
      <c r="C904" s="476" t="s">
        <v>3269</v>
      </c>
      <c r="D904" s="461" t="s">
        <v>2191</v>
      </c>
      <c r="E904" s="467" t="s">
        <v>2180</v>
      </c>
      <c r="F904" s="461" t="s">
        <v>2218</v>
      </c>
      <c r="G904" s="470" t="s">
        <v>5424</v>
      </c>
    </row>
    <row r="905" spans="1:7">
      <c r="A905" s="712">
        <v>904</v>
      </c>
      <c r="B905" s="595">
        <v>2555</v>
      </c>
      <c r="C905" s="476" t="s">
        <v>3269</v>
      </c>
      <c r="D905" s="590" t="s">
        <v>2257</v>
      </c>
      <c r="E905" s="470" t="s">
        <v>1457</v>
      </c>
      <c r="F905" s="590" t="s">
        <v>2224</v>
      </c>
      <c r="G905" s="470" t="s">
        <v>5427</v>
      </c>
    </row>
    <row r="906" spans="1:7">
      <c r="A906" s="712">
        <v>905</v>
      </c>
      <c r="B906" s="595">
        <v>2555</v>
      </c>
      <c r="C906" s="476" t="s">
        <v>3269</v>
      </c>
      <c r="D906" s="590" t="s">
        <v>2232</v>
      </c>
      <c r="E906" s="470" t="s">
        <v>1457</v>
      </c>
      <c r="F906" s="590" t="s">
        <v>2233</v>
      </c>
      <c r="G906" s="470" t="s">
        <v>5426</v>
      </c>
    </row>
    <row r="907" spans="1:7">
      <c r="A907" s="712">
        <v>906</v>
      </c>
      <c r="B907" s="595">
        <v>2555</v>
      </c>
      <c r="C907" s="476" t="s">
        <v>3269</v>
      </c>
      <c r="D907" s="552" t="s">
        <v>2299</v>
      </c>
      <c r="E907" s="554" t="s">
        <v>2262</v>
      </c>
      <c r="F907" s="552" t="s">
        <v>23</v>
      </c>
      <c r="G907" s="470" t="s">
        <v>5429</v>
      </c>
    </row>
    <row r="908" spans="1:7">
      <c r="A908" s="712">
        <v>907</v>
      </c>
      <c r="B908" s="595">
        <v>2555</v>
      </c>
      <c r="C908" s="476" t="s">
        <v>3269</v>
      </c>
      <c r="D908" s="552" t="s">
        <v>2272</v>
      </c>
      <c r="E908" s="554" t="s">
        <v>2262</v>
      </c>
      <c r="F908" s="552" t="s">
        <v>2273</v>
      </c>
      <c r="G908" s="470" t="s">
        <v>5428</v>
      </c>
    </row>
    <row r="909" spans="1:7">
      <c r="A909" s="712">
        <v>908</v>
      </c>
      <c r="B909" s="595">
        <v>2555</v>
      </c>
      <c r="C909" s="476" t="s">
        <v>3269</v>
      </c>
      <c r="D909" s="590" t="s">
        <v>2347</v>
      </c>
      <c r="E909" s="470" t="s">
        <v>1393</v>
      </c>
      <c r="F909" s="590" t="s">
        <v>2314</v>
      </c>
      <c r="G909" s="470" t="s">
        <v>5431</v>
      </c>
    </row>
    <row r="910" spans="1:7">
      <c r="A910" s="712">
        <v>909</v>
      </c>
      <c r="B910" s="595">
        <v>2555</v>
      </c>
      <c r="C910" s="476" t="s">
        <v>3269</v>
      </c>
      <c r="D910" s="590" t="s">
        <v>2319</v>
      </c>
      <c r="E910" s="470" t="s">
        <v>1393</v>
      </c>
      <c r="F910" s="590" t="s">
        <v>2320</v>
      </c>
      <c r="G910" s="470" t="s">
        <v>5430</v>
      </c>
    </row>
    <row r="911" spans="1:7">
      <c r="A911" s="712">
        <v>910</v>
      </c>
      <c r="B911" s="595">
        <v>2555</v>
      </c>
      <c r="C911" s="476" t="s">
        <v>3269</v>
      </c>
      <c r="D911" s="461" t="s">
        <v>2365</v>
      </c>
      <c r="E911" s="467" t="s">
        <v>4050</v>
      </c>
      <c r="F911" s="461" t="s">
        <v>2381</v>
      </c>
      <c r="G911" s="470" t="s">
        <v>5432</v>
      </c>
    </row>
    <row r="912" spans="1:7">
      <c r="A912" s="712">
        <v>911</v>
      </c>
      <c r="B912" s="595">
        <v>2555</v>
      </c>
      <c r="C912" s="476" t="s">
        <v>3269</v>
      </c>
      <c r="D912" s="461" t="s">
        <v>2391</v>
      </c>
      <c r="E912" s="467" t="s">
        <v>4050</v>
      </c>
      <c r="F912" s="461" t="s">
        <v>2392</v>
      </c>
      <c r="G912" s="470" t="s">
        <v>2392</v>
      </c>
    </row>
    <row r="913" spans="1:7">
      <c r="A913" s="712">
        <v>912</v>
      </c>
      <c r="B913" s="595">
        <v>2555</v>
      </c>
      <c r="C913" s="476" t="s">
        <v>3269</v>
      </c>
      <c r="D913" s="461" t="s">
        <v>2408</v>
      </c>
      <c r="E913" s="467" t="s">
        <v>4066</v>
      </c>
      <c r="F913" s="461" t="s">
        <v>2407</v>
      </c>
      <c r="G913" s="470" t="s">
        <v>2407</v>
      </c>
    </row>
    <row r="914" spans="1:7">
      <c r="A914" s="712">
        <v>913</v>
      </c>
      <c r="B914" s="595">
        <v>2555</v>
      </c>
      <c r="C914" s="476" t="s">
        <v>3269</v>
      </c>
      <c r="D914" s="461" t="s">
        <v>2417</v>
      </c>
      <c r="E914" s="467" t="s">
        <v>4066</v>
      </c>
      <c r="F914" s="461" t="s">
        <v>2405</v>
      </c>
      <c r="G914" s="470" t="s">
        <v>2405</v>
      </c>
    </row>
    <row r="915" spans="1:7">
      <c r="A915" s="712">
        <v>914</v>
      </c>
      <c r="B915" s="595">
        <v>2555</v>
      </c>
      <c r="C915" s="476" t="s">
        <v>3269</v>
      </c>
      <c r="D915" s="593" t="s">
        <v>2459</v>
      </c>
      <c r="E915" s="470" t="s">
        <v>2428</v>
      </c>
      <c r="F915" s="593" t="s">
        <v>2431</v>
      </c>
      <c r="G915" s="470" t="s">
        <v>5435</v>
      </c>
    </row>
    <row r="916" spans="1:7">
      <c r="A916" s="712">
        <v>915</v>
      </c>
      <c r="B916" s="595">
        <v>2555</v>
      </c>
      <c r="C916" s="476" t="s">
        <v>3269</v>
      </c>
      <c r="D916" s="552" t="s">
        <v>5433</v>
      </c>
      <c r="E916" s="470" t="s">
        <v>2428</v>
      </c>
      <c r="F916" s="552" t="s">
        <v>2437</v>
      </c>
      <c r="G916" s="470" t="s">
        <v>5434</v>
      </c>
    </row>
    <row r="917" spans="1:7">
      <c r="A917" s="712">
        <v>916</v>
      </c>
      <c r="B917" s="595">
        <v>2555</v>
      </c>
      <c r="C917" s="476" t="s">
        <v>3269</v>
      </c>
      <c r="D917" s="593" t="s">
        <v>2472</v>
      </c>
      <c r="E917" s="559" t="s">
        <v>2464</v>
      </c>
      <c r="F917" s="593" t="s">
        <v>2468</v>
      </c>
      <c r="G917" s="470" t="s">
        <v>2468</v>
      </c>
    </row>
    <row r="918" spans="1:7">
      <c r="A918" s="712">
        <v>917</v>
      </c>
      <c r="B918" s="595">
        <v>2555</v>
      </c>
      <c r="C918" s="476" t="s">
        <v>3269</v>
      </c>
      <c r="D918" s="559" t="s">
        <v>2489</v>
      </c>
      <c r="E918" s="559" t="s">
        <v>2464</v>
      </c>
      <c r="F918" s="559" t="s">
        <v>2468</v>
      </c>
      <c r="G918" s="470" t="s">
        <v>5436</v>
      </c>
    </row>
    <row r="919" spans="1:7">
      <c r="A919" s="712">
        <v>918</v>
      </c>
      <c r="B919" s="595">
        <v>2555</v>
      </c>
      <c r="C919" s="476" t="s">
        <v>3269</v>
      </c>
      <c r="D919" s="559" t="s">
        <v>2516</v>
      </c>
      <c r="E919" s="559" t="s">
        <v>2494</v>
      </c>
      <c r="F919" s="559" t="s">
        <v>2500</v>
      </c>
      <c r="G919" s="470" t="s">
        <v>5438</v>
      </c>
    </row>
    <row r="920" spans="1:7">
      <c r="A920" s="712">
        <v>919</v>
      </c>
      <c r="B920" s="595">
        <v>2555</v>
      </c>
      <c r="C920" s="476" t="s">
        <v>3269</v>
      </c>
      <c r="D920" s="594" t="s">
        <v>2502</v>
      </c>
      <c r="E920" s="559" t="s">
        <v>2494</v>
      </c>
      <c r="F920" s="594" t="s">
        <v>2503</v>
      </c>
      <c r="G920" s="470" t="s">
        <v>5437</v>
      </c>
    </row>
    <row r="921" spans="1:7">
      <c r="A921" s="712">
        <v>920</v>
      </c>
      <c r="B921" s="595">
        <v>2555</v>
      </c>
      <c r="C921" s="476" t="s">
        <v>3269</v>
      </c>
      <c r="D921" s="552" t="s">
        <v>2550</v>
      </c>
      <c r="E921" s="470" t="s">
        <v>2523</v>
      </c>
      <c r="F921" s="552" t="s">
        <v>2535</v>
      </c>
      <c r="G921" s="470" t="s">
        <v>5439</v>
      </c>
    </row>
    <row r="922" spans="1:7">
      <c r="A922" s="712">
        <v>921</v>
      </c>
      <c r="B922" s="595">
        <v>2555</v>
      </c>
      <c r="C922" s="476" t="s">
        <v>3269</v>
      </c>
      <c r="D922" s="552" t="s">
        <v>2534</v>
      </c>
      <c r="E922" s="470" t="s">
        <v>2523</v>
      </c>
      <c r="F922" s="552" t="s">
        <v>2535</v>
      </c>
      <c r="G922" s="470" t="s">
        <v>2535</v>
      </c>
    </row>
    <row r="923" spans="1:7">
      <c r="A923" s="712">
        <v>922</v>
      </c>
      <c r="B923" s="595">
        <v>2555</v>
      </c>
      <c r="C923" s="476" t="s">
        <v>3269</v>
      </c>
      <c r="D923" s="559" t="s">
        <v>5440</v>
      </c>
      <c r="E923" s="559" t="s">
        <v>2554</v>
      </c>
      <c r="F923" s="559" t="s">
        <v>871</v>
      </c>
      <c r="G923" s="470" t="s">
        <v>5441</v>
      </c>
    </row>
    <row r="924" spans="1:7">
      <c r="A924" s="712">
        <v>923</v>
      </c>
      <c r="B924" s="595">
        <v>2555</v>
      </c>
      <c r="C924" s="476" t="s">
        <v>3269</v>
      </c>
      <c r="D924" s="559" t="s">
        <v>2548</v>
      </c>
      <c r="E924" s="559" t="s">
        <v>2554</v>
      </c>
      <c r="F924" s="559" t="s">
        <v>871</v>
      </c>
      <c r="G924" s="470" t="s">
        <v>5079</v>
      </c>
    </row>
    <row r="925" spans="1:7">
      <c r="A925" s="712">
        <v>924</v>
      </c>
      <c r="B925" s="595">
        <v>2555</v>
      </c>
      <c r="C925" s="476" t="s">
        <v>3269</v>
      </c>
      <c r="D925" s="594" t="s">
        <v>2618</v>
      </c>
      <c r="E925" s="559" t="s">
        <v>2595</v>
      </c>
      <c r="F925" s="594" t="s">
        <v>2597</v>
      </c>
      <c r="G925" s="470" t="s">
        <v>5442</v>
      </c>
    </row>
    <row r="926" spans="1:7">
      <c r="A926" s="712">
        <v>925</v>
      </c>
      <c r="B926" s="595">
        <v>2555</v>
      </c>
      <c r="C926" s="476" t="s">
        <v>3269</v>
      </c>
      <c r="D926" s="559" t="s">
        <v>2605</v>
      </c>
      <c r="E926" s="559" t="s">
        <v>2595</v>
      </c>
      <c r="F926" s="559" t="s">
        <v>2606</v>
      </c>
      <c r="G926" s="470" t="s">
        <v>5443</v>
      </c>
    </row>
    <row r="927" spans="1:7">
      <c r="A927" s="712">
        <v>926</v>
      </c>
      <c r="B927" s="595">
        <v>2555</v>
      </c>
      <c r="C927" s="476" t="s">
        <v>3269</v>
      </c>
      <c r="D927" s="461" t="s">
        <v>5444</v>
      </c>
      <c r="E927" s="467" t="s">
        <v>1932</v>
      </c>
      <c r="F927" s="461" t="s">
        <v>2659</v>
      </c>
      <c r="G927" s="470" t="s">
        <v>5445</v>
      </c>
    </row>
    <row r="928" spans="1:7">
      <c r="A928" s="712">
        <v>927</v>
      </c>
      <c r="B928" s="595">
        <v>2555</v>
      </c>
      <c r="C928" s="476" t="s">
        <v>3269</v>
      </c>
      <c r="D928" s="461" t="s">
        <v>2664</v>
      </c>
      <c r="E928" s="467" t="s">
        <v>1932</v>
      </c>
      <c r="F928" s="461" t="s">
        <v>4139</v>
      </c>
      <c r="G928" s="470" t="s">
        <v>4139</v>
      </c>
    </row>
    <row r="929" spans="1:7">
      <c r="A929" s="712">
        <v>928</v>
      </c>
      <c r="B929" s="595">
        <v>2555</v>
      </c>
      <c r="C929" s="476" t="s">
        <v>3269</v>
      </c>
      <c r="D929" s="561" t="s">
        <v>2679</v>
      </c>
      <c r="E929" s="461" t="s">
        <v>2670</v>
      </c>
      <c r="F929" s="562" t="s">
        <v>2680</v>
      </c>
      <c r="G929" s="561" t="s">
        <v>2679</v>
      </c>
    </row>
    <row r="930" spans="1:7">
      <c r="A930" s="712">
        <v>929</v>
      </c>
      <c r="B930" s="595">
        <v>2555</v>
      </c>
      <c r="C930" s="476" t="s">
        <v>3269</v>
      </c>
      <c r="D930" s="561" t="s">
        <v>2700</v>
      </c>
      <c r="E930" s="461" t="s">
        <v>2670</v>
      </c>
      <c r="F930" s="562" t="s">
        <v>2672</v>
      </c>
      <c r="G930" s="470" t="s">
        <v>5446</v>
      </c>
    </row>
    <row r="931" spans="1:7">
      <c r="A931" s="712">
        <v>930</v>
      </c>
      <c r="B931" s="595">
        <v>2555</v>
      </c>
      <c r="C931" s="476" t="s">
        <v>3269</v>
      </c>
      <c r="D931" s="552" t="s">
        <v>2714</v>
      </c>
      <c r="E931" s="554" t="s">
        <v>2583</v>
      </c>
      <c r="F931" s="461" t="s">
        <v>2726</v>
      </c>
      <c r="G931" s="470" t="s">
        <v>5447</v>
      </c>
    </row>
    <row r="932" spans="1:7">
      <c r="A932" s="712">
        <v>931</v>
      </c>
      <c r="B932" s="595">
        <v>2555</v>
      </c>
      <c r="C932" s="476" t="s">
        <v>3269</v>
      </c>
      <c r="D932" s="552" t="s">
        <v>5448</v>
      </c>
      <c r="E932" s="554" t="s">
        <v>2583</v>
      </c>
      <c r="F932" s="461" t="s">
        <v>2713</v>
      </c>
      <c r="G932" s="470" t="s">
        <v>5449</v>
      </c>
    </row>
    <row r="933" spans="1:7">
      <c r="A933" s="712">
        <v>932</v>
      </c>
      <c r="B933" s="595">
        <v>2555</v>
      </c>
      <c r="C933" s="476" t="s">
        <v>3269</v>
      </c>
      <c r="D933" s="590" t="s">
        <v>2793</v>
      </c>
      <c r="E933" s="583" t="s">
        <v>2755</v>
      </c>
      <c r="F933" s="590" t="s">
        <v>2794</v>
      </c>
      <c r="G933" s="470" t="s">
        <v>1937</v>
      </c>
    </row>
    <row r="934" spans="1:7">
      <c r="A934" s="712">
        <v>933</v>
      </c>
      <c r="B934" s="595">
        <v>2555</v>
      </c>
      <c r="C934" s="476" t="s">
        <v>3269</v>
      </c>
      <c r="D934" s="590" t="s">
        <v>2765</v>
      </c>
      <c r="E934" s="583" t="s">
        <v>2755</v>
      </c>
      <c r="F934" s="590" t="s">
        <v>2766</v>
      </c>
      <c r="G934" s="470" t="s">
        <v>5450</v>
      </c>
    </row>
    <row r="935" spans="1:7">
      <c r="A935" s="712">
        <v>934</v>
      </c>
      <c r="B935" s="595">
        <v>2555</v>
      </c>
      <c r="C935" s="476" t="s">
        <v>3269</v>
      </c>
      <c r="D935" s="590" t="s">
        <v>2810</v>
      </c>
      <c r="E935" s="583" t="s">
        <v>1414</v>
      </c>
      <c r="F935" s="590" t="s">
        <v>2811</v>
      </c>
      <c r="G935" s="470" t="s">
        <v>5451</v>
      </c>
    </row>
    <row r="936" spans="1:7">
      <c r="A936" s="712">
        <v>935</v>
      </c>
      <c r="B936" s="595">
        <v>2555</v>
      </c>
      <c r="C936" s="476" t="s">
        <v>3269</v>
      </c>
      <c r="D936" s="590" t="s">
        <v>2829</v>
      </c>
      <c r="E936" s="583" t="s">
        <v>1414</v>
      </c>
      <c r="F936" s="590" t="s">
        <v>2830</v>
      </c>
      <c r="G936" s="470" t="s">
        <v>5452</v>
      </c>
    </row>
    <row r="937" spans="1:7">
      <c r="A937" s="712">
        <v>936</v>
      </c>
      <c r="B937" s="595">
        <v>2555</v>
      </c>
      <c r="C937" s="476" t="s">
        <v>3269</v>
      </c>
      <c r="D937" s="590" t="s">
        <v>5453</v>
      </c>
      <c r="E937" s="470" t="s">
        <v>1445</v>
      </c>
      <c r="F937" s="590" t="s">
        <v>2849</v>
      </c>
      <c r="G937" s="470" t="s">
        <v>2845</v>
      </c>
    </row>
    <row r="938" spans="1:7">
      <c r="A938" s="712">
        <v>937</v>
      </c>
      <c r="B938" s="595">
        <v>2555</v>
      </c>
      <c r="C938" s="476" t="s">
        <v>3269</v>
      </c>
      <c r="D938" s="590" t="s">
        <v>2867</v>
      </c>
      <c r="E938" s="470" t="s">
        <v>1445</v>
      </c>
      <c r="F938" s="590" t="s">
        <v>2847</v>
      </c>
      <c r="G938" s="470" t="s">
        <v>5454</v>
      </c>
    </row>
    <row r="939" spans="1:7">
      <c r="A939" s="712">
        <v>938</v>
      </c>
      <c r="B939" s="595">
        <v>2555</v>
      </c>
      <c r="C939" s="476" t="s">
        <v>3269</v>
      </c>
      <c r="D939" s="594" t="s">
        <v>994</v>
      </c>
      <c r="E939" s="467" t="s">
        <v>2873</v>
      </c>
      <c r="F939" s="594" t="s">
        <v>2877</v>
      </c>
      <c r="G939" s="470" t="s">
        <v>5374</v>
      </c>
    </row>
    <row r="940" spans="1:7">
      <c r="A940" s="712">
        <v>939</v>
      </c>
      <c r="B940" s="595">
        <v>2555</v>
      </c>
      <c r="C940" s="476" t="s">
        <v>3269</v>
      </c>
      <c r="D940" s="461" t="s">
        <v>2897</v>
      </c>
      <c r="E940" s="467" t="s">
        <v>2873</v>
      </c>
      <c r="F940" s="461" t="s">
        <v>2898</v>
      </c>
      <c r="G940" s="470" t="s">
        <v>2898</v>
      </c>
    </row>
    <row r="941" spans="1:7">
      <c r="A941" s="712">
        <v>940</v>
      </c>
      <c r="B941" s="595">
        <v>2555</v>
      </c>
      <c r="C941" s="476" t="s">
        <v>3269</v>
      </c>
      <c r="D941" s="552" t="s">
        <v>2913</v>
      </c>
      <c r="E941" s="552" t="s">
        <v>1919</v>
      </c>
      <c r="F941" s="552" t="s">
        <v>4239</v>
      </c>
      <c r="G941" s="470" t="s">
        <v>4239</v>
      </c>
    </row>
    <row r="942" spans="1:7">
      <c r="A942" s="712">
        <v>941</v>
      </c>
      <c r="B942" s="595">
        <v>2555</v>
      </c>
      <c r="C942" s="476" t="s">
        <v>3269</v>
      </c>
      <c r="D942" s="552" t="s">
        <v>2937</v>
      </c>
      <c r="E942" s="552" t="s">
        <v>1919</v>
      </c>
      <c r="F942" s="552" t="s">
        <v>2925</v>
      </c>
      <c r="G942" s="470" t="s">
        <v>5455</v>
      </c>
    </row>
    <row r="943" spans="1:7">
      <c r="A943" s="712">
        <v>942</v>
      </c>
      <c r="B943" s="595">
        <v>2555</v>
      </c>
      <c r="C943" s="476" t="s">
        <v>3269</v>
      </c>
      <c r="D943" s="592" t="s">
        <v>2956</v>
      </c>
      <c r="E943" s="467" t="s">
        <v>1482</v>
      </c>
      <c r="F943" s="592" t="s">
        <v>2957</v>
      </c>
      <c r="G943" s="470" t="s">
        <v>5456</v>
      </c>
    </row>
    <row r="944" spans="1:7">
      <c r="A944" s="712">
        <v>943</v>
      </c>
      <c r="B944" s="595">
        <v>2555</v>
      </c>
      <c r="C944" s="476" t="s">
        <v>3269</v>
      </c>
      <c r="D944" s="590" t="s">
        <v>2985</v>
      </c>
      <c r="E944" s="467" t="s">
        <v>1482</v>
      </c>
      <c r="F944" s="590" t="s">
        <v>2986</v>
      </c>
      <c r="G944" s="470" t="s">
        <v>5457</v>
      </c>
    </row>
    <row r="945" spans="1:7">
      <c r="A945" s="712">
        <v>944</v>
      </c>
      <c r="B945" s="595">
        <v>2555</v>
      </c>
      <c r="C945" s="476" t="s">
        <v>3269</v>
      </c>
      <c r="D945" s="461" t="s">
        <v>3035</v>
      </c>
      <c r="E945" s="467" t="s">
        <v>2995</v>
      </c>
      <c r="F945" s="461" t="s">
        <v>5458</v>
      </c>
      <c r="G945" s="470" t="s">
        <v>5459</v>
      </c>
    </row>
    <row r="946" spans="1:7">
      <c r="A946" s="712">
        <v>945</v>
      </c>
      <c r="B946" s="595">
        <v>2555</v>
      </c>
      <c r="C946" s="476" t="s">
        <v>3269</v>
      </c>
      <c r="D946" s="461" t="s">
        <v>3005</v>
      </c>
      <c r="E946" s="467" t="s">
        <v>2995</v>
      </c>
      <c r="F946" s="461" t="s">
        <v>23</v>
      </c>
      <c r="G946" s="470" t="s">
        <v>1141</v>
      </c>
    </row>
    <row r="947" spans="1:7">
      <c r="A947" s="712">
        <v>946</v>
      </c>
      <c r="B947" s="595">
        <v>2555</v>
      </c>
      <c r="C947" s="476" t="s">
        <v>3269</v>
      </c>
      <c r="D947" s="561" t="s">
        <v>3078</v>
      </c>
      <c r="E947" s="461" t="s">
        <v>1983</v>
      </c>
      <c r="F947" s="562" t="s">
        <v>3051</v>
      </c>
      <c r="G947" s="470" t="s">
        <v>5461</v>
      </c>
    </row>
    <row r="948" spans="1:7">
      <c r="A948" s="712">
        <v>947</v>
      </c>
      <c r="B948" s="595">
        <v>2555</v>
      </c>
      <c r="C948" s="476" t="s">
        <v>3269</v>
      </c>
      <c r="D948" s="561" t="s">
        <v>3054</v>
      </c>
      <c r="E948" s="461" t="s">
        <v>1983</v>
      </c>
      <c r="F948" s="562" t="s">
        <v>3053</v>
      </c>
      <c r="G948" s="470" t="s">
        <v>5460</v>
      </c>
    </row>
    <row r="949" spans="1:7">
      <c r="A949" s="712">
        <v>948</v>
      </c>
      <c r="B949" s="595">
        <v>2555</v>
      </c>
      <c r="C949" s="476" t="s">
        <v>3269</v>
      </c>
      <c r="D949" s="552" t="s">
        <v>5462</v>
      </c>
      <c r="E949" s="552" t="s">
        <v>1887</v>
      </c>
      <c r="F949" s="552" t="s">
        <v>5463</v>
      </c>
      <c r="G949" s="470" t="s">
        <v>5464</v>
      </c>
    </row>
    <row r="950" spans="1:7">
      <c r="A950" s="712">
        <v>949</v>
      </c>
      <c r="B950" s="595">
        <v>2555</v>
      </c>
      <c r="C950" s="476" t="s">
        <v>3269</v>
      </c>
      <c r="D950" s="552" t="s">
        <v>3128</v>
      </c>
      <c r="E950" s="552" t="s">
        <v>1887</v>
      </c>
      <c r="F950" s="552" t="s">
        <v>5465</v>
      </c>
      <c r="G950" s="470" t="s">
        <v>5466</v>
      </c>
    </row>
    <row r="951" spans="1:7">
      <c r="A951" s="712">
        <v>950</v>
      </c>
      <c r="B951" s="551">
        <v>2556</v>
      </c>
      <c r="C951" s="476"/>
      <c r="D951" s="552"/>
      <c r="E951" s="552"/>
      <c r="F951" s="552"/>
    </row>
    <row r="952" spans="1:7">
      <c r="A952" s="712">
        <v>951</v>
      </c>
      <c r="B952" s="705">
        <v>2556</v>
      </c>
      <c r="C952" s="476" t="s">
        <v>3269</v>
      </c>
      <c r="D952" s="600" t="s">
        <v>33</v>
      </c>
      <c r="E952" s="552" t="s">
        <v>21</v>
      </c>
      <c r="F952" s="600" t="s">
        <v>27</v>
      </c>
      <c r="G952" s="470" t="s">
        <v>4719</v>
      </c>
    </row>
    <row r="953" spans="1:7">
      <c r="A953" s="712">
        <v>952</v>
      </c>
      <c r="B953" s="595">
        <v>2556</v>
      </c>
      <c r="C953" s="476" t="s">
        <v>3269</v>
      </c>
      <c r="D953" s="596" t="s">
        <v>53</v>
      </c>
      <c r="E953" s="552" t="s">
        <v>21</v>
      </c>
      <c r="F953" s="596" t="s">
        <v>32</v>
      </c>
      <c r="G953" s="470" t="s">
        <v>32</v>
      </c>
    </row>
    <row r="954" spans="1:7">
      <c r="A954" s="712">
        <v>953</v>
      </c>
      <c r="B954" s="595">
        <v>2556</v>
      </c>
      <c r="C954" s="476" t="s">
        <v>3269</v>
      </c>
      <c r="D954" s="552" t="s">
        <v>97</v>
      </c>
      <c r="E954" s="461" t="s">
        <v>61</v>
      </c>
      <c r="F954" s="552" t="s">
        <v>98</v>
      </c>
      <c r="G954" s="470" t="s">
        <v>98</v>
      </c>
    </row>
    <row r="955" spans="1:7">
      <c r="A955" s="712">
        <v>954</v>
      </c>
      <c r="B955" s="595">
        <v>2556</v>
      </c>
      <c r="C955" s="476" t="s">
        <v>3269</v>
      </c>
      <c r="D955" s="593" t="s">
        <v>72</v>
      </c>
      <c r="E955" s="461" t="s">
        <v>61</v>
      </c>
      <c r="F955" s="593" t="s">
        <v>73</v>
      </c>
      <c r="G955" s="470" t="s">
        <v>4005</v>
      </c>
    </row>
    <row r="956" spans="1:7">
      <c r="A956" s="712">
        <v>955</v>
      </c>
      <c r="B956" s="595">
        <v>2556</v>
      </c>
      <c r="C956" s="476" t="s">
        <v>3269</v>
      </c>
      <c r="D956" s="590" t="s">
        <v>117</v>
      </c>
      <c r="E956" s="461" t="s">
        <v>105</v>
      </c>
      <c r="F956" s="590" t="s">
        <v>118</v>
      </c>
      <c r="G956" s="470" t="s">
        <v>5467</v>
      </c>
    </row>
    <row r="957" spans="1:7">
      <c r="A957" s="712">
        <v>956</v>
      </c>
      <c r="B957" s="595">
        <v>2556</v>
      </c>
      <c r="C957" s="476" t="s">
        <v>3269</v>
      </c>
      <c r="D957" s="590" t="s">
        <v>141</v>
      </c>
      <c r="E957" s="461" t="s">
        <v>105</v>
      </c>
      <c r="F957" s="590" t="s">
        <v>120</v>
      </c>
      <c r="G957" s="470" t="s">
        <v>120</v>
      </c>
    </row>
    <row r="958" spans="1:7">
      <c r="A958" s="712">
        <v>957</v>
      </c>
      <c r="B958" s="595">
        <v>2556</v>
      </c>
      <c r="C958" s="476" t="s">
        <v>3269</v>
      </c>
      <c r="D958" s="597" t="s">
        <v>189</v>
      </c>
      <c r="E958" s="461" t="s">
        <v>149</v>
      </c>
      <c r="F958" s="597" t="s">
        <v>190</v>
      </c>
      <c r="G958" s="470" t="s">
        <v>5468</v>
      </c>
    </row>
    <row r="959" spans="1:7">
      <c r="A959" s="712">
        <v>958</v>
      </c>
      <c r="B959" s="595">
        <v>2556</v>
      </c>
      <c r="C959" s="476" t="s">
        <v>3269</v>
      </c>
      <c r="D959" s="470" t="s">
        <v>164</v>
      </c>
      <c r="E959" s="461" t="s">
        <v>149</v>
      </c>
      <c r="F959" s="470" t="s">
        <v>155</v>
      </c>
      <c r="G959" s="470" t="s">
        <v>5469</v>
      </c>
    </row>
    <row r="960" spans="1:7">
      <c r="A960" s="712">
        <v>959</v>
      </c>
      <c r="B960" s="595">
        <v>2556</v>
      </c>
      <c r="C960" s="476" t="s">
        <v>3269</v>
      </c>
      <c r="D960" s="590" t="s">
        <v>241</v>
      </c>
      <c r="E960" s="461" t="s">
        <v>198</v>
      </c>
      <c r="F960" s="590" t="s">
        <v>242</v>
      </c>
      <c r="G960" s="470" t="s">
        <v>5471</v>
      </c>
    </row>
    <row r="961" spans="1:7">
      <c r="A961" s="712">
        <v>960</v>
      </c>
      <c r="B961" s="595">
        <v>2556</v>
      </c>
      <c r="C961" s="476" t="s">
        <v>3269</v>
      </c>
      <c r="D961" s="590" t="s">
        <v>212</v>
      </c>
      <c r="E961" s="461" t="s">
        <v>198</v>
      </c>
      <c r="F961" s="590" t="s">
        <v>213</v>
      </c>
      <c r="G961" s="470" t="s">
        <v>5470</v>
      </c>
    </row>
    <row r="962" spans="1:7">
      <c r="A962" s="712">
        <v>961</v>
      </c>
      <c r="B962" s="595">
        <v>2556</v>
      </c>
      <c r="C962" s="476" t="s">
        <v>3269</v>
      </c>
      <c r="D962" s="552" t="s">
        <v>284</v>
      </c>
      <c r="E962" s="461" t="s">
        <v>248</v>
      </c>
      <c r="F962" s="552" t="s">
        <v>254</v>
      </c>
      <c r="G962" s="470" t="s">
        <v>5472</v>
      </c>
    </row>
    <row r="963" spans="1:7">
      <c r="A963" s="712">
        <v>962</v>
      </c>
      <c r="B963" s="595">
        <v>2556</v>
      </c>
      <c r="C963" s="476" t="s">
        <v>3269</v>
      </c>
      <c r="D963" s="593" t="s">
        <v>259</v>
      </c>
      <c r="E963" s="461" t="s">
        <v>248</v>
      </c>
      <c r="F963" s="593" t="s">
        <v>258</v>
      </c>
      <c r="G963" s="470" t="s">
        <v>5473</v>
      </c>
    </row>
    <row r="964" spans="1:7">
      <c r="A964" s="712">
        <v>963</v>
      </c>
      <c r="B964" s="595">
        <v>2556</v>
      </c>
      <c r="C964" s="476" t="s">
        <v>3269</v>
      </c>
      <c r="D964" s="552" t="s">
        <v>328</v>
      </c>
      <c r="E964" s="470" t="s">
        <v>292</v>
      </c>
      <c r="F964" s="552" t="s">
        <v>296</v>
      </c>
      <c r="G964" s="470" t="s">
        <v>5475</v>
      </c>
    </row>
    <row r="965" spans="1:7">
      <c r="A965" s="712">
        <v>964</v>
      </c>
      <c r="B965" s="595">
        <v>2556</v>
      </c>
      <c r="C965" s="476" t="s">
        <v>3269</v>
      </c>
      <c r="D965" s="552" t="s">
        <v>306</v>
      </c>
      <c r="E965" s="470" t="s">
        <v>292</v>
      </c>
      <c r="F965" s="552" t="s">
        <v>294</v>
      </c>
      <c r="G965" s="470" t="s">
        <v>5474</v>
      </c>
    </row>
    <row r="966" spans="1:7">
      <c r="A966" s="712">
        <v>965</v>
      </c>
      <c r="B966" s="595">
        <v>2556</v>
      </c>
      <c r="C966" s="476" t="s">
        <v>3269</v>
      </c>
      <c r="D966" s="552" t="s">
        <v>369</v>
      </c>
      <c r="E966" s="470" t="s">
        <v>333</v>
      </c>
      <c r="F966" s="552" t="s">
        <v>335</v>
      </c>
      <c r="G966" s="470" t="s">
        <v>5476</v>
      </c>
    </row>
    <row r="967" spans="1:7">
      <c r="A967" s="712">
        <v>966</v>
      </c>
      <c r="B967" s="595">
        <v>2556</v>
      </c>
      <c r="C967" s="476" t="s">
        <v>3269</v>
      </c>
      <c r="D967" s="594" t="s">
        <v>346</v>
      </c>
      <c r="E967" s="470" t="s">
        <v>333</v>
      </c>
      <c r="F967" s="594" t="s">
        <v>343</v>
      </c>
      <c r="G967" s="470" t="s">
        <v>5228</v>
      </c>
    </row>
    <row r="968" spans="1:7">
      <c r="A968" s="712">
        <v>967</v>
      </c>
      <c r="B968" s="595">
        <v>2556</v>
      </c>
      <c r="C968" s="476" t="s">
        <v>3269</v>
      </c>
      <c r="D968" s="594" t="s">
        <v>399</v>
      </c>
      <c r="E968" s="467" t="s">
        <v>373</v>
      </c>
      <c r="F968" s="594" t="s">
        <v>407</v>
      </c>
      <c r="G968" s="470" t="s">
        <v>5479</v>
      </c>
    </row>
    <row r="969" spans="1:7">
      <c r="A969" s="712">
        <v>968</v>
      </c>
      <c r="B969" s="595">
        <v>2556</v>
      </c>
      <c r="C969" s="476" t="s">
        <v>3269</v>
      </c>
      <c r="D969" s="461" t="s">
        <v>5477</v>
      </c>
      <c r="E969" s="467" t="s">
        <v>373</v>
      </c>
      <c r="F969" s="461" t="s">
        <v>375</v>
      </c>
      <c r="G969" s="470" t="s">
        <v>5478</v>
      </c>
    </row>
    <row r="970" spans="1:7">
      <c r="A970" s="712">
        <v>969</v>
      </c>
      <c r="B970" s="595">
        <v>2556</v>
      </c>
      <c r="C970" s="476" t="s">
        <v>3269</v>
      </c>
      <c r="D970" s="552" t="s">
        <v>422</v>
      </c>
      <c r="E970" s="554" t="s">
        <v>411</v>
      </c>
      <c r="F970" s="552" t="s">
        <v>423</v>
      </c>
      <c r="G970" s="470" t="s">
        <v>5480</v>
      </c>
    </row>
    <row r="971" spans="1:7">
      <c r="A971" s="712">
        <v>970</v>
      </c>
      <c r="B971" s="595">
        <v>2556</v>
      </c>
      <c r="C971" s="476" t="s">
        <v>3269</v>
      </c>
      <c r="D971" s="552" t="s">
        <v>448</v>
      </c>
      <c r="E971" s="554" t="s">
        <v>411</v>
      </c>
      <c r="F971" s="552" t="s">
        <v>449</v>
      </c>
      <c r="G971" s="470" t="s">
        <v>5481</v>
      </c>
    </row>
    <row r="972" spans="1:7">
      <c r="A972" s="712">
        <v>971</v>
      </c>
      <c r="B972" s="595">
        <v>2556</v>
      </c>
      <c r="C972" s="476" t="s">
        <v>3269</v>
      </c>
      <c r="D972" s="596" t="s">
        <v>470</v>
      </c>
      <c r="E972" s="467" t="s">
        <v>457</v>
      </c>
      <c r="F972" s="596" t="s">
        <v>23</v>
      </c>
      <c r="G972" s="470" t="s">
        <v>5482</v>
      </c>
    </row>
    <row r="973" spans="1:7">
      <c r="A973" s="712">
        <v>972</v>
      </c>
      <c r="B973" s="595">
        <v>2556</v>
      </c>
      <c r="C973" s="476" t="s">
        <v>3269</v>
      </c>
      <c r="D973" s="461" t="s">
        <v>494</v>
      </c>
      <c r="E973" s="467" t="s">
        <v>457</v>
      </c>
      <c r="F973" s="461" t="s">
        <v>461</v>
      </c>
      <c r="G973" s="470" t="s">
        <v>5483</v>
      </c>
    </row>
    <row r="974" spans="1:7">
      <c r="A974" s="712">
        <v>973</v>
      </c>
      <c r="B974" s="595">
        <v>2556</v>
      </c>
      <c r="C974" s="476" t="s">
        <v>3269</v>
      </c>
      <c r="D974" s="461" t="s">
        <v>542</v>
      </c>
      <c r="E974" s="467" t="s">
        <v>501</v>
      </c>
      <c r="F974" s="461" t="s">
        <v>543</v>
      </c>
      <c r="G974" s="470" t="s">
        <v>5485</v>
      </c>
    </row>
    <row r="975" spans="1:7">
      <c r="A975" s="712">
        <v>974</v>
      </c>
      <c r="B975" s="595">
        <v>2556</v>
      </c>
      <c r="C975" s="476" t="s">
        <v>3269</v>
      </c>
      <c r="D975" s="461" t="s">
        <v>513</v>
      </c>
      <c r="E975" s="467" t="s">
        <v>501</v>
      </c>
      <c r="F975" s="461" t="s">
        <v>514</v>
      </c>
      <c r="G975" s="470" t="s">
        <v>5484</v>
      </c>
    </row>
    <row r="976" spans="1:7">
      <c r="A976" s="712">
        <v>975</v>
      </c>
      <c r="B976" s="595">
        <v>2556</v>
      </c>
      <c r="C976" s="476" t="s">
        <v>3269</v>
      </c>
      <c r="D976" s="461" t="s">
        <v>565</v>
      </c>
      <c r="E976" s="467" t="s">
        <v>552</v>
      </c>
      <c r="F976" s="461" t="s">
        <v>566</v>
      </c>
      <c r="G976" s="470" t="s">
        <v>5486</v>
      </c>
    </row>
    <row r="977" spans="1:7">
      <c r="A977" s="712">
        <v>976</v>
      </c>
      <c r="B977" s="595">
        <v>2556</v>
      </c>
      <c r="C977" s="476" t="s">
        <v>3269</v>
      </c>
      <c r="D977" s="461" t="s">
        <v>600</v>
      </c>
      <c r="E977" s="467" t="s">
        <v>552</v>
      </c>
      <c r="F977" s="461" t="s">
        <v>580</v>
      </c>
      <c r="G977" s="470" t="s">
        <v>5487</v>
      </c>
    </row>
    <row r="978" spans="1:7">
      <c r="A978" s="712">
        <v>977</v>
      </c>
      <c r="B978" s="595">
        <v>2556</v>
      </c>
      <c r="C978" s="476" t="s">
        <v>3269</v>
      </c>
      <c r="D978" s="461" t="s">
        <v>624</v>
      </c>
      <c r="E978" s="467" t="s">
        <v>3470</v>
      </c>
      <c r="F978" s="461" t="s">
        <v>23</v>
      </c>
      <c r="G978" s="470" t="s">
        <v>4072</v>
      </c>
    </row>
    <row r="979" spans="1:7">
      <c r="A979" s="712">
        <v>978</v>
      </c>
      <c r="B979" s="595">
        <v>2556</v>
      </c>
      <c r="C979" s="476" t="s">
        <v>3269</v>
      </c>
      <c r="D979" s="461" t="s">
        <v>620</v>
      </c>
      <c r="E979" s="467" t="s">
        <v>3470</v>
      </c>
      <c r="F979" s="461" t="s">
        <v>621</v>
      </c>
      <c r="G979" s="470" t="s">
        <v>5488</v>
      </c>
    </row>
    <row r="980" spans="1:7">
      <c r="A980" s="712">
        <v>979</v>
      </c>
      <c r="B980" s="595">
        <v>2556</v>
      </c>
      <c r="C980" s="476" t="s">
        <v>3269</v>
      </c>
      <c r="D980" s="552" t="s">
        <v>657</v>
      </c>
      <c r="E980" s="467" t="s">
        <v>647</v>
      </c>
      <c r="F980" s="552" t="s">
        <v>658</v>
      </c>
      <c r="G980" s="470" t="s">
        <v>5489</v>
      </c>
    </row>
    <row r="981" spans="1:7">
      <c r="A981" s="712">
        <v>980</v>
      </c>
      <c r="B981" s="595">
        <v>2556</v>
      </c>
      <c r="C981" s="476" t="s">
        <v>3269</v>
      </c>
      <c r="D981" s="552" t="s">
        <v>674</v>
      </c>
      <c r="E981" s="467" t="s">
        <v>647</v>
      </c>
      <c r="F981" s="552" t="s">
        <v>658</v>
      </c>
      <c r="G981" s="470" t="s">
        <v>5490</v>
      </c>
    </row>
    <row r="982" spans="1:7">
      <c r="A982" s="712">
        <v>981</v>
      </c>
      <c r="B982" s="595">
        <v>2556</v>
      </c>
      <c r="C982" s="476" t="s">
        <v>3269</v>
      </c>
      <c r="D982" s="461" t="s">
        <v>5492</v>
      </c>
      <c r="E982" s="467" t="s">
        <v>679</v>
      </c>
      <c r="F982" s="461" t="s">
        <v>683</v>
      </c>
      <c r="G982" s="470" t="s">
        <v>5493</v>
      </c>
    </row>
    <row r="983" spans="1:7">
      <c r="A983" s="712">
        <v>982</v>
      </c>
      <c r="B983" s="595">
        <v>2556</v>
      </c>
      <c r="C983" s="476" t="s">
        <v>3269</v>
      </c>
      <c r="D983" s="461" t="s">
        <v>691</v>
      </c>
      <c r="E983" s="467" t="s">
        <v>679</v>
      </c>
      <c r="F983" s="461" t="s">
        <v>692</v>
      </c>
      <c r="G983" s="470" t="s">
        <v>5491</v>
      </c>
    </row>
    <row r="984" spans="1:7">
      <c r="A984" s="712">
        <v>983</v>
      </c>
      <c r="B984" s="595">
        <v>2556</v>
      </c>
      <c r="C984" s="476" t="s">
        <v>3269</v>
      </c>
      <c r="D984" s="552" t="s">
        <v>748</v>
      </c>
      <c r="E984" s="552" t="s">
        <v>721</v>
      </c>
      <c r="F984" s="552" t="s">
        <v>736</v>
      </c>
      <c r="G984" s="470" t="s">
        <v>5494</v>
      </c>
    </row>
    <row r="985" spans="1:7">
      <c r="A985" s="712">
        <v>984</v>
      </c>
      <c r="B985" s="595">
        <v>2556</v>
      </c>
      <c r="C985" s="476" t="s">
        <v>3269</v>
      </c>
      <c r="D985" s="552" t="s">
        <v>731</v>
      </c>
      <c r="E985" s="552" t="s">
        <v>721</v>
      </c>
      <c r="F985" s="552" t="s">
        <v>732</v>
      </c>
      <c r="G985" s="470" t="s">
        <v>1848</v>
      </c>
    </row>
    <row r="986" spans="1:7">
      <c r="A986" s="712">
        <v>985</v>
      </c>
      <c r="B986" s="595">
        <v>2556</v>
      </c>
      <c r="C986" s="476" t="s">
        <v>3269</v>
      </c>
      <c r="D986" s="593" t="s">
        <v>787</v>
      </c>
      <c r="E986" s="552" t="s">
        <v>754</v>
      </c>
      <c r="F986" s="593" t="s">
        <v>760</v>
      </c>
      <c r="G986" s="470" t="s">
        <v>5495</v>
      </c>
    </row>
    <row r="987" spans="1:7">
      <c r="A987" s="712">
        <v>986</v>
      </c>
      <c r="B987" s="595">
        <v>2556</v>
      </c>
      <c r="C987" s="476" t="s">
        <v>3269</v>
      </c>
      <c r="D987" s="552" t="s">
        <v>763</v>
      </c>
      <c r="E987" s="552" t="s">
        <v>754</v>
      </c>
      <c r="F987" s="552" t="s">
        <v>764</v>
      </c>
      <c r="G987" s="470" t="s">
        <v>1546</v>
      </c>
    </row>
    <row r="988" spans="1:7">
      <c r="A988" s="712">
        <v>987</v>
      </c>
      <c r="B988" s="595">
        <v>2556</v>
      </c>
      <c r="C988" s="476" t="s">
        <v>3269</v>
      </c>
      <c r="D988" s="590" t="s">
        <v>801</v>
      </c>
      <c r="E988" s="470" t="s">
        <v>792</v>
      </c>
      <c r="F988" s="590" t="s">
        <v>803</v>
      </c>
      <c r="G988" s="470" t="s">
        <v>5364</v>
      </c>
    </row>
    <row r="989" spans="1:7">
      <c r="A989" s="712">
        <v>988</v>
      </c>
      <c r="B989" s="595">
        <v>2556</v>
      </c>
      <c r="C989" s="476" t="s">
        <v>3269</v>
      </c>
      <c r="D989" s="590" t="s">
        <v>824</v>
      </c>
      <c r="E989" s="470" t="s">
        <v>792</v>
      </c>
      <c r="F989" s="590" t="s">
        <v>825</v>
      </c>
      <c r="G989" s="470" t="s">
        <v>5496</v>
      </c>
    </row>
    <row r="990" spans="1:7">
      <c r="A990" s="712">
        <v>989</v>
      </c>
      <c r="B990" s="595">
        <v>2556</v>
      </c>
      <c r="C990" s="476" t="s">
        <v>3269</v>
      </c>
      <c r="D990" s="593" t="s">
        <v>874</v>
      </c>
      <c r="E990" s="554" t="s">
        <v>831</v>
      </c>
      <c r="F990" s="593" t="s">
        <v>875</v>
      </c>
      <c r="G990" s="470" t="s">
        <v>5497</v>
      </c>
    </row>
    <row r="991" spans="1:7">
      <c r="A991" s="712">
        <v>990</v>
      </c>
      <c r="B991" s="595">
        <v>2556</v>
      </c>
      <c r="C991" s="476" t="s">
        <v>3269</v>
      </c>
      <c r="D991" s="552" t="s">
        <v>842</v>
      </c>
      <c r="E991" s="554" t="s">
        <v>831</v>
      </c>
      <c r="F991" s="552" t="s">
        <v>843</v>
      </c>
      <c r="G991" s="470" t="s">
        <v>5498</v>
      </c>
    </row>
    <row r="992" spans="1:7">
      <c r="A992" s="712">
        <v>991</v>
      </c>
      <c r="B992" s="595">
        <v>2556</v>
      </c>
      <c r="C992" s="476" t="s">
        <v>3269</v>
      </c>
      <c r="D992" s="461" t="s">
        <v>927</v>
      </c>
      <c r="E992" s="467" t="s">
        <v>883</v>
      </c>
      <c r="F992" s="461" t="s">
        <v>928</v>
      </c>
      <c r="G992" s="470" t="s">
        <v>5500</v>
      </c>
    </row>
    <row r="993" spans="1:7">
      <c r="A993" s="712">
        <v>992</v>
      </c>
      <c r="B993" s="595">
        <v>2556</v>
      </c>
      <c r="C993" s="476" t="s">
        <v>3269</v>
      </c>
      <c r="D993" s="461" t="s">
        <v>898</v>
      </c>
      <c r="E993" s="467" t="s">
        <v>883</v>
      </c>
      <c r="F993" s="461" t="s">
        <v>899</v>
      </c>
      <c r="G993" s="470" t="s">
        <v>5499</v>
      </c>
    </row>
    <row r="994" spans="1:7">
      <c r="A994" s="712">
        <v>993</v>
      </c>
      <c r="B994" s="595">
        <v>2556</v>
      </c>
      <c r="C994" s="476" t="s">
        <v>3269</v>
      </c>
      <c r="D994" s="470" t="s">
        <v>978</v>
      </c>
      <c r="E994" s="461" t="s">
        <v>940</v>
      </c>
      <c r="F994" s="470" t="s">
        <v>972</v>
      </c>
      <c r="G994" s="470" t="s">
        <v>5502</v>
      </c>
    </row>
    <row r="995" spans="1:7">
      <c r="A995" s="712">
        <v>994</v>
      </c>
      <c r="B995" s="595">
        <v>2556</v>
      </c>
      <c r="C995" s="476" t="s">
        <v>3269</v>
      </c>
      <c r="D995" s="470" t="s">
        <v>952</v>
      </c>
      <c r="E995" s="461" t="s">
        <v>940</v>
      </c>
      <c r="F995" s="470" t="s">
        <v>953</v>
      </c>
      <c r="G995" s="470" t="s">
        <v>5501</v>
      </c>
    </row>
    <row r="996" spans="1:7">
      <c r="A996" s="712">
        <v>995</v>
      </c>
      <c r="B996" s="595">
        <v>2556</v>
      </c>
      <c r="C996" s="476" t="s">
        <v>3269</v>
      </c>
      <c r="D996" s="552" t="s">
        <v>77</v>
      </c>
      <c r="E996" s="470" t="s">
        <v>4471</v>
      </c>
      <c r="F996" s="552" t="s">
        <v>996</v>
      </c>
      <c r="G996" s="470" t="s">
        <v>3562</v>
      </c>
    </row>
    <row r="997" spans="1:7">
      <c r="A997" s="712">
        <v>996</v>
      </c>
      <c r="B997" s="595">
        <v>2556</v>
      </c>
      <c r="C997" s="476" t="s">
        <v>3269</v>
      </c>
      <c r="D997" s="552" t="s">
        <v>1002</v>
      </c>
      <c r="E997" s="470" t="s">
        <v>4471</v>
      </c>
      <c r="F997" s="552" t="s">
        <v>996</v>
      </c>
      <c r="G997" s="470" t="s">
        <v>3606</v>
      </c>
    </row>
    <row r="998" spans="1:7">
      <c r="A998" s="712">
        <v>997</v>
      </c>
      <c r="B998" s="595">
        <v>2556</v>
      </c>
      <c r="C998" s="476" t="s">
        <v>3269</v>
      </c>
      <c r="D998" s="461" t="s">
        <v>1042</v>
      </c>
      <c r="E998" s="554" t="s">
        <v>1013</v>
      </c>
      <c r="F998" s="461" t="s">
        <v>1022</v>
      </c>
      <c r="G998" s="470" t="s">
        <v>5504</v>
      </c>
    </row>
    <row r="999" spans="1:7">
      <c r="A999" s="712">
        <v>998</v>
      </c>
      <c r="B999" s="595">
        <v>2556</v>
      </c>
      <c r="C999" s="476" t="s">
        <v>3269</v>
      </c>
      <c r="D999" s="552" t="s">
        <v>1024</v>
      </c>
      <c r="E999" s="554" t="s">
        <v>1013</v>
      </c>
      <c r="F999" s="461" t="s">
        <v>1015</v>
      </c>
      <c r="G999" s="470" t="s">
        <v>5503</v>
      </c>
    </row>
    <row r="1000" spans="1:7">
      <c r="A1000" s="712">
        <v>999</v>
      </c>
      <c r="B1000" s="595">
        <v>2556</v>
      </c>
      <c r="C1000" s="476" t="s">
        <v>3269</v>
      </c>
      <c r="D1000" s="461" t="s">
        <v>1084</v>
      </c>
      <c r="E1000" s="467" t="s">
        <v>1047</v>
      </c>
      <c r="F1000" s="461" t="s">
        <v>1080</v>
      </c>
      <c r="G1000" s="470" t="s">
        <v>5506</v>
      </c>
    </row>
    <row r="1001" spans="1:7">
      <c r="A1001" s="712">
        <v>1000</v>
      </c>
      <c r="B1001" s="595">
        <v>2556</v>
      </c>
      <c r="C1001" s="476" t="s">
        <v>3269</v>
      </c>
      <c r="D1001" s="461" t="s">
        <v>1059</v>
      </c>
      <c r="E1001" s="467" t="s">
        <v>1047</v>
      </c>
      <c r="F1001" s="461" t="s">
        <v>1058</v>
      </c>
      <c r="G1001" s="470" t="s">
        <v>5505</v>
      </c>
    </row>
    <row r="1002" spans="1:7">
      <c r="A1002" s="712">
        <v>1001</v>
      </c>
      <c r="B1002" s="595">
        <v>2556</v>
      </c>
      <c r="C1002" s="476" t="s">
        <v>3269</v>
      </c>
      <c r="D1002" s="552" t="s">
        <v>412</v>
      </c>
      <c r="E1002" s="470" t="s">
        <v>1090</v>
      </c>
      <c r="F1002" s="552" t="s">
        <v>1110</v>
      </c>
      <c r="G1002" s="470" t="s">
        <v>1110</v>
      </c>
    </row>
    <row r="1003" spans="1:7">
      <c r="A1003" s="712">
        <v>1002</v>
      </c>
      <c r="B1003" s="595">
        <v>2556</v>
      </c>
      <c r="C1003" s="476" t="s">
        <v>3269</v>
      </c>
      <c r="D1003" s="552" t="s">
        <v>1092</v>
      </c>
      <c r="E1003" s="470" t="s">
        <v>1090</v>
      </c>
      <c r="F1003" s="552" t="s">
        <v>1093</v>
      </c>
      <c r="G1003" s="470" t="s">
        <v>5507</v>
      </c>
    </row>
    <row r="1004" spans="1:7">
      <c r="A1004" s="712">
        <v>1003</v>
      </c>
      <c r="B1004" s="595">
        <v>2556</v>
      </c>
      <c r="C1004" s="476" t="s">
        <v>3269</v>
      </c>
      <c r="D1004" s="552" t="s">
        <v>1127</v>
      </c>
      <c r="E1004" s="554" t="s">
        <v>1114</v>
      </c>
      <c r="F1004" s="552" t="s">
        <v>1128</v>
      </c>
      <c r="G1004" s="470" t="s">
        <v>5508</v>
      </c>
    </row>
    <row r="1005" spans="1:7">
      <c r="A1005" s="712">
        <v>1004</v>
      </c>
      <c r="B1005" s="595">
        <v>2556</v>
      </c>
      <c r="C1005" s="476" t="s">
        <v>3269</v>
      </c>
      <c r="D1005" s="552" t="s">
        <v>1154</v>
      </c>
      <c r="E1005" s="554" t="s">
        <v>1114</v>
      </c>
      <c r="F1005" s="552" t="s">
        <v>1155</v>
      </c>
      <c r="G1005" s="470" t="s">
        <v>5509</v>
      </c>
    </row>
    <row r="1006" spans="1:7">
      <c r="A1006" s="712">
        <v>1005</v>
      </c>
      <c r="B1006" s="595">
        <v>2556</v>
      </c>
      <c r="C1006" s="476" t="s">
        <v>3269</v>
      </c>
      <c r="D1006" s="593" t="s">
        <v>1172</v>
      </c>
      <c r="E1006" s="470" t="s">
        <v>1161</v>
      </c>
      <c r="F1006" s="593" t="s">
        <v>23</v>
      </c>
      <c r="G1006" s="470" t="s">
        <v>5510</v>
      </c>
    </row>
    <row r="1007" spans="1:7">
      <c r="A1007" s="712">
        <v>1006</v>
      </c>
      <c r="B1007" s="595">
        <v>2556</v>
      </c>
      <c r="C1007" s="476" t="s">
        <v>3269</v>
      </c>
      <c r="D1007" s="594" t="s">
        <v>1183</v>
      </c>
      <c r="E1007" s="470" t="s">
        <v>1161</v>
      </c>
      <c r="F1007" s="594" t="s">
        <v>1163</v>
      </c>
      <c r="G1007" s="470" t="s">
        <v>5511</v>
      </c>
    </row>
    <row r="1008" spans="1:7">
      <c r="A1008" s="712">
        <v>1007</v>
      </c>
      <c r="B1008" s="595">
        <v>2556</v>
      </c>
      <c r="C1008" s="476" t="s">
        <v>3269</v>
      </c>
      <c r="D1008" s="559" t="s">
        <v>1226</v>
      </c>
      <c r="E1008" s="559" t="s">
        <v>1193</v>
      </c>
      <c r="F1008" s="559" t="s">
        <v>1223</v>
      </c>
      <c r="G1008" s="470" t="s">
        <v>5419</v>
      </c>
    </row>
    <row r="1009" spans="1:7">
      <c r="A1009" s="712">
        <v>1008</v>
      </c>
      <c r="B1009" s="595">
        <v>2556</v>
      </c>
      <c r="C1009" s="476" t="s">
        <v>3269</v>
      </c>
      <c r="D1009" s="559" t="s">
        <v>1204</v>
      </c>
      <c r="E1009" s="559" t="s">
        <v>1193</v>
      </c>
      <c r="F1009" s="559" t="s">
        <v>1203</v>
      </c>
      <c r="G1009" s="470" t="s">
        <v>3687</v>
      </c>
    </row>
    <row r="1010" spans="1:7">
      <c r="A1010" s="712">
        <v>1009</v>
      </c>
      <c r="B1010" s="595">
        <v>2556</v>
      </c>
      <c r="C1010" s="476" t="s">
        <v>3269</v>
      </c>
      <c r="D1010" s="552" t="s">
        <v>1266</v>
      </c>
      <c r="E1010" s="552" t="s">
        <v>1232</v>
      </c>
      <c r="F1010" s="552" t="s">
        <v>1267</v>
      </c>
      <c r="G1010" s="470" t="s">
        <v>5513</v>
      </c>
    </row>
    <row r="1011" spans="1:7">
      <c r="A1011" s="712">
        <v>1010</v>
      </c>
      <c r="B1011" s="595">
        <v>2556</v>
      </c>
      <c r="C1011" s="476" t="s">
        <v>3269</v>
      </c>
      <c r="D1011" s="552" t="s">
        <v>1245</v>
      </c>
      <c r="E1011" s="552" t="s">
        <v>1232</v>
      </c>
      <c r="F1011" s="552" t="s">
        <v>1246</v>
      </c>
      <c r="G1011" s="470" t="s">
        <v>5512</v>
      </c>
    </row>
    <row r="1012" spans="1:7">
      <c r="A1012" s="712">
        <v>1011</v>
      </c>
      <c r="B1012" s="595">
        <v>2556</v>
      </c>
      <c r="C1012" s="476" t="s">
        <v>3269</v>
      </c>
      <c r="D1012" s="467" t="s">
        <v>1286</v>
      </c>
      <c r="E1012" s="554" t="s">
        <v>1274</v>
      </c>
      <c r="F1012" s="467" t="s">
        <v>1287</v>
      </c>
      <c r="G1012" s="470" t="s">
        <v>5514</v>
      </c>
    </row>
    <row r="1013" spans="1:7">
      <c r="A1013" s="712">
        <v>1012</v>
      </c>
      <c r="B1013" s="595">
        <v>2556</v>
      </c>
      <c r="C1013" s="476" t="s">
        <v>3269</v>
      </c>
      <c r="D1013" s="467" t="s">
        <v>1304</v>
      </c>
      <c r="E1013" s="554" t="s">
        <v>1274</v>
      </c>
      <c r="F1013" s="467" t="s">
        <v>1305</v>
      </c>
      <c r="G1013" s="470" t="s">
        <v>5515</v>
      </c>
    </row>
    <row r="1014" spans="1:7">
      <c r="A1014" s="712">
        <v>1013</v>
      </c>
      <c r="B1014" s="595">
        <v>2556</v>
      </c>
      <c r="C1014" s="476" t="s">
        <v>3269</v>
      </c>
      <c r="D1014" s="559" t="s">
        <v>1354</v>
      </c>
      <c r="E1014" s="559" t="s">
        <v>1311</v>
      </c>
      <c r="F1014" s="559" t="s">
        <v>1321</v>
      </c>
      <c r="G1014" s="470" t="s">
        <v>1321</v>
      </c>
    </row>
    <row r="1015" spans="1:7">
      <c r="A1015" s="712">
        <v>1014</v>
      </c>
      <c r="B1015" s="595">
        <v>2556</v>
      </c>
      <c r="C1015" s="476" t="s">
        <v>3269</v>
      </c>
      <c r="D1015" s="559" t="s">
        <v>77</v>
      </c>
      <c r="E1015" s="559" t="s">
        <v>1311</v>
      </c>
      <c r="F1015" s="559" t="s">
        <v>1311</v>
      </c>
      <c r="G1015" s="470" t="s">
        <v>3562</v>
      </c>
    </row>
    <row r="1016" spans="1:7">
      <c r="A1016" s="712">
        <v>1015</v>
      </c>
      <c r="B1016" s="595">
        <v>2556</v>
      </c>
      <c r="C1016" s="476" t="s">
        <v>3269</v>
      </c>
      <c r="D1016" s="461" t="s">
        <v>1404</v>
      </c>
      <c r="E1016" s="467" t="s">
        <v>1360</v>
      </c>
      <c r="F1016" s="461" t="s">
        <v>1405</v>
      </c>
      <c r="G1016" s="470" t="s">
        <v>5517</v>
      </c>
    </row>
    <row r="1017" spans="1:7">
      <c r="A1017" s="712">
        <v>1016</v>
      </c>
      <c r="B1017" s="595">
        <v>2556</v>
      </c>
      <c r="C1017" s="476" t="s">
        <v>3269</v>
      </c>
      <c r="D1017" s="461" t="s">
        <v>1374</v>
      </c>
      <c r="E1017" s="467" t="s">
        <v>1360</v>
      </c>
      <c r="F1017" s="461" t="s">
        <v>1375</v>
      </c>
      <c r="G1017" s="470" t="s">
        <v>5516</v>
      </c>
    </row>
    <row r="1018" spans="1:7">
      <c r="A1018" s="712">
        <v>1017</v>
      </c>
      <c r="B1018" s="595">
        <v>2556</v>
      </c>
      <c r="C1018" s="476" t="s">
        <v>3269</v>
      </c>
      <c r="D1018" s="594" t="s">
        <v>1426</v>
      </c>
      <c r="E1018" s="467" t="s">
        <v>1416</v>
      </c>
      <c r="F1018" s="594" t="s">
        <v>1427</v>
      </c>
      <c r="G1018" s="470" t="s">
        <v>5518</v>
      </c>
    </row>
    <row r="1019" spans="1:7">
      <c r="A1019" s="712">
        <v>1018</v>
      </c>
      <c r="B1019" s="595">
        <v>2556</v>
      </c>
      <c r="C1019" s="476" t="s">
        <v>3269</v>
      </c>
      <c r="D1019" s="461" t="s">
        <v>1452</v>
      </c>
      <c r="E1019" s="467" t="s">
        <v>1416</v>
      </c>
      <c r="F1019" s="461" t="s">
        <v>1420</v>
      </c>
      <c r="G1019" s="470" t="s">
        <v>1420</v>
      </c>
    </row>
    <row r="1020" spans="1:7">
      <c r="A1020" s="712">
        <v>1019</v>
      </c>
      <c r="B1020" s="595">
        <v>2556</v>
      </c>
      <c r="C1020" s="476" t="s">
        <v>3269</v>
      </c>
      <c r="D1020" s="461" t="s">
        <v>1468</v>
      </c>
      <c r="E1020" s="467" t="s">
        <v>1458</v>
      </c>
      <c r="F1020" s="461" t="s">
        <v>1469</v>
      </c>
      <c r="G1020" s="470" t="s">
        <v>5519</v>
      </c>
    </row>
    <row r="1021" spans="1:7">
      <c r="A1021" s="712">
        <v>1020</v>
      </c>
      <c r="B1021" s="595">
        <v>2556</v>
      </c>
      <c r="C1021" s="476" t="s">
        <v>3269</v>
      </c>
      <c r="D1021" s="461" t="s">
        <v>1488</v>
      </c>
      <c r="E1021" s="467" t="s">
        <v>1458</v>
      </c>
      <c r="F1021" s="461" t="s">
        <v>1465</v>
      </c>
      <c r="G1021" s="470" t="s">
        <v>5520</v>
      </c>
    </row>
    <row r="1022" spans="1:7">
      <c r="A1022" s="712">
        <v>1021</v>
      </c>
      <c r="B1022" s="595">
        <v>2556</v>
      </c>
      <c r="C1022" s="476" t="s">
        <v>3269</v>
      </c>
      <c r="D1022" s="596" t="s">
        <v>1505</v>
      </c>
      <c r="E1022" s="461" t="s">
        <v>1493</v>
      </c>
      <c r="F1022" s="596" t="s">
        <v>1506</v>
      </c>
      <c r="G1022" s="470" t="s">
        <v>1506</v>
      </c>
    </row>
    <row r="1023" spans="1:7">
      <c r="A1023" s="712">
        <v>1022</v>
      </c>
      <c r="B1023" s="595">
        <v>2556</v>
      </c>
      <c r="C1023" s="476" t="s">
        <v>3269</v>
      </c>
      <c r="D1023" s="461" t="s">
        <v>1533</v>
      </c>
      <c r="E1023" s="461" t="s">
        <v>1493</v>
      </c>
      <c r="F1023" s="461" t="s">
        <v>23</v>
      </c>
      <c r="G1023" s="470" t="s">
        <v>5415</v>
      </c>
    </row>
    <row r="1024" spans="1:7">
      <c r="A1024" s="712">
        <v>1023</v>
      </c>
      <c r="B1024" s="595">
        <v>2556</v>
      </c>
      <c r="C1024" s="476" t="s">
        <v>3269</v>
      </c>
      <c r="D1024" s="461" t="s">
        <v>1554</v>
      </c>
      <c r="E1024" s="467" t="s">
        <v>1542</v>
      </c>
      <c r="F1024" s="461" t="s">
        <v>1546</v>
      </c>
      <c r="G1024" s="470" t="s">
        <v>5522</v>
      </c>
    </row>
    <row r="1025" spans="1:7">
      <c r="A1025" s="712">
        <v>1024</v>
      </c>
      <c r="B1025" s="595">
        <v>2556</v>
      </c>
      <c r="C1025" s="476" t="s">
        <v>3269</v>
      </c>
      <c r="D1025" s="596" t="s">
        <v>1581</v>
      </c>
      <c r="E1025" s="467" t="s">
        <v>1542</v>
      </c>
      <c r="F1025" s="596" t="s">
        <v>1582</v>
      </c>
      <c r="G1025" s="470" t="s">
        <v>5521</v>
      </c>
    </row>
    <row r="1026" spans="1:7">
      <c r="A1026" s="712">
        <v>1025</v>
      </c>
      <c r="B1026" s="595">
        <v>2556</v>
      </c>
      <c r="C1026" s="476" t="s">
        <v>3269</v>
      </c>
      <c r="D1026" s="559" t="s">
        <v>1615</v>
      </c>
      <c r="E1026" s="559" t="s">
        <v>1587</v>
      </c>
      <c r="F1026" s="559" t="s">
        <v>1601</v>
      </c>
      <c r="G1026" s="470" t="s">
        <v>5524</v>
      </c>
    </row>
    <row r="1027" spans="1:7">
      <c r="A1027" s="712">
        <v>1026</v>
      </c>
      <c r="B1027" s="595">
        <v>2556</v>
      </c>
      <c r="C1027" s="476" t="s">
        <v>3269</v>
      </c>
      <c r="D1027" s="559" t="s">
        <v>1599</v>
      </c>
      <c r="E1027" s="559" t="s">
        <v>1587</v>
      </c>
      <c r="F1027" s="559" t="s">
        <v>1593</v>
      </c>
      <c r="G1027" s="470" t="s">
        <v>5523</v>
      </c>
    </row>
    <row r="1028" spans="1:7">
      <c r="A1028" s="712">
        <v>1027</v>
      </c>
      <c r="B1028" s="595">
        <v>2556</v>
      </c>
      <c r="C1028" s="476" t="s">
        <v>3269</v>
      </c>
      <c r="D1028" s="461" t="s">
        <v>1632</v>
      </c>
      <c r="E1028" s="467" t="s">
        <v>1619</v>
      </c>
      <c r="F1028" s="461" t="s">
        <v>1633</v>
      </c>
      <c r="G1028" s="470" t="s">
        <v>5525</v>
      </c>
    </row>
    <row r="1029" spans="1:7">
      <c r="A1029" s="712">
        <v>1028</v>
      </c>
      <c r="B1029" s="595">
        <v>2556</v>
      </c>
      <c r="C1029" s="476" t="s">
        <v>3269</v>
      </c>
      <c r="D1029" s="461" t="s">
        <v>1654</v>
      </c>
      <c r="E1029" s="467" t="s">
        <v>1619</v>
      </c>
      <c r="F1029" s="461" t="s">
        <v>1627</v>
      </c>
      <c r="G1029" s="470" t="s">
        <v>5526</v>
      </c>
    </row>
    <row r="1030" spans="1:7">
      <c r="A1030" s="712">
        <v>1029</v>
      </c>
      <c r="B1030" s="595">
        <v>2556</v>
      </c>
      <c r="C1030" s="476" t="s">
        <v>3269</v>
      </c>
      <c r="D1030" s="461" t="s">
        <v>5529</v>
      </c>
      <c r="E1030" s="467" t="s">
        <v>1661</v>
      </c>
      <c r="F1030" s="461" t="s">
        <v>1694</v>
      </c>
      <c r="G1030" s="470" t="s">
        <v>5530</v>
      </c>
    </row>
    <row r="1031" spans="1:7">
      <c r="A1031" s="712">
        <v>1030</v>
      </c>
      <c r="B1031" s="595">
        <v>2556</v>
      </c>
      <c r="C1031" s="476" t="s">
        <v>3269</v>
      </c>
      <c r="D1031" s="461" t="s">
        <v>5527</v>
      </c>
      <c r="E1031" s="467" t="s">
        <v>1661</v>
      </c>
      <c r="F1031" s="461" t="s">
        <v>23</v>
      </c>
      <c r="G1031" s="470" t="s">
        <v>5528</v>
      </c>
    </row>
    <row r="1032" spans="1:7">
      <c r="A1032" s="712">
        <v>1031</v>
      </c>
      <c r="B1032" s="595">
        <v>2556</v>
      </c>
      <c r="C1032" s="476" t="s">
        <v>3269</v>
      </c>
      <c r="D1032" s="461" t="s">
        <v>1725</v>
      </c>
      <c r="E1032" s="467" t="s">
        <v>1703</v>
      </c>
      <c r="F1032" s="461" t="s">
        <v>1713</v>
      </c>
      <c r="G1032" s="470" t="s">
        <v>3843</v>
      </c>
    </row>
    <row r="1033" spans="1:7">
      <c r="A1033" s="712">
        <v>1032</v>
      </c>
      <c r="B1033" s="595">
        <v>2556</v>
      </c>
      <c r="C1033" s="476" t="s">
        <v>3269</v>
      </c>
      <c r="D1033" s="461" t="s">
        <v>1714</v>
      </c>
      <c r="E1033" s="467" t="s">
        <v>1703</v>
      </c>
      <c r="F1033" s="461" t="s">
        <v>23</v>
      </c>
      <c r="G1033" s="470" t="s">
        <v>3845</v>
      </c>
    </row>
    <row r="1034" spans="1:7">
      <c r="A1034" s="712">
        <v>1033</v>
      </c>
      <c r="B1034" s="595">
        <v>2556</v>
      </c>
      <c r="C1034" s="476" t="s">
        <v>3269</v>
      </c>
      <c r="D1034" s="590" t="s">
        <v>1763</v>
      </c>
      <c r="E1034" s="470" t="s">
        <v>1727</v>
      </c>
      <c r="F1034" s="590" t="s">
        <v>1741</v>
      </c>
      <c r="G1034" s="470" t="s">
        <v>5531</v>
      </c>
    </row>
    <row r="1035" spans="1:7">
      <c r="A1035" s="712">
        <v>1034</v>
      </c>
      <c r="B1035" s="595">
        <v>2556</v>
      </c>
      <c r="C1035" s="476" t="s">
        <v>3269</v>
      </c>
      <c r="D1035" s="590" t="s">
        <v>1740</v>
      </c>
      <c r="E1035" s="470" t="s">
        <v>1727</v>
      </c>
      <c r="F1035" s="590" t="s">
        <v>1741</v>
      </c>
      <c r="G1035" s="470" t="s">
        <v>1741</v>
      </c>
    </row>
    <row r="1036" spans="1:7">
      <c r="A1036" s="712">
        <v>1035</v>
      </c>
      <c r="B1036" s="595">
        <v>2556</v>
      </c>
      <c r="C1036" s="476" t="s">
        <v>3269</v>
      </c>
      <c r="D1036" s="590" t="s">
        <v>1800</v>
      </c>
      <c r="E1036" s="470" t="s">
        <v>1541</v>
      </c>
      <c r="F1036" s="590" t="s">
        <v>1801</v>
      </c>
      <c r="G1036" s="470" t="s">
        <v>5532</v>
      </c>
    </row>
    <row r="1037" spans="1:7">
      <c r="A1037" s="712">
        <v>1036</v>
      </c>
      <c r="B1037" s="595">
        <v>2556</v>
      </c>
      <c r="C1037" s="476" t="s">
        <v>3269</v>
      </c>
      <c r="D1037" s="590" t="s">
        <v>540</v>
      </c>
      <c r="E1037" s="470" t="s">
        <v>1541</v>
      </c>
      <c r="F1037" s="590" t="s">
        <v>1780</v>
      </c>
      <c r="G1037" s="470" t="s">
        <v>865</v>
      </c>
    </row>
    <row r="1038" spans="1:7">
      <c r="A1038" s="712">
        <v>1037</v>
      </c>
      <c r="B1038" s="595">
        <v>2556</v>
      </c>
      <c r="C1038" s="476" t="s">
        <v>3269</v>
      </c>
      <c r="D1038" s="461" t="s">
        <v>1841</v>
      </c>
      <c r="E1038" s="467" t="s">
        <v>1807</v>
      </c>
      <c r="F1038" s="461" t="s">
        <v>23</v>
      </c>
      <c r="G1038" s="470" t="s">
        <v>5534</v>
      </c>
    </row>
    <row r="1039" spans="1:7">
      <c r="A1039" s="712">
        <v>1038</v>
      </c>
      <c r="B1039" s="595">
        <v>2556</v>
      </c>
      <c r="C1039" s="476" t="s">
        <v>3269</v>
      </c>
      <c r="D1039" s="461" t="s">
        <v>1818</v>
      </c>
      <c r="E1039" s="467" t="s">
        <v>1807</v>
      </c>
      <c r="F1039" s="461" t="s">
        <v>1819</v>
      </c>
      <c r="G1039" s="470" t="s">
        <v>5533</v>
      </c>
    </row>
    <row r="1040" spans="1:7">
      <c r="A1040" s="712">
        <v>1039</v>
      </c>
      <c r="B1040" s="595">
        <v>2556</v>
      </c>
      <c r="C1040" s="476" t="s">
        <v>3269</v>
      </c>
      <c r="D1040" s="590" t="s">
        <v>5537</v>
      </c>
      <c r="E1040" s="583" t="s">
        <v>1846</v>
      </c>
      <c r="F1040" s="590" t="s">
        <v>1883</v>
      </c>
      <c r="G1040" s="470" t="s">
        <v>5538</v>
      </c>
    </row>
    <row r="1041" spans="1:7">
      <c r="A1041" s="712">
        <v>1040</v>
      </c>
      <c r="B1041" s="595">
        <v>2556</v>
      </c>
      <c r="C1041" s="476" t="s">
        <v>3269</v>
      </c>
      <c r="D1041" s="590" t="s">
        <v>5535</v>
      </c>
      <c r="E1041" s="583" t="s">
        <v>1846</v>
      </c>
      <c r="F1041" s="590" t="s">
        <v>1857</v>
      </c>
      <c r="G1041" s="470" t="s">
        <v>5536</v>
      </c>
    </row>
    <row r="1042" spans="1:7">
      <c r="A1042" s="712">
        <v>1041</v>
      </c>
      <c r="B1042" s="595">
        <v>2556</v>
      </c>
      <c r="C1042" s="476" t="s">
        <v>3269</v>
      </c>
      <c r="D1042" s="461" t="s">
        <v>1898</v>
      </c>
      <c r="E1042" s="554" t="s">
        <v>1888</v>
      </c>
      <c r="F1042" s="461" t="s">
        <v>1899</v>
      </c>
      <c r="G1042" s="470" t="s">
        <v>5539</v>
      </c>
    </row>
    <row r="1043" spans="1:7">
      <c r="A1043" s="712">
        <v>1042</v>
      </c>
      <c r="B1043" s="595">
        <v>2556</v>
      </c>
      <c r="C1043" s="476" t="s">
        <v>3269</v>
      </c>
      <c r="D1043" s="461" t="s">
        <v>1925</v>
      </c>
      <c r="E1043" s="554" t="s">
        <v>1888</v>
      </c>
      <c r="F1043" s="461" t="s">
        <v>1926</v>
      </c>
      <c r="G1043" s="470" t="s">
        <v>1926</v>
      </c>
    </row>
    <row r="1044" spans="1:7">
      <c r="A1044" s="712">
        <v>1043</v>
      </c>
      <c r="B1044" s="595">
        <v>2556</v>
      </c>
      <c r="C1044" s="476" t="s">
        <v>3269</v>
      </c>
      <c r="D1044" s="590" t="s">
        <v>1944</v>
      </c>
      <c r="E1044" s="470" t="s">
        <v>1586</v>
      </c>
      <c r="F1044" s="590" t="s">
        <v>1945</v>
      </c>
      <c r="G1044" s="470" t="s">
        <v>5540</v>
      </c>
    </row>
    <row r="1045" spans="1:7">
      <c r="A1045" s="712">
        <v>1044</v>
      </c>
      <c r="B1045" s="595">
        <v>2556</v>
      </c>
      <c r="C1045" s="476" t="s">
        <v>3269</v>
      </c>
      <c r="D1045" s="590" t="s">
        <v>5541</v>
      </c>
      <c r="E1045" s="470" t="s">
        <v>1586</v>
      </c>
      <c r="F1045" s="590" t="s">
        <v>1974</v>
      </c>
      <c r="G1045" s="470" t="s">
        <v>5542</v>
      </c>
    </row>
    <row r="1046" spans="1:7">
      <c r="A1046" s="712">
        <v>1045</v>
      </c>
      <c r="B1046" s="595">
        <v>2556</v>
      </c>
      <c r="C1046" s="476" t="s">
        <v>3269</v>
      </c>
      <c r="D1046" s="568" t="s">
        <v>2013</v>
      </c>
      <c r="E1046" s="470" t="s">
        <v>3924</v>
      </c>
      <c r="F1046" s="568" t="s">
        <v>1988</v>
      </c>
      <c r="G1046" s="470" t="s">
        <v>996</v>
      </c>
    </row>
    <row r="1047" spans="1:7">
      <c r="A1047" s="712">
        <v>1046</v>
      </c>
      <c r="B1047" s="595">
        <v>2556</v>
      </c>
      <c r="C1047" s="476" t="s">
        <v>3269</v>
      </c>
      <c r="D1047" s="596" t="s">
        <v>1590</v>
      </c>
      <c r="E1047" s="470" t="s">
        <v>3924</v>
      </c>
      <c r="F1047" s="596" t="s">
        <v>1992</v>
      </c>
      <c r="G1047" s="470" t="s">
        <v>1492</v>
      </c>
    </row>
    <row r="1048" spans="1:7">
      <c r="A1048" s="712">
        <v>1047</v>
      </c>
      <c r="B1048" s="595">
        <v>2556</v>
      </c>
      <c r="C1048" s="476" t="s">
        <v>3269</v>
      </c>
      <c r="D1048" s="552" t="s">
        <v>2048</v>
      </c>
      <c r="E1048" s="552" t="s">
        <v>2020</v>
      </c>
      <c r="F1048" s="552" t="s">
        <v>2022</v>
      </c>
      <c r="G1048" s="470" t="s">
        <v>5544</v>
      </c>
    </row>
    <row r="1049" spans="1:7">
      <c r="A1049" s="712">
        <v>1048</v>
      </c>
      <c r="B1049" s="595">
        <v>2556</v>
      </c>
      <c r="C1049" s="476" t="s">
        <v>3269</v>
      </c>
      <c r="D1049" s="552" t="s">
        <v>2029</v>
      </c>
      <c r="E1049" s="552" t="s">
        <v>2020</v>
      </c>
      <c r="F1049" s="552" t="s">
        <v>2026</v>
      </c>
      <c r="G1049" s="470" t="s">
        <v>5543</v>
      </c>
    </row>
    <row r="1050" spans="1:7">
      <c r="A1050" s="712">
        <v>1049</v>
      </c>
      <c r="B1050" s="595">
        <v>2556</v>
      </c>
      <c r="C1050" s="476" t="s">
        <v>3269</v>
      </c>
      <c r="D1050" s="561" t="s">
        <v>2091</v>
      </c>
      <c r="E1050" s="461" t="s">
        <v>2054</v>
      </c>
      <c r="F1050" s="562" t="s">
        <v>2080</v>
      </c>
      <c r="G1050" s="470" t="s">
        <v>5546</v>
      </c>
    </row>
    <row r="1051" spans="1:7">
      <c r="A1051" s="712">
        <v>1050</v>
      </c>
      <c r="B1051" s="595">
        <v>2556</v>
      </c>
      <c r="C1051" s="476" t="s">
        <v>3269</v>
      </c>
      <c r="D1051" s="561" t="s">
        <v>2067</v>
      </c>
      <c r="E1051" s="461" t="s">
        <v>2054</v>
      </c>
      <c r="F1051" s="562" t="s">
        <v>2068</v>
      </c>
      <c r="G1051" s="470" t="s">
        <v>5545</v>
      </c>
    </row>
    <row r="1052" spans="1:7">
      <c r="A1052" s="712">
        <v>1051</v>
      </c>
      <c r="B1052" s="595">
        <v>2556</v>
      </c>
      <c r="C1052" s="476" t="s">
        <v>3269</v>
      </c>
      <c r="D1052" s="559" t="s">
        <v>433</v>
      </c>
      <c r="E1052" s="559" t="s">
        <v>2097</v>
      </c>
      <c r="F1052" s="559" t="s">
        <v>2111</v>
      </c>
      <c r="G1052" s="470" t="s">
        <v>1982</v>
      </c>
    </row>
    <row r="1053" spans="1:7">
      <c r="A1053" s="712">
        <v>1052</v>
      </c>
      <c r="B1053" s="595">
        <v>2556</v>
      </c>
      <c r="C1053" s="476" t="s">
        <v>3269</v>
      </c>
      <c r="D1053" s="559" t="s">
        <v>2110</v>
      </c>
      <c r="E1053" s="559" t="s">
        <v>2097</v>
      </c>
      <c r="F1053" s="559" t="s">
        <v>2111</v>
      </c>
      <c r="G1053" s="470" t="s">
        <v>5547</v>
      </c>
    </row>
    <row r="1054" spans="1:7">
      <c r="A1054" s="712">
        <v>1053</v>
      </c>
      <c r="B1054" s="595">
        <v>2556</v>
      </c>
      <c r="C1054" s="476" t="s">
        <v>3269</v>
      </c>
      <c r="D1054" s="461" t="s">
        <v>2174</v>
      </c>
      <c r="E1054" s="467" t="s">
        <v>2134</v>
      </c>
      <c r="F1054" s="461" t="s">
        <v>2175</v>
      </c>
      <c r="G1054" s="470" t="s">
        <v>5548</v>
      </c>
    </row>
    <row r="1055" spans="1:7">
      <c r="A1055" s="712">
        <v>1054</v>
      </c>
      <c r="B1055" s="595">
        <v>2556</v>
      </c>
      <c r="C1055" s="476" t="s">
        <v>3269</v>
      </c>
      <c r="D1055" s="461" t="s">
        <v>2146</v>
      </c>
      <c r="E1055" s="467" t="s">
        <v>2134</v>
      </c>
      <c r="F1055" s="461" t="s">
        <v>2147</v>
      </c>
      <c r="G1055" s="470" t="s">
        <v>5510</v>
      </c>
    </row>
    <row r="1056" spans="1:7">
      <c r="A1056" s="712">
        <v>1055</v>
      </c>
      <c r="B1056" s="595">
        <v>2556</v>
      </c>
      <c r="C1056" s="476" t="s">
        <v>3269</v>
      </c>
      <c r="D1056" s="461" t="s">
        <v>2193</v>
      </c>
      <c r="E1056" s="467" t="s">
        <v>2180</v>
      </c>
      <c r="F1056" s="461" t="s">
        <v>2194</v>
      </c>
      <c r="G1056" s="470" t="s">
        <v>5549</v>
      </c>
    </row>
    <row r="1057" spans="1:7">
      <c r="A1057" s="712">
        <v>1056</v>
      </c>
      <c r="B1057" s="595">
        <v>2556</v>
      </c>
      <c r="C1057" s="476" t="s">
        <v>3269</v>
      </c>
      <c r="D1057" s="461" t="s">
        <v>2217</v>
      </c>
      <c r="E1057" s="467" t="s">
        <v>2180</v>
      </c>
      <c r="F1057" s="461" t="s">
        <v>2218</v>
      </c>
      <c r="G1057" s="470" t="s">
        <v>5550</v>
      </c>
    </row>
    <row r="1058" spans="1:7">
      <c r="A1058" s="712">
        <v>1057</v>
      </c>
      <c r="B1058" s="595">
        <v>2556</v>
      </c>
      <c r="C1058" s="476" t="s">
        <v>3269</v>
      </c>
      <c r="D1058" s="590" t="s">
        <v>2234</v>
      </c>
      <c r="E1058" s="470" t="s">
        <v>1457</v>
      </c>
      <c r="F1058" s="590" t="s">
        <v>2235</v>
      </c>
      <c r="G1058" s="470" t="s">
        <v>2235</v>
      </c>
    </row>
    <row r="1059" spans="1:7">
      <c r="A1059" s="712">
        <v>1058</v>
      </c>
      <c r="B1059" s="595">
        <v>2556</v>
      </c>
      <c r="C1059" s="476" t="s">
        <v>3269</v>
      </c>
      <c r="D1059" s="590" t="s">
        <v>2258</v>
      </c>
      <c r="E1059" s="470" t="s">
        <v>1457</v>
      </c>
      <c r="F1059" s="590" t="s">
        <v>2235</v>
      </c>
      <c r="G1059" s="470" t="s">
        <v>3580</v>
      </c>
    </row>
    <row r="1060" spans="1:7">
      <c r="A1060" s="712">
        <v>1059</v>
      </c>
      <c r="B1060" s="595">
        <v>2556</v>
      </c>
      <c r="C1060" s="476" t="s">
        <v>3269</v>
      </c>
      <c r="D1060" s="552" t="s">
        <v>2300</v>
      </c>
      <c r="E1060" s="554" t="s">
        <v>2262</v>
      </c>
      <c r="F1060" s="552" t="s">
        <v>2301</v>
      </c>
      <c r="G1060" s="470" t="s">
        <v>5552</v>
      </c>
    </row>
    <row r="1061" spans="1:7">
      <c r="A1061" s="712">
        <v>1060</v>
      </c>
      <c r="B1061" s="595">
        <v>2556</v>
      </c>
      <c r="C1061" s="476" t="s">
        <v>3269</v>
      </c>
      <c r="D1061" s="552" t="s">
        <v>2274</v>
      </c>
      <c r="E1061" s="554" t="s">
        <v>2262</v>
      </c>
      <c r="F1061" s="552" t="s">
        <v>2275</v>
      </c>
      <c r="G1061" s="470" t="s">
        <v>5551</v>
      </c>
    </row>
    <row r="1062" spans="1:7">
      <c r="A1062" s="712">
        <v>1061</v>
      </c>
      <c r="B1062" s="595">
        <v>2556</v>
      </c>
      <c r="C1062" s="476" t="s">
        <v>3269</v>
      </c>
      <c r="D1062" s="590" t="s">
        <v>2348</v>
      </c>
      <c r="E1062" s="470" t="s">
        <v>1393</v>
      </c>
      <c r="F1062" s="590" t="s">
        <v>2349</v>
      </c>
      <c r="G1062" s="470" t="s">
        <v>5554</v>
      </c>
    </row>
    <row r="1063" spans="1:7">
      <c r="A1063" s="712">
        <v>1062</v>
      </c>
      <c r="B1063" s="595">
        <v>2556</v>
      </c>
      <c r="C1063" s="476" t="s">
        <v>3269</v>
      </c>
      <c r="D1063" s="592" t="s">
        <v>2321</v>
      </c>
      <c r="E1063" s="470" t="s">
        <v>1393</v>
      </c>
      <c r="F1063" s="592" t="s">
        <v>2322</v>
      </c>
      <c r="G1063" s="470" t="s">
        <v>5553</v>
      </c>
    </row>
    <row r="1064" spans="1:7">
      <c r="A1064" s="712">
        <v>1063</v>
      </c>
      <c r="B1064" s="595">
        <v>2556</v>
      </c>
      <c r="C1064" s="476" t="s">
        <v>3269</v>
      </c>
      <c r="D1064" s="461" t="s">
        <v>2393</v>
      </c>
      <c r="E1064" s="467" t="s">
        <v>4050</v>
      </c>
      <c r="F1064" s="461" t="s">
        <v>2394</v>
      </c>
      <c r="G1064" s="470" t="s">
        <v>5556</v>
      </c>
    </row>
    <row r="1065" spans="1:7">
      <c r="A1065" s="712">
        <v>1064</v>
      </c>
      <c r="B1065" s="595">
        <v>2556</v>
      </c>
      <c r="C1065" s="476" t="s">
        <v>3269</v>
      </c>
      <c r="D1065" s="461" t="s">
        <v>2367</v>
      </c>
      <c r="E1065" s="467" t="s">
        <v>4050</v>
      </c>
      <c r="F1065" s="461" t="s">
        <v>2368</v>
      </c>
      <c r="G1065" s="470" t="s">
        <v>5555</v>
      </c>
    </row>
    <row r="1066" spans="1:7">
      <c r="A1066" s="712">
        <v>1065</v>
      </c>
      <c r="B1066" s="595">
        <v>2556</v>
      </c>
      <c r="C1066" s="476" t="s">
        <v>3269</v>
      </c>
      <c r="D1066" s="461" t="s">
        <v>2409</v>
      </c>
      <c r="E1066" s="467" t="s">
        <v>4066</v>
      </c>
      <c r="F1066" s="461" t="s">
        <v>2410</v>
      </c>
      <c r="G1066" s="470" t="s">
        <v>5557</v>
      </c>
    </row>
    <row r="1067" spans="1:7">
      <c r="A1067" s="712">
        <v>1066</v>
      </c>
      <c r="B1067" s="595">
        <v>2556</v>
      </c>
      <c r="C1067" s="476" t="s">
        <v>3269</v>
      </c>
      <c r="D1067" s="461" t="s">
        <v>2424</v>
      </c>
      <c r="E1067" s="467" t="s">
        <v>4066</v>
      </c>
      <c r="F1067" s="461" t="s">
        <v>2425</v>
      </c>
      <c r="G1067" s="470" t="s">
        <v>2024</v>
      </c>
    </row>
    <row r="1068" spans="1:7">
      <c r="A1068" s="712">
        <v>1067</v>
      </c>
      <c r="B1068" s="595">
        <v>2556</v>
      </c>
      <c r="C1068" s="476" t="s">
        <v>3269</v>
      </c>
      <c r="D1068" s="593" t="s">
        <v>2439</v>
      </c>
      <c r="E1068" s="467" t="s">
        <v>2428</v>
      </c>
      <c r="F1068" s="593" t="s">
        <v>2435</v>
      </c>
      <c r="G1068" s="470" t="s">
        <v>5558</v>
      </c>
    </row>
    <row r="1069" spans="1:7">
      <c r="A1069" s="712">
        <v>1068</v>
      </c>
      <c r="B1069" s="595">
        <v>2556</v>
      </c>
      <c r="C1069" s="476" t="s">
        <v>3269</v>
      </c>
      <c r="D1069" s="593" t="s">
        <v>2460</v>
      </c>
      <c r="E1069" s="467" t="s">
        <v>2428</v>
      </c>
      <c r="F1069" s="593" t="s">
        <v>2454</v>
      </c>
      <c r="G1069" s="470" t="s">
        <v>4080</v>
      </c>
    </row>
    <row r="1070" spans="1:7">
      <c r="A1070" s="712">
        <v>1069</v>
      </c>
      <c r="B1070" s="595">
        <v>2556</v>
      </c>
      <c r="C1070" s="476" t="s">
        <v>3269</v>
      </c>
      <c r="D1070" s="559" t="s">
        <v>2490</v>
      </c>
      <c r="E1070" s="559" t="s">
        <v>2464</v>
      </c>
      <c r="F1070" s="559" t="s">
        <v>2468</v>
      </c>
      <c r="G1070" s="470" t="s">
        <v>5560</v>
      </c>
    </row>
    <row r="1071" spans="1:7">
      <c r="A1071" s="712">
        <v>1070</v>
      </c>
      <c r="B1071" s="595">
        <v>2556</v>
      </c>
      <c r="C1071" s="476" t="s">
        <v>3269</v>
      </c>
      <c r="D1071" s="559" t="s">
        <v>2473</v>
      </c>
      <c r="E1071" s="559" t="s">
        <v>2464</v>
      </c>
      <c r="F1071" s="559" t="s">
        <v>2474</v>
      </c>
      <c r="G1071" s="470" t="s">
        <v>5559</v>
      </c>
    </row>
    <row r="1072" spans="1:7">
      <c r="A1072" s="712">
        <v>1071</v>
      </c>
      <c r="B1072" s="595">
        <v>2556</v>
      </c>
      <c r="C1072" s="476" t="s">
        <v>3269</v>
      </c>
      <c r="D1072" s="559" t="s">
        <v>2517</v>
      </c>
      <c r="E1072" s="559" t="s">
        <v>2494</v>
      </c>
      <c r="F1072" s="559" t="s">
        <v>2496</v>
      </c>
      <c r="G1072" s="470" t="s">
        <v>5563</v>
      </c>
    </row>
    <row r="1073" spans="1:7">
      <c r="A1073" s="712">
        <v>1072</v>
      </c>
      <c r="B1073" s="595">
        <v>2556</v>
      </c>
      <c r="C1073" s="476" t="s">
        <v>3269</v>
      </c>
      <c r="D1073" s="559" t="s">
        <v>5561</v>
      </c>
      <c r="E1073" s="559" t="s">
        <v>2494</v>
      </c>
      <c r="F1073" s="559" t="s">
        <v>2496</v>
      </c>
      <c r="G1073" s="470" t="s">
        <v>5562</v>
      </c>
    </row>
    <row r="1074" spans="1:7">
      <c r="A1074" s="712">
        <v>1073</v>
      </c>
      <c r="B1074" s="595">
        <v>2556</v>
      </c>
      <c r="C1074" s="476" t="s">
        <v>3269</v>
      </c>
      <c r="D1074" s="552" t="s">
        <v>2536</v>
      </c>
      <c r="E1074" s="470" t="s">
        <v>2523</v>
      </c>
      <c r="F1074" s="552" t="s">
        <v>2525</v>
      </c>
      <c r="G1074" s="470" t="s">
        <v>5564</v>
      </c>
    </row>
    <row r="1075" spans="1:7">
      <c r="A1075" s="712">
        <v>1074</v>
      </c>
      <c r="B1075" s="595">
        <v>2556</v>
      </c>
      <c r="C1075" s="476" t="s">
        <v>3269</v>
      </c>
      <c r="D1075" s="552" t="s">
        <v>2551</v>
      </c>
      <c r="E1075" s="470" t="s">
        <v>2523</v>
      </c>
      <c r="F1075" s="552" t="s">
        <v>2531</v>
      </c>
      <c r="G1075" s="470" t="s">
        <v>5565</v>
      </c>
    </row>
    <row r="1076" spans="1:7">
      <c r="A1076" s="712">
        <v>1075</v>
      </c>
      <c r="B1076" s="595">
        <v>2556</v>
      </c>
      <c r="C1076" s="476" t="s">
        <v>3269</v>
      </c>
      <c r="D1076" s="559" t="s">
        <v>2567</v>
      </c>
      <c r="E1076" s="559" t="s">
        <v>2554</v>
      </c>
      <c r="F1076" s="559" t="s">
        <v>2563</v>
      </c>
      <c r="G1076" s="470" t="s">
        <v>5566</v>
      </c>
    </row>
    <row r="1077" spans="1:7">
      <c r="A1077" s="712">
        <v>1076</v>
      </c>
      <c r="B1077" s="595">
        <v>2556</v>
      </c>
      <c r="C1077" s="476" t="s">
        <v>3269</v>
      </c>
      <c r="D1077" s="559" t="s">
        <v>2590</v>
      </c>
      <c r="E1077" s="559" t="s">
        <v>2554</v>
      </c>
      <c r="F1077" s="559" t="s">
        <v>871</v>
      </c>
      <c r="G1077" s="470" t="s">
        <v>5567</v>
      </c>
    </row>
    <row r="1078" spans="1:7">
      <c r="A1078" s="712">
        <v>1077</v>
      </c>
      <c r="B1078" s="595">
        <v>2556</v>
      </c>
      <c r="C1078" s="476" t="s">
        <v>3269</v>
      </c>
      <c r="D1078" s="559" t="s">
        <v>2624</v>
      </c>
      <c r="E1078" s="559" t="s">
        <v>2595</v>
      </c>
      <c r="F1078" s="559" t="s">
        <v>23</v>
      </c>
      <c r="G1078" s="470" t="s">
        <v>5568</v>
      </c>
    </row>
    <row r="1079" spans="1:7">
      <c r="A1079" s="712">
        <v>1078</v>
      </c>
      <c r="B1079" s="595">
        <v>2556</v>
      </c>
      <c r="C1079" s="476" t="s">
        <v>3269</v>
      </c>
      <c r="D1079" s="559" t="s">
        <v>2607</v>
      </c>
      <c r="E1079" s="559" t="s">
        <v>2595</v>
      </c>
      <c r="F1079" s="559" t="s">
        <v>2597</v>
      </c>
      <c r="G1079" s="470" t="s">
        <v>4846</v>
      </c>
    </row>
    <row r="1080" spans="1:7">
      <c r="A1080" s="712">
        <v>1079</v>
      </c>
      <c r="B1080" s="595">
        <v>2556</v>
      </c>
      <c r="C1080" s="476" t="s">
        <v>3269</v>
      </c>
      <c r="D1080" s="461" t="s">
        <v>2642</v>
      </c>
      <c r="E1080" s="467" t="s">
        <v>1932</v>
      </c>
      <c r="F1080" s="461" t="s">
        <v>2639</v>
      </c>
      <c r="G1080" s="470" t="s">
        <v>4919</v>
      </c>
    </row>
    <row r="1081" spans="1:7">
      <c r="A1081" s="712">
        <v>1080</v>
      </c>
      <c r="B1081" s="595">
        <v>2556</v>
      </c>
      <c r="C1081" s="476" t="s">
        <v>3269</v>
      </c>
      <c r="D1081" s="461" t="s">
        <v>1322</v>
      </c>
      <c r="E1081" s="467" t="s">
        <v>1932</v>
      </c>
      <c r="F1081" s="461" t="s">
        <v>2659</v>
      </c>
      <c r="G1081" s="470" t="s">
        <v>736</v>
      </c>
    </row>
    <row r="1082" spans="1:7">
      <c r="A1082" s="712">
        <v>1081</v>
      </c>
      <c r="B1082" s="595">
        <v>2556</v>
      </c>
      <c r="C1082" s="476" t="s">
        <v>3269</v>
      </c>
      <c r="D1082" s="561" t="s">
        <v>2681</v>
      </c>
      <c r="E1082" s="461" t="s">
        <v>2670</v>
      </c>
      <c r="F1082" s="562" t="s">
        <v>2682</v>
      </c>
      <c r="G1082" s="470" t="s">
        <v>5569</v>
      </c>
    </row>
    <row r="1083" spans="1:7">
      <c r="A1083" s="712">
        <v>1082</v>
      </c>
      <c r="B1083" s="595">
        <v>2556</v>
      </c>
      <c r="C1083" s="476" t="s">
        <v>3269</v>
      </c>
      <c r="D1083" s="561" t="s">
        <v>2701</v>
      </c>
      <c r="E1083" s="461" t="s">
        <v>2670</v>
      </c>
      <c r="F1083" s="562" t="s">
        <v>2702</v>
      </c>
      <c r="G1083" s="470" t="s">
        <v>5570</v>
      </c>
    </row>
    <row r="1084" spans="1:7">
      <c r="A1084" s="712">
        <v>1083</v>
      </c>
      <c r="B1084" s="595">
        <v>2556</v>
      </c>
      <c r="C1084" s="476" t="s">
        <v>3269</v>
      </c>
      <c r="D1084" s="461" t="s">
        <v>2746</v>
      </c>
      <c r="E1084" s="554" t="s">
        <v>2583</v>
      </c>
      <c r="F1084" s="461" t="s">
        <v>2747</v>
      </c>
      <c r="G1084" s="470" t="s">
        <v>5572</v>
      </c>
    </row>
    <row r="1085" spans="1:7">
      <c r="A1085" s="712">
        <v>1084</v>
      </c>
      <c r="B1085" s="595">
        <v>2556</v>
      </c>
      <c r="C1085" s="476" t="s">
        <v>3269</v>
      </c>
      <c r="D1085" s="461" t="s">
        <v>2716</v>
      </c>
      <c r="E1085" s="554" t="s">
        <v>2583</v>
      </c>
      <c r="F1085" s="461" t="s">
        <v>2717</v>
      </c>
      <c r="G1085" s="470" t="s">
        <v>5571</v>
      </c>
    </row>
    <row r="1086" spans="1:7">
      <c r="A1086" s="712">
        <v>1085</v>
      </c>
      <c r="B1086" s="595">
        <v>2556</v>
      </c>
      <c r="C1086" s="476" t="s">
        <v>3269</v>
      </c>
      <c r="D1086" s="590" t="s">
        <v>2795</v>
      </c>
      <c r="E1086" s="583" t="s">
        <v>2755</v>
      </c>
      <c r="F1086" s="590" t="s">
        <v>2796</v>
      </c>
      <c r="G1086" s="470" t="s">
        <v>5573</v>
      </c>
    </row>
    <row r="1087" spans="1:7">
      <c r="A1087" s="712">
        <v>1086</v>
      </c>
      <c r="B1087" s="595">
        <v>2556</v>
      </c>
      <c r="C1087" s="476" t="s">
        <v>3269</v>
      </c>
      <c r="D1087" s="590" t="s">
        <v>2767</v>
      </c>
      <c r="E1087" s="583" t="s">
        <v>2755</v>
      </c>
      <c r="F1087" s="590" t="s">
        <v>2768</v>
      </c>
      <c r="G1087" s="470" t="s">
        <v>2768</v>
      </c>
    </row>
    <row r="1088" spans="1:7">
      <c r="A1088" s="712">
        <v>1087</v>
      </c>
      <c r="B1088" s="595">
        <v>2556</v>
      </c>
      <c r="C1088" s="476" t="s">
        <v>3269</v>
      </c>
      <c r="D1088" s="590" t="s">
        <v>2831</v>
      </c>
      <c r="E1088" s="583" t="s">
        <v>1414</v>
      </c>
      <c r="F1088" s="590" t="s">
        <v>2832</v>
      </c>
      <c r="G1088" s="470" t="s">
        <v>5575</v>
      </c>
    </row>
    <row r="1089" spans="1:7">
      <c r="A1089" s="712">
        <v>1088</v>
      </c>
      <c r="B1089" s="595">
        <v>2556</v>
      </c>
      <c r="C1089" s="476" t="s">
        <v>3269</v>
      </c>
      <c r="D1089" s="592" t="s">
        <v>2812</v>
      </c>
      <c r="E1089" s="583" t="s">
        <v>1414</v>
      </c>
      <c r="F1089" s="592" t="s">
        <v>2813</v>
      </c>
      <c r="G1089" s="470" t="s">
        <v>5574</v>
      </c>
    </row>
    <row r="1090" spans="1:7">
      <c r="A1090" s="712">
        <v>1089</v>
      </c>
      <c r="B1090" s="595">
        <v>2556</v>
      </c>
      <c r="C1090" s="476" t="s">
        <v>3269</v>
      </c>
      <c r="D1090" s="592" t="s">
        <v>2868</v>
      </c>
      <c r="E1090" s="470" t="s">
        <v>1445</v>
      </c>
      <c r="F1090" s="592" t="s">
        <v>2865</v>
      </c>
      <c r="G1090" s="470" t="s">
        <v>5576</v>
      </c>
    </row>
    <row r="1091" spans="1:7">
      <c r="A1091" s="712">
        <v>1090</v>
      </c>
      <c r="B1091" s="595">
        <v>2556</v>
      </c>
      <c r="C1091" s="476" t="s">
        <v>3269</v>
      </c>
      <c r="D1091" s="590" t="s">
        <v>2850</v>
      </c>
      <c r="E1091" s="470" t="s">
        <v>1445</v>
      </c>
      <c r="F1091" s="590" t="s">
        <v>2841</v>
      </c>
      <c r="G1091" s="470" t="s">
        <v>235</v>
      </c>
    </row>
    <row r="1092" spans="1:7">
      <c r="A1092" s="712">
        <v>1091</v>
      </c>
      <c r="B1092" s="595">
        <v>2556</v>
      </c>
      <c r="C1092" s="476" t="s">
        <v>3269</v>
      </c>
      <c r="D1092" s="461" t="s">
        <v>2882</v>
      </c>
      <c r="E1092" s="467" t="s">
        <v>2873</v>
      </c>
      <c r="F1092" s="461" t="s">
        <v>2880</v>
      </c>
      <c r="G1092" s="470" t="s">
        <v>2925</v>
      </c>
    </row>
    <row r="1093" spans="1:7">
      <c r="A1093" s="712">
        <v>1092</v>
      </c>
      <c r="B1093" s="595">
        <v>2556</v>
      </c>
      <c r="C1093" s="476" t="s">
        <v>3269</v>
      </c>
      <c r="D1093" s="461" t="s">
        <v>2899</v>
      </c>
      <c r="E1093" s="467" t="s">
        <v>2873</v>
      </c>
      <c r="F1093" s="461" t="s">
        <v>2880</v>
      </c>
      <c r="G1093" s="470" t="s">
        <v>5577</v>
      </c>
    </row>
    <row r="1094" spans="1:7">
      <c r="A1094" s="712">
        <v>1093</v>
      </c>
      <c r="B1094" s="595">
        <v>2556</v>
      </c>
      <c r="C1094" s="476" t="s">
        <v>3269</v>
      </c>
      <c r="D1094" s="552" t="s">
        <v>2930</v>
      </c>
      <c r="E1094" s="552" t="s">
        <v>1919</v>
      </c>
      <c r="F1094" s="552" t="s">
        <v>2911</v>
      </c>
      <c r="G1094" s="470" t="s">
        <v>5578</v>
      </c>
    </row>
    <row r="1095" spans="1:7">
      <c r="A1095" s="712">
        <v>1094</v>
      </c>
      <c r="B1095" s="595">
        <v>2556</v>
      </c>
      <c r="C1095" s="476" t="s">
        <v>3269</v>
      </c>
      <c r="D1095" s="552" t="s">
        <v>2939</v>
      </c>
      <c r="E1095" s="552" t="s">
        <v>1919</v>
      </c>
      <c r="F1095" s="552" t="s">
        <v>2940</v>
      </c>
      <c r="G1095" s="470" t="s">
        <v>2940</v>
      </c>
    </row>
    <row r="1096" spans="1:7">
      <c r="A1096" s="712">
        <v>1095</v>
      </c>
      <c r="B1096" s="595">
        <v>2556</v>
      </c>
      <c r="C1096" s="476" t="s">
        <v>3269</v>
      </c>
      <c r="D1096" s="590" t="s">
        <v>2987</v>
      </c>
      <c r="E1096" s="467" t="s">
        <v>1482</v>
      </c>
      <c r="F1096" s="590" t="s">
        <v>2988</v>
      </c>
      <c r="G1096" s="470" t="s">
        <v>5580</v>
      </c>
    </row>
    <row r="1097" spans="1:7">
      <c r="A1097" s="712">
        <v>1096</v>
      </c>
      <c r="B1097" s="595">
        <v>2556</v>
      </c>
      <c r="C1097" s="476" t="s">
        <v>3269</v>
      </c>
      <c r="D1097" s="590" t="s">
        <v>2958</v>
      </c>
      <c r="E1097" s="467" t="s">
        <v>1482</v>
      </c>
      <c r="F1097" s="590" t="s">
        <v>2959</v>
      </c>
      <c r="G1097" s="470" t="s">
        <v>5579</v>
      </c>
    </row>
    <row r="1098" spans="1:7">
      <c r="A1098" s="712">
        <v>1097</v>
      </c>
      <c r="B1098" s="595">
        <v>2556</v>
      </c>
      <c r="C1098" s="476" t="s">
        <v>3269</v>
      </c>
      <c r="D1098" s="461" t="s">
        <v>3007</v>
      </c>
      <c r="E1098" s="467" t="s">
        <v>2995</v>
      </c>
      <c r="F1098" s="461" t="s">
        <v>3008</v>
      </c>
      <c r="G1098" s="470" t="s">
        <v>365</v>
      </c>
    </row>
    <row r="1099" spans="1:7">
      <c r="A1099" s="712">
        <v>1098</v>
      </c>
      <c r="B1099" s="595">
        <v>2556</v>
      </c>
      <c r="C1099" s="476" t="s">
        <v>3269</v>
      </c>
      <c r="D1099" s="461" t="s">
        <v>3037</v>
      </c>
      <c r="E1099" s="467" t="s">
        <v>2995</v>
      </c>
      <c r="F1099" s="461" t="s">
        <v>3038</v>
      </c>
      <c r="G1099" s="470" t="s">
        <v>5581</v>
      </c>
    </row>
    <row r="1100" spans="1:7">
      <c r="A1100" s="712">
        <v>1099</v>
      </c>
      <c r="B1100" s="595">
        <v>2556</v>
      </c>
      <c r="C1100" s="476" t="s">
        <v>3269</v>
      </c>
      <c r="D1100" s="561" t="s">
        <v>3056</v>
      </c>
      <c r="E1100" s="461" t="s">
        <v>1983</v>
      </c>
      <c r="F1100" s="562" t="s">
        <v>3057</v>
      </c>
      <c r="G1100" s="470" t="s">
        <v>5582</v>
      </c>
    </row>
    <row r="1101" spans="1:7">
      <c r="A1101" s="712">
        <v>1100</v>
      </c>
      <c r="B1101" s="595">
        <v>2556</v>
      </c>
      <c r="C1101" s="476" t="s">
        <v>3269</v>
      </c>
      <c r="D1101" s="561" t="s">
        <v>3080</v>
      </c>
      <c r="E1101" s="461" t="s">
        <v>1983</v>
      </c>
      <c r="F1101" s="562" t="s">
        <v>3077</v>
      </c>
      <c r="G1101" s="470" t="s">
        <v>5583</v>
      </c>
    </row>
    <row r="1102" spans="1:7">
      <c r="A1102" s="712">
        <v>1101</v>
      </c>
      <c r="B1102" s="595">
        <v>2556</v>
      </c>
      <c r="C1102" s="476" t="s">
        <v>3269</v>
      </c>
      <c r="D1102" s="552" t="s">
        <v>3098</v>
      </c>
      <c r="E1102" s="552" t="s">
        <v>1887</v>
      </c>
      <c r="F1102" s="552" t="s">
        <v>3099</v>
      </c>
      <c r="G1102" s="470" t="s">
        <v>4267</v>
      </c>
    </row>
    <row r="1103" spans="1:7">
      <c r="A1103" s="712">
        <v>1102</v>
      </c>
      <c r="B1103" s="595">
        <v>2556</v>
      </c>
      <c r="C1103" s="476" t="s">
        <v>3269</v>
      </c>
      <c r="D1103" s="552" t="s">
        <v>3130</v>
      </c>
      <c r="E1103" s="552" t="s">
        <v>1887</v>
      </c>
      <c r="F1103" s="552" t="s">
        <v>3131</v>
      </c>
      <c r="G1103" s="470" t="s">
        <v>5584</v>
      </c>
    </row>
    <row r="1104" spans="1:7">
      <c r="A1104" s="712">
        <v>1103</v>
      </c>
      <c r="B1104" s="551">
        <v>2557</v>
      </c>
      <c r="C1104" s="476"/>
      <c r="D1104" s="552"/>
      <c r="E1104" s="552"/>
      <c r="F1104" s="552"/>
    </row>
    <row r="1105" spans="1:7">
      <c r="A1105" s="712">
        <v>1104</v>
      </c>
      <c r="B1105" s="591">
        <v>2557</v>
      </c>
      <c r="C1105" s="476" t="s">
        <v>3269</v>
      </c>
      <c r="D1105" s="461" t="s">
        <v>54</v>
      </c>
      <c r="E1105" s="467" t="s">
        <v>21</v>
      </c>
      <c r="F1105" s="461" t="s">
        <v>60</v>
      </c>
      <c r="G1105" s="470" t="s">
        <v>3833</v>
      </c>
    </row>
    <row r="1106" spans="1:7">
      <c r="A1106" s="712">
        <v>1105</v>
      </c>
      <c r="B1106" s="705">
        <v>2557</v>
      </c>
      <c r="C1106" s="476" t="s">
        <v>3269</v>
      </c>
      <c r="D1106" s="596" t="s">
        <v>34</v>
      </c>
      <c r="E1106" s="467" t="s">
        <v>21</v>
      </c>
      <c r="F1106" s="596" t="s">
        <v>32</v>
      </c>
      <c r="G1106" s="470" t="s">
        <v>5585</v>
      </c>
    </row>
    <row r="1107" spans="1:7">
      <c r="A1107" s="712">
        <v>1106</v>
      </c>
      <c r="B1107" s="591">
        <v>2557</v>
      </c>
      <c r="C1107" s="476" t="s">
        <v>3269</v>
      </c>
      <c r="D1107" s="552" t="s">
        <v>99</v>
      </c>
      <c r="E1107" s="461" t="s">
        <v>61</v>
      </c>
      <c r="F1107" s="552" t="s">
        <v>100</v>
      </c>
      <c r="G1107" s="470" t="s">
        <v>5587</v>
      </c>
    </row>
    <row r="1108" spans="1:7">
      <c r="A1108" s="712">
        <v>1107</v>
      </c>
      <c r="B1108" s="591">
        <v>2557</v>
      </c>
      <c r="C1108" s="476" t="s">
        <v>3269</v>
      </c>
      <c r="D1108" s="552" t="s">
        <v>5586</v>
      </c>
      <c r="E1108" s="461" t="s">
        <v>61</v>
      </c>
      <c r="F1108" s="552" t="s">
        <v>75</v>
      </c>
      <c r="G1108" s="470" t="s">
        <v>3289</v>
      </c>
    </row>
    <row r="1109" spans="1:7">
      <c r="A1109" s="712">
        <v>1108</v>
      </c>
      <c r="B1109" s="591">
        <v>2557</v>
      </c>
      <c r="C1109" s="476" t="s">
        <v>3269</v>
      </c>
      <c r="D1109" s="590" t="s">
        <v>5588</v>
      </c>
      <c r="E1109" s="461" t="s">
        <v>105</v>
      </c>
      <c r="F1109" s="590" t="s">
        <v>120</v>
      </c>
      <c r="G1109" s="470" t="s">
        <v>5589</v>
      </c>
    </row>
    <row r="1110" spans="1:7">
      <c r="A1110" s="712">
        <v>1109</v>
      </c>
      <c r="B1110" s="591">
        <v>2557</v>
      </c>
      <c r="C1110" s="476" t="s">
        <v>3269</v>
      </c>
      <c r="D1110" s="590" t="s">
        <v>5590</v>
      </c>
      <c r="E1110" s="461" t="s">
        <v>105</v>
      </c>
      <c r="F1110" s="590" t="s">
        <v>143</v>
      </c>
      <c r="G1110" s="470" t="s">
        <v>5591</v>
      </c>
    </row>
    <row r="1111" spans="1:7">
      <c r="A1111" s="712">
        <v>1110</v>
      </c>
      <c r="B1111" s="591">
        <v>2557</v>
      </c>
      <c r="C1111" s="476" t="s">
        <v>3269</v>
      </c>
      <c r="D1111" s="590" t="s">
        <v>5593</v>
      </c>
      <c r="E1111" s="461" t="s">
        <v>149</v>
      </c>
      <c r="F1111" s="590" t="s">
        <v>157</v>
      </c>
      <c r="G1111" s="470" t="s">
        <v>5594</v>
      </c>
    </row>
    <row r="1112" spans="1:7">
      <c r="A1112" s="712">
        <v>1111</v>
      </c>
      <c r="B1112" s="591">
        <v>2557</v>
      </c>
      <c r="C1112" s="476" t="s">
        <v>3269</v>
      </c>
      <c r="D1112" s="599" t="s">
        <v>166</v>
      </c>
      <c r="E1112" s="461" t="s">
        <v>149</v>
      </c>
      <c r="F1112" s="599" t="s">
        <v>167</v>
      </c>
      <c r="G1112" s="470" t="s">
        <v>4769</v>
      </c>
    </row>
    <row r="1113" spans="1:7">
      <c r="A1113" s="712">
        <v>1112</v>
      </c>
      <c r="B1113" s="591">
        <v>2557</v>
      </c>
      <c r="C1113" s="476" t="s">
        <v>3269</v>
      </c>
      <c r="D1113" s="597" t="s">
        <v>191</v>
      </c>
      <c r="E1113" s="461" t="s">
        <v>149</v>
      </c>
      <c r="F1113" s="597" t="s">
        <v>192</v>
      </c>
      <c r="G1113" s="470" t="s">
        <v>5592</v>
      </c>
    </row>
    <row r="1114" spans="1:7">
      <c r="A1114" s="712">
        <v>1113</v>
      </c>
      <c r="B1114" s="591">
        <v>2557</v>
      </c>
      <c r="C1114" s="476" t="s">
        <v>3269</v>
      </c>
      <c r="D1114" s="590" t="s">
        <v>5596</v>
      </c>
      <c r="E1114" s="461" t="s">
        <v>198</v>
      </c>
      <c r="F1114" s="590" t="s">
        <v>223</v>
      </c>
      <c r="G1114" s="470" t="s">
        <v>956</v>
      </c>
    </row>
    <row r="1115" spans="1:7">
      <c r="A1115" s="712">
        <v>1114</v>
      </c>
      <c r="B1115" s="591">
        <v>2557</v>
      </c>
      <c r="C1115" s="476" t="s">
        <v>3269</v>
      </c>
      <c r="D1115" s="590" t="s">
        <v>243</v>
      </c>
      <c r="E1115" s="461" t="s">
        <v>198</v>
      </c>
      <c r="F1115" s="590" t="s">
        <v>23</v>
      </c>
      <c r="G1115" s="470" t="s">
        <v>5553</v>
      </c>
    </row>
    <row r="1116" spans="1:7">
      <c r="A1116" s="712">
        <v>1115</v>
      </c>
      <c r="B1116" s="591">
        <v>2557</v>
      </c>
      <c r="C1116" s="476" t="s">
        <v>3269</v>
      </c>
      <c r="D1116" s="590" t="s">
        <v>214</v>
      </c>
      <c r="E1116" s="461" t="s">
        <v>198</v>
      </c>
      <c r="F1116" s="590" t="s">
        <v>23</v>
      </c>
      <c r="G1116" s="470" t="s">
        <v>5595</v>
      </c>
    </row>
    <row r="1117" spans="1:7">
      <c r="A1117" s="712">
        <v>1116</v>
      </c>
      <c r="B1117" s="591">
        <v>2557</v>
      </c>
      <c r="C1117" s="476" t="s">
        <v>3269</v>
      </c>
      <c r="D1117" s="552" t="s">
        <v>285</v>
      </c>
      <c r="E1117" s="461" t="s">
        <v>248</v>
      </c>
      <c r="F1117" s="552" t="s">
        <v>286</v>
      </c>
      <c r="G1117" s="470" t="s">
        <v>5597</v>
      </c>
    </row>
    <row r="1118" spans="1:7">
      <c r="A1118" s="712">
        <v>1117</v>
      </c>
      <c r="B1118" s="591">
        <v>2557</v>
      </c>
      <c r="C1118" s="476" t="s">
        <v>3269</v>
      </c>
      <c r="D1118" s="552" t="s">
        <v>260</v>
      </c>
      <c r="E1118" s="461" t="s">
        <v>248</v>
      </c>
      <c r="F1118" s="552" t="s">
        <v>258</v>
      </c>
      <c r="G1118" s="470" t="s">
        <v>2103</v>
      </c>
    </row>
    <row r="1119" spans="1:7">
      <c r="A1119" s="712">
        <v>1118</v>
      </c>
      <c r="B1119" s="591">
        <v>2557</v>
      </c>
      <c r="C1119" s="476" t="s">
        <v>3269</v>
      </c>
      <c r="D1119" s="552" t="s">
        <v>5600</v>
      </c>
      <c r="E1119" s="470" t="s">
        <v>292</v>
      </c>
      <c r="F1119" s="552" t="s">
        <v>308</v>
      </c>
      <c r="G1119" s="470" t="s">
        <v>5601</v>
      </c>
    </row>
    <row r="1120" spans="1:7">
      <c r="A1120" s="712">
        <v>1119</v>
      </c>
      <c r="B1120" s="591">
        <v>2557</v>
      </c>
      <c r="C1120" s="476" t="s">
        <v>3269</v>
      </c>
      <c r="D1120" s="552" t="s">
        <v>5598</v>
      </c>
      <c r="E1120" s="470" t="s">
        <v>292</v>
      </c>
      <c r="F1120" s="552" t="s">
        <v>308</v>
      </c>
      <c r="G1120" s="470" t="s">
        <v>5599</v>
      </c>
    </row>
    <row r="1121" spans="1:7">
      <c r="A1121" s="712">
        <v>1120</v>
      </c>
      <c r="B1121" s="591">
        <v>2557</v>
      </c>
      <c r="C1121" s="476" t="s">
        <v>3269</v>
      </c>
      <c r="D1121" s="593" t="s">
        <v>97</v>
      </c>
      <c r="E1121" s="470" t="s">
        <v>333</v>
      </c>
      <c r="F1121" s="593" t="s">
        <v>345</v>
      </c>
      <c r="G1121" s="470" t="s">
        <v>98</v>
      </c>
    </row>
    <row r="1122" spans="1:7">
      <c r="A1122" s="712">
        <v>1121</v>
      </c>
      <c r="B1122" s="591">
        <v>2557</v>
      </c>
      <c r="C1122" s="476" t="s">
        <v>3269</v>
      </c>
      <c r="D1122" s="552" t="s">
        <v>347</v>
      </c>
      <c r="E1122" s="470" t="s">
        <v>333</v>
      </c>
      <c r="F1122" s="552" t="s">
        <v>348</v>
      </c>
      <c r="G1122" s="470" t="s">
        <v>5602</v>
      </c>
    </row>
    <row r="1123" spans="1:7">
      <c r="A1123" s="712">
        <v>1122</v>
      </c>
      <c r="B1123" s="591">
        <v>2557</v>
      </c>
      <c r="C1123" s="476" t="s">
        <v>3269</v>
      </c>
      <c r="D1123" s="461" t="s">
        <v>4435</v>
      </c>
      <c r="E1123" s="467" t="s">
        <v>373</v>
      </c>
      <c r="F1123" s="461" t="s">
        <v>375</v>
      </c>
      <c r="G1123" s="470" t="s">
        <v>2556</v>
      </c>
    </row>
    <row r="1124" spans="1:7">
      <c r="A1124" s="712">
        <v>1123</v>
      </c>
      <c r="B1124" s="591">
        <v>2557</v>
      </c>
      <c r="C1124" s="476" t="s">
        <v>3269</v>
      </c>
      <c r="D1124" s="594" t="s">
        <v>400</v>
      </c>
      <c r="E1124" s="467" t="s">
        <v>373</v>
      </c>
      <c r="F1124" s="594" t="s">
        <v>401</v>
      </c>
      <c r="G1124" s="470" t="s">
        <v>5603</v>
      </c>
    </row>
    <row r="1125" spans="1:7">
      <c r="A1125" s="712">
        <v>1124</v>
      </c>
      <c r="B1125" s="591">
        <v>2557</v>
      </c>
      <c r="C1125" s="476" t="s">
        <v>3269</v>
      </c>
      <c r="D1125" s="552" t="s">
        <v>5605</v>
      </c>
      <c r="E1125" s="554" t="s">
        <v>411</v>
      </c>
      <c r="F1125" s="552" t="s">
        <v>451</v>
      </c>
      <c r="G1125" s="470" t="s">
        <v>5606</v>
      </c>
    </row>
    <row r="1126" spans="1:7">
      <c r="A1126" s="712">
        <v>1125</v>
      </c>
      <c r="B1126" s="591">
        <v>2557</v>
      </c>
      <c r="C1126" s="476" t="s">
        <v>3269</v>
      </c>
      <c r="D1126" s="593" t="s">
        <v>424</v>
      </c>
      <c r="E1126" s="554" t="s">
        <v>411</v>
      </c>
      <c r="F1126" s="593" t="s">
        <v>421</v>
      </c>
      <c r="G1126" s="470" t="s">
        <v>5604</v>
      </c>
    </row>
    <row r="1127" spans="1:7">
      <c r="A1127" s="712">
        <v>1126</v>
      </c>
      <c r="B1127" s="591">
        <v>2557</v>
      </c>
      <c r="C1127" s="476" t="s">
        <v>3269</v>
      </c>
      <c r="D1127" s="461" t="s">
        <v>5608</v>
      </c>
      <c r="E1127" s="467" t="s">
        <v>457</v>
      </c>
      <c r="F1127" s="461" t="s">
        <v>5609</v>
      </c>
      <c r="G1127" s="470" t="s">
        <v>5610</v>
      </c>
    </row>
    <row r="1128" spans="1:7">
      <c r="A1128" s="712">
        <v>1127</v>
      </c>
      <c r="B1128" s="591">
        <v>2557</v>
      </c>
      <c r="C1128" s="476" t="s">
        <v>3269</v>
      </c>
      <c r="D1128" s="596" t="s">
        <v>471</v>
      </c>
      <c r="E1128" s="467" t="s">
        <v>457</v>
      </c>
      <c r="F1128" s="596" t="s">
        <v>459</v>
      </c>
      <c r="G1128" s="470" t="s">
        <v>4810</v>
      </c>
    </row>
    <row r="1129" spans="1:7">
      <c r="A1129" s="712">
        <v>1128</v>
      </c>
      <c r="B1129" s="591">
        <v>2557</v>
      </c>
      <c r="C1129" s="476" t="s">
        <v>3269</v>
      </c>
      <c r="D1129" s="461" t="s">
        <v>5607</v>
      </c>
      <c r="E1129" s="467" t="s">
        <v>457</v>
      </c>
      <c r="F1129" s="461" t="s">
        <v>23</v>
      </c>
      <c r="G1129" s="470" t="s">
        <v>3422</v>
      </c>
    </row>
    <row r="1130" spans="1:7">
      <c r="A1130" s="712">
        <v>1129</v>
      </c>
      <c r="B1130" s="591">
        <v>2557</v>
      </c>
      <c r="C1130" s="476" t="s">
        <v>3269</v>
      </c>
      <c r="D1130" s="461" t="s">
        <v>5613</v>
      </c>
      <c r="E1130" s="467" t="s">
        <v>501</v>
      </c>
      <c r="F1130" s="461" t="s">
        <v>3429</v>
      </c>
      <c r="G1130" s="470" t="s">
        <v>5614</v>
      </c>
    </row>
    <row r="1131" spans="1:7">
      <c r="A1131" s="712">
        <v>1130</v>
      </c>
      <c r="B1131" s="591">
        <v>2557</v>
      </c>
      <c r="C1131" s="476" t="s">
        <v>3269</v>
      </c>
      <c r="D1131" s="461" t="s">
        <v>5611</v>
      </c>
      <c r="E1131" s="467" t="s">
        <v>501</v>
      </c>
      <c r="F1131" s="461" t="s">
        <v>514</v>
      </c>
      <c r="G1131" s="470" t="s">
        <v>5612</v>
      </c>
    </row>
    <row r="1132" spans="1:7">
      <c r="A1132" s="712">
        <v>1131</v>
      </c>
      <c r="B1132" s="591">
        <v>2557</v>
      </c>
      <c r="C1132" s="476" t="s">
        <v>3269</v>
      </c>
      <c r="D1132" s="600" t="s">
        <v>601</v>
      </c>
      <c r="E1132" s="467" t="s">
        <v>552</v>
      </c>
      <c r="F1132" s="600" t="s">
        <v>602</v>
      </c>
      <c r="G1132" s="470" t="s">
        <v>5615</v>
      </c>
    </row>
    <row r="1133" spans="1:7">
      <c r="A1133" s="712">
        <v>1132</v>
      </c>
      <c r="B1133" s="591">
        <v>2557</v>
      </c>
      <c r="C1133" s="476" t="s">
        <v>3269</v>
      </c>
      <c r="D1133" s="461" t="s">
        <v>2144</v>
      </c>
      <c r="E1133" s="467" t="s">
        <v>552</v>
      </c>
      <c r="F1133" s="461" t="s">
        <v>568</v>
      </c>
      <c r="G1133" s="470" t="s">
        <v>5422</v>
      </c>
    </row>
    <row r="1134" spans="1:7">
      <c r="A1134" s="712">
        <v>1133</v>
      </c>
      <c r="B1134" s="591">
        <v>2557</v>
      </c>
      <c r="C1134" s="476" t="s">
        <v>3269</v>
      </c>
      <c r="D1134" s="461" t="s">
        <v>622</v>
      </c>
      <c r="E1134" s="467" t="s">
        <v>3470</v>
      </c>
      <c r="F1134" s="461" t="s">
        <v>623</v>
      </c>
      <c r="G1134" s="470" t="s">
        <v>623</v>
      </c>
    </row>
    <row r="1135" spans="1:7">
      <c r="A1135" s="712">
        <v>1134</v>
      </c>
      <c r="B1135" s="591">
        <v>2557</v>
      </c>
      <c r="C1135" s="476" t="s">
        <v>3269</v>
      </c>
      <c r="D1135" s="461" t="s">
        <v>352</v>
      </c>
      <c r="E1135" s="467" t="s">
        <v>3470</v>
      </c>
      <c r="F1135" s="461" t="s">
        <v>623</v>
      </c>
      <c r="G1135" s="470" t="s">
        <v>4510</v>
      </c>
    </row>
    <row r="1136" spans="1:7">
      <c r="A1136" s="712">
        <v>1135</v>
      </c>
      <c r="B1136" s="591">
        <v>2557</v>
      </c>
      <c r="C1136" s="476" t="s">
        <v>3269</v>
      </c>
      <c r="D1136" s="461" t="s">
        <v>642</v>
      </c>
      <c r="E1136" s="467" t="s">
        <v>3470</v>
      </c>
      <c r="F1136" s="461" t="s">
        <v>614</v>
      </c>
      <c r="G1136" s="470" t="s">
        <v>5616</v>
      </c>
    </row>
    <row r="1137" spans="1:7">
      <c r="A1137" s="712">
        <v>1136</v>
      </c>
      <c r="B1137" s="591">
        <v>2557</v>
      </c>
      <c r="C1137" s="476" t="s">
        <v>3269</v>
      </c>
      <c r="D1137" s="552" t="s">
        <v>673</v>
      </c>
      <c r="E1137" s="467" t="s">
        <v>647</v>
      </c>
      <c r="F1137" s="552" t="s">
        <v>653</v>
      </c>
      <c r="G1137" s="470" t="s">
        <v>653</v>
      </c>
    </row>
    <row r="1138" spans="1:7">
      <c r="A1138" s="712">
        <v>1137</v>
      </c>
      <c r="B1138" s="591">
        <v>2557</v>
      </c>
      <c r="C1138" s="476" t="s">
        <v>3269</v>
      </c>
      <c r="D1138" s="552" t="s">
        <v>5617</v>
      </c>
      <c r="E1138" s="467" t="s">
        <v>647</v>
      </c>
      <c r="F1138" s="552" t="s">
        <v>23</v>
      </c>
      <c r="G1138" s="470" t="s">
        <v>5618</v>
      </c>
    </row>
    <row r="1139" spans="1:7">
      <c r="A1139" s="712">
        <v>1138</v>
      </c>
      <c r="B1139" s="591">
        <v>2557</v>
      </c>
      <c r="C1139" s="476" t="s">
        <v>3269</v>
      </c>
      <c r="D1139" s="461" t="s">
        <v>717</v>
      </c>
      <c r="E1139" s="467" t="s">
        <v>679</v>
      </c>
      <c r="F1139" s="461" t="s">
        <v>23</v>
      </c>
      <c r="G1139" s="470" t="s">
        <v>2298</v>
      </c>
    </row>
    <row r="1140" spans="1:7">
      <c r="A1140" s="712">
        <v>1139</v>
      </c>
      <c r="B1140" s="591">
        <v>2557</v>
      </c>
      <c r="C1140" s="476" t="s">
        <v>3269</v>
      </c>
      <c r="D1140" s="461" t="s">
        <v>5619</v>
      </c>
      <c r="E1140" s="467" t="s">
        <v>679</v>
      </c>
      <c r="F1140" s="461" t="s">
        <v>689</v>
      </c>
      <c r="G1140" s="470" t="s">
        <v>5620</v>
      </c>
    </row>
    <row r="1141" spans="1:7">
      <c r="A1141" s="712">
        <v>1140</v>
      </c>
      <c r="B1141" s="591">
        <v>2557</v>
      </c>
      <c r="C1141" s="476" t="s">
        <v>3269</v>
      </c>
      <c r="D1141" s="552" t="s">
        <v>5621</v>
      </c>
      <c r="E1141" s="552" t="s">
        <v>721</v>
      </c>
      <c r="F1141" s="552" t="s">
        <v>736</v>
      </c>
      <c r="G1141" s="470" t="s">
        <v>5622</v>
      </c>
    </row>
    <row r="1142" spans="1:7">
      <c r="A1142" s="712">
        <v>1141</v>
      </c>
      <c r="B1142" s="591">
        <v>2557</v>
      </c>
      <c r="C1142" s="476" t="s">
        <v>3269</v>
      </c>
      <c r="D1142" s="552" t="s">
        <v>5623</v>
      </c>
      <c r="E1142" s="552" t="s">
        <v>721</v>
      </c>
      <c r="F1142" s="552" t="s">
        <v>736</v>
      </c>
      <c r="G1142" s="470" t="s">
        <v>5624</v>
      </c>
    </row>
    <row r="1143" spans="1:7">
      <c r="A1143" s="712">
        <v>1142</v>
      </c>
      <c r="B1143" s="591">
        <v>2557</v>
      </c>
      <c r="C1143" s="476" t="s">
        <v>3269</v>
      </c>
      <c r="D1143" s="552" t="s">
        <v>765</v>
      </c>
      <c r="E1143" s="552" t="s">
        <v>754</v>
      </c>
      <c r="F1143" s="552" t="s">
        <v>764</v>
      </c>
      <c r="G1143" s="470" t="s">
        <v>5625</v>
      </c>
    </row>
    <row r="1144" spans="1:7">
      <c r="A1144" s="712">
        <v>1143</v>
      </c>
      <c r="B1144" s="591">
        <v>2557</v>
      </c>
      <c r="C1144" s="476" t="s">
        <v>3269</v>
      </c>
      <c r="D1144" s="552" t="s">
        <v>788</v>
      </c>
      <c r="E1144" s="552" t="s">
        <v>754</v>
      </c>
      <c r="F1144" s="552" t="s">
        <v>783</v>
      </c>
      <c r="G1144" s="470" t="s">
        <v>5626</v>
      </c>
    </row>
    <row r="1145" spans="1:7">
      <c r="A1145" s="712">
        <v>1144</v>
      </c>
      <c r="B1145" s="591">
        <v>2557</v>
      </c>
      <c r="C1145" s="476" t="s">
        <v>3269</v>
      </c>
      <c r="D1145" s="590" t="s">
        <v>801</v>
      </c>
      <c r="E1145" s="470" t="s">
        <v>792</v>
      </c>
      <c r="F1145" s="590" t="s">
        <v>5134</v>
      </c>
      <c r="G1145" s="470" t="s">
        <v>5364</v>
      </c>
    </row>
    <row r="1146" spans="1:7">
      <c r="A1146" s="712">
        <v>1145</v>
      </c>
      <c r="B1146" s="591">
        <v>2557</v>
      </c>
      <c r="C1146" s="476" t="s">
        <v>3269</v>
      </c>
      <c r="D1146" s="552" t="s">
        <v>844</v>
      </c>
      <c r="E1146" s="554" t="s">
        <v>831</v>
      </c>
      <c r="F1146" s="552" t="s">
        <v>845</v>
      </c>
      <c r="G1146" s="470" t="s">
        <v>5627</v>
      </c>
    </row>
    <row r="1147" spans="1:7">
      <c r="A1147" s="712">
        <v>1146</v>
      </c>
      <c r="B1147" s="591">
        <v>2557</v>
      </c>
      <c r="C1147" s="476" t="s">
        <v>3269</v>
      </c>
      <c r="D1147" s="552" t="s">
        <v>876</v>
      </c>
      <c r="E1147" s="554" t="s">
        <v>831</v>
      </c>
      <c r="F1147" s="552" t="s">
        <v>877</v>
      </c>
      <c r="G1147" s="470" t="s">
        <v>5628</v>
      </c>
    </row>
    <row r="1148" spans="1:7">
      <c r="A1148" s="712">
        <v>1147</v>
      </c>
      <c r="B1148" s="591">
        <v>2557</v>
      </c>
      <c r="C1148" s="476" t="s">
        <v>3269</v>
      </c>
      <c r="D1148" s="461" t="s">
        <v>5631</v>
      </c>
      <c r="E1148" s="467" t="s">
        <v>883</v>
      </c>
      <c r="F1148" s="461" t="s">
        <v>921</v>
      </c>
      <c r="G1148" s="470" t="s">
        <v>5632</v>
      </c>
    </row>
    <row r="1149" spans="1:7">
      <c r="A1149" s="712">
        <v>1148</v>
      </c>
      <c r="B1149" s="591">
        <v>2557</v>
      </c>
      <c r="C1149" s="476" t="s">
        <v>3269</v>
      </c>
      <c r="D1149" s="461" t="s">
        <v>5633</v>
      </c>
      <c r="E1149" s="467" t="s">
        <v>883</v>
      </c>
      <c r="F1149" s="461" t="s">
        <v>930</v>
      </c>
      <c r="G1149" s="470" t="s">
        <v>5634</v>
      </c>
    </row>
    <row r="1150" spans="1:7">
      <c r="A1150" s="712">
        <v>1149</v>
      </c>
      <c r="B1150" s="591">
        <v>2557</v>
      </c>
      <c r="C1150" s="476" t="s">
        <v>3269</v>
      </c>
      <c r="D1150" s="461" t="s">
        <v>5629</v>
      </c>
      <c r="E1150" s="467" t="s">
        <v>883</v>
      </c>
      <c r="F1150" s="461" t="s">
        <v>901</v>
      </c>
      <c r="G1150" s="470" t="s">
        <v>5630</v>
      </c>
    </row>
    <row r="1151" spans="1:7">
      <c r="A1151" s="712">
        <v>1150</v>
      </c>
      <c r="B1151" s="591">
        <v>2557</v>
      </c>
      <c r="C1151" s="476" t="s">
        <v>3269</v>
      </c>
      <c r="D1151" s="597" t="s">
        <v>979</v>
      </c>
      <c r="E1151" s="461" t="s">
        <v>940</v>
      </c>
      <c r="F1151" s="597" t="s">
        <v>980</v>
      </c>
      <c r="G1151" s="470" t="s">
        <v>5635</v>
      </c>
    </row>
    <row r="1152" spans="1:7">
      <c r="A1152" s="712">
        <v>1151</v>
      </c>
      <c r="B1152" s="591">
        <v>2557</v>
      </c>
      <c r="C1152" s="476" t="s">
        <v>3269</v>
      </c>
      <c r="D1152" s="470" t="s">
        <v>5636</v>
      </c>
      <c r="E1152" s="461" t="s">
        <v>940</v>
      </c>
      <c r="F1152" s="470" t="s">
        <v>955</v>
      </c>
      <c r="G1152" s="470" t="s">
        <v>5637</v>
      </c>
    </row>
    <row r="1153" spans="1:7">
      <c r="A1153" s="712">
        <v>1152</v>
      </c>
      <c r="B1153" s="591">
        <v>2557</v>
      </c>
      <c r="C1153" s="476" t="s">
        <v>3269</v>
      </c>
      <c r="D1153" s="552" t="s">
        <v>997</v>
      </c>
      <c r="E1153" s="470" t="s">
        <v>4471</v>
      </c>
      <c r="F1153" s="552" t="s">
        <v>989</v>
      </c>
      <c r="G1153" s="470" t="s">
        <v>5638</v>
      </c>
    </row>
    <row r="1154" spans="1:7">
      <c r="A1154" s="712">
        <v>1153</v>
      </c>
      <c r="B1154" s="591">
        <v>2557</v>
      </c>
      <c r="C1154" s="476" t="s">
        <v>3269</v>
      </c>
      <c r="D1154" s="552" t="s">
        <v>1025</v>
      </c>
      <c r="E1154" s="554" t="s">
        <v>1013</v>
      </c>
      <c r="F1154" s="461" t="s">
        <v>1015</v>
      </c>
      <c r="G1154" s="470" t="s">
        <v>5639</v>
      </c>
    </row>
    <row r="1155" spans="1:7">
      <c r="A1155" s="712">
        <v>1154</v>
      </c>
      <c r="B1155" s="591">
        <v>2557</v>
      </c>
      <c r="C1155" s="476" t="s">
        <v>3269</v>
      </c>
      <c r="D1155" s="461" t="s">
        <v>5640</v>
      </c>
      <c r="E1155" s="467" t="s">
        <v>1047</v>
      </c>
      <c r="F1155" s="461" t="s">
        <v>1051</v>
      </c>
      <c r="G1155" s="470" t="s">
        <v>5641</v>
      </c>
    </row>
    <row r="1156" spans="1:7">
      <c r="A1156" s="712">
        <v>1155</v>
      </c>
      <c r="B1156" s="591">
        <v>2557</v>
      </c>
      <c r="C1156" s="476" t="s">
        <v>3269</v>
      </c>
      <c r="D1156" s="461" t="s">
        <v>1085</v>
      </c>
      <c r="E1156" s="467" t="s">
        <v>1047</v>
      </c>
      <c r="F1156" s="461" t="s">
        <v>23</v>
      </c>
      <c r="G1156" s="470" t="s">
        <v>1068</v>
      </c>
    </row>
    <row r="1157" spans="1:7">
      <c r="A1157" s="712">
        <v>1156</v>
      </c>
      <c r="B1157" s="591">
        <v>2557</v>
      </c>
      <c r="C1157" s="476" t="s">
        <v>3269</v>
      </c>
      <c r="D1157" s="552" t="s">
        <v>1094</v>
      </c>
      <c r="E1157" s="470" t="s">
        <v>1090</v>
      </c>
      <c r="F1157" s="552" t="s">
        <v>1095</v>
      </c>
      <c r="G1157" s="470" t="s">
        <v>5643</v>
      </c>
    </row>
    <row r="1158" spans="1:7">
      <c r="A1158" s="712">
        <v>1157</v>
      </c>
      <c r="B1158" s="591">
        <v>2557</v>
      </c>
      <c r="C1158" s="476" t="s">
        <v>3269</v>
      </c>
      <c r="D1158" s="567" t="s">
        <v>1111</v>
      </c>
      <c r="E1158" s="470" t="s">
        <v>1090</v>
      </c>
      <c r="F1158" s="567" t="s">
        <v>1098</v>
      </c>
      <c r="G1158" s="470" t="s">
        <v>5642</v>
      </c>
    </row>
    <row r="1159" spans="1:7">
      <c r="A1159" s="712">
        <v>1158</v>
      </c>
      <c r="B1159" s="591">
        <v>2557</v>
      </c>
      <c r="C1159" s="476" t="s">
        <v>3269</v>
      </c>
      <c r="D1159" s="552" t="s">
        <v>1129</v>
      </c>
      <c r="E1159" s="554" t="s">
        <v>1114</v>
      </c>
      <c r="F1159" s="552" t="s">
        <v>23</v>
      </c>
      <c r="G1159" s="470" t="s">
        <v>5644</v>
      </c>
    </row>
    <row r="1160" spans="1:7">
      <c r="A1160" s="712">
        <v>1159</v>
      </c>
      <c r="B1160" s="591">
        <v>2557</v>
      </c>
      <c r="C1160" s="476" t="s">
        <v>3269</v>
      </c>
      <c r="D1160" s="552" t="s">
        <v>1156</v>
      </c>
      <c r="E1160" s="554" t="s">
        <v>1114</v>
      </c>
      <c r="F1160" s="552" t="s">
        <v>23</v>
      </c>
      <c r="G1160" s="470" t="s">
        <v>5645</v>
      </c>
    </row>
    <row r="1161" spans="1:7">
      <c r="A1161" s="712">
        <v>1160</v>
      </c>
      <c r="B1161" s="591">
        <v>2557</v>
      </c>
      <c r="C1161" s="476" t="s">
        <v>3269</v>
      </c>
      <c r="D1161" s="552" t="s">
        <v>1140</v>
      </c>
      <c r="E1161" s="554" t="s">
        <v>1114</v>
      </c>
      <c r="F1161" s="552" t="s">
        <v>1141</v>
      </c>
      <c r="G1161" s="470" t="s">
        <v>1141</v>
      </c>
    </row>
    <row r="1162" spans="1:7">
      <c r="A1162" s="712">
        <v>1161</v>
      </c>
      <c r="B1162" s="591">
        <v>2557</v>
      </c>
      <c r="C1162" s="476" t="s">
        <v>3269</v>
      </c>
      <c r="D1162" s="552" t="s">
        <v>5646</v>
      </c>
      <c r="E1162" s="470" t="s">
        <v>1161</v>
      </c>
      <c r="F1162" s="552" t="s">
        <v>1166</v>
      </c>
      <c r="G1162" s="470" t="s">
        <v>3689</v>
      </c>
    </row>
    <row r="1163" spans="1:7">
      <c r="A1163" s="712">
        <v>1162</v>
      </c>
      <c r="B1163" s="591">
        <v>2557</v>
      </c>
      <c r="C1163" s="476" t="s">
        <v>3269</v>
      </c>
      <c r="D1163" s="559" t="s">
        <v>1214</v>
      </c>
      <c r="E1163" s="559" t="s">
        <v>1193</v>
      </c>
      <c r="F1163" s="559" t="s">
        <v>1200</v>
      </c>
      <c r="G1163" s="470" t="s">
        <v>1200</v>
      </c>
    </row>
    <row r="1164" spans="1:7">
      <c r="A1164" s="712">
        <v>1163</v>
      </c>
      <c r="B1164" s="591">
        <v>2557</v>
      </c>
      <c r="C1164" s="476" t="s">
        <v>3269</v>
      </c>
      <c r="D1164" s="559" t="s">
        <v>1227</v>
      </c>
      <c r="E1164" s="559" t="s">
        <v>1193</v>
      </c>
      <c r="F1164" s="559" t="s">
        <v>1221</v>
      </c>
      <c r="G1164" s="470" t="s">
        <v>1203</v>
      </c>
    </row>
    <row r="1165" spans="1:7">
      <c r="A1165" s="712">
        <v>1164</v>
      </c>
      <c r="B1165" s="591">
        <v>2557</v>
      </c>
      <c r="C1165" s="476" t="s">
        <v>3269</v>
      </c>
      <c r="D1165" s="559" t="s">
        <v>1205</v>
      </c>
      <c r="E1165" s="559" t="s">
        <v>1193</v>
      </c>
      <c r="F1165" s="559" t="s">
        <v>23</v>
      </c>
      <c r="G1165" s="470" t="s">
        <v>5647</v>
      </c>
    </row>
    <row r="1166" spans="1:7">
      <c r="A1166" s="712">
        <v>1165</v>
      </c>
      <c r="B1166" s="591">
        <v>2557</v>
      </c>
      <c r="C1166" s="476" t="s">
        <v>3269</v>
      </c>
      <c r="D1166" s="552" t="s">
        <v>5648</v>
      </c>
      <c r="E1166" s="552" t="s">
        <v>1232</v>
      </c>
      <c r="F1166" s="552" t="s">
        <v>1273</v>
      </c>
      <c r="G1166" s="470" t="s">
        <v>5649</v>
      </c>
    </row>
    <row r="1167" spans="1:7">
      <c r="A1167" s="712">
        <v>1166</v>
      </c>
      <c r="B1167" s="591">
        <v>2557</v>
      </c>
      <c r="C1167" s="476" t="s">
        <v>3269</v>
      </c>
      <c r="D1167" s="467" t="s">
        <v>1288</v>
      </c>
      <c r="E1167" s="554" t="s">
        <v>1274</v>
      </c>
      <c r="F1167" s="467" t="s">
        <v>1289</v>
      </c>
      <c r="G1167" s="470" t="s">
        <v>5650</v>
      </c>
    </row>
    <row r="1168" spans="1:7">
      <c r="A1168" s="712">
        <v>1167</v>
      </c>
      <c r="B1168" s="591">
        <v>2557</v>
      </c>
      <c r="C1168" s="476" t="s">
        <v>3269</v>
      </c>
      <c r="D1168" s="467" t="s">
        <v>1220</v>
      </c>
      <c r="E1168" s="554" t="s">
        <v>1274</v>
      </c>
      <c r="F1168" s="467" t="s">
        <v>1284</v>
      </c>
      <c r="G1168" s="470" t="s">
        <v>4615</v>
      </c>
    </row>
    <row r="1169" spans="1:7">
      <c r="A1169" s="712">
        <v>1168</v>
      </c>
      <c r="B1169" s="591">
        <v>2557</v>
      </c>
      <c r="C1169" s="476" t="s">
        <v>3269</v>
      </c>
      <c r="D1169" s="559" t="s">
        <v>5651</v>
      </c>
      <c r="E1169" s="559" t="s">
        <v>1311</v>
      </c>
      <c r="F1169" s="559" t="s">
        <v>1326</v>
      </c>
      <c r="G1169" s="470" t="s">
        <v>5652</v>
      </c>
    </row>
    <row r="1170" spans="1:7">
      <c r="A1170" s="712">
        <v>1169</v>
      </c>
      <c r="B1170" s="591">
        <v>2557</v>
      </c>
      <c r="C1170" s="476" t="s">
        <v>3269</v>
      </c>
      <c r="D1170" s="567" t="s">
        <v>1406</v>
      </c>
      <c r="E1170" s="467" t="s">
        <v>1360</v>
      </c>
      <c r="F1170" s="567" t="s">
        <v>1407</v>
      </c>
      <c r="G1170" s="470" t="s">
        <v>5653</v>
      </c>
    </row>
    <row r="1171" spans="1:7">
      <c r="A1171" s="712">
        <v>1170</v>
      </c>
      <c r="B1171" s="591">
        <v>2557</v>
      </c>
      <c r="C1171" s="476" t="s">
        <v>3269</v>
      </c>
      <c r="D1171" s="461" t="s">
        <v>1376</v>
      </c>
      <c r="E1171" s="467" t="s">
        <v>1360</v>
      </c>
      <c r="F1171" s="461" t="s">
        <v>1369</v>
      </c>
      <c r="G1171" s="470" t="s">
        <v>5393</v>
      </c>
    </row>
    <row r="1172" spans="1:7">
      <c r="A1172" s="712">
        <v>1171</v>
      </c>
      <c r="B1172" s="591">
        <v>2557</v>
      </c>
      <c r="C1172" s="476" t="s">
        <v>3269</v>
      </c>
      <c r="D1172" s="461" t="s">
        <v>5654</v>
      </c>
      <c r="E1172" s="467" t="s">
        <v>1416</v>
      </c>
      <c r="F1172" s="461" t="s">
        <v>5655</v>
      </c>
      <c r="G1172" s="470" t="s">
        <v>5656</v>
      </c>
    </row>
    <row r="1173" spans="1:7">
      <c r="A1173" s="712">
        <v>1172</v>
      </c>
      <c r="B1173" s="591">
        <v>2557</v>
      </c>
      <c r="C1173" s="476" t="s">
        <v>3269</v>
      </c>
      <c r="D1173" s="461" t="s">
        <v>1470</v>
      </c>
      <c r="E1173" s="467" t="s">
        <v>1458</v>
      </c>
      <c r="F1173" s="461" t="s">
        <v>1471</v>
      </c>
      <c r="G1173" s="470" t="s">
        <v>5657</v>
      </c>
    </row>
    <row r="1174" spans="1:7">
      <c r="A1174" s="712">
        <v>1173</v>
      </c>
      <c r="B1174" s="591">
        <v>2557</v>
      </c>
      <c r="C1174" s="476" t="s">
        <v>3269</v>
      </c>
      <c r="D1174" s="596" t="s">
        <v>1507</v>
      </c>
      <c r="E1174" s="461" t="s">
        <v>1493</v>
      </c>
      <c r="F1174" s="596" t="s">
        <v>1506</v>
      </c>
      <c r="G1174" s="470" t="s">
        <v>5658</v>
      </c>
    </row>
    <row r="1175" spans="1:7">
      <c r="A1175" s="712">
        <v>1174</v>
      </c>
      <c r="B1175" s="591">
        <v>2557</v>
      </c>
      <c r="C1175" s="476" t="s">
        <v>3269</v>
      </c>
      <c r="D1175" s="461" t="s">
        <v>5659</v>
      </c>
      <c r="E1175" s="461" t="s">
        <v>1493</v>
      </c>
      <c r="F1175" s="552" t="s">
        <v>5660</v>
      </c>
      <c r="G1175" s="470" t="s">
        <v>5661</v>
      </c>
    </row>
    <row r="1176" spans="1:7">
      <c r="A1176" s="712">
        <v>1175</v>
      </c>
      <c r="B1176" s="591">
        <v>2557</v>
      </c>
      <c r="C1176" s="476" t="s">
        <v>3269</v>
      </c>
      <c r="D1176" s="461" t="s">
        <v>5664</v>
      </c>
      <c r="E1176" s="467" t="s">
        <v>1542</v>
      </c>
      <c r="F1176" s="461" t="s">
        <v>1551</v>
      </c>
      <c r="G1176" s="470" t="s">
        <v>5665</v>
      </c>
    </row>
    <row r="1177" spans="1:7">
      <c r="A1177" s="712">
        <v>1176</v>
      </c>
      <c r="B1177" s="591">
        <v>2557</v>
      </c>
      <c r="C1177" s="476" t="s">
        <v>3269</v>
      </c>
      <c r="D1177" s="461" t="s">
        <v>5662</v>
      </c>
      <c r="E1177" s="467" t="s">
        <v>1542</v>
      </c>
      <c r="F1177" s="461" t="s">
        <v>23</v>
      </c>
      <c r="G1177" s="470" t="s">
        <v>5663</v>
      </c>
    </row>
    <row r="1178" spans="1:7">
      <c r="A1178" s="712">
        <v>1177</v>
      </c>
      <c r="B1178" s="591">
        <v>2557</v>
      </c>
      <c r="C1178" s="476" t="s">
        <v>3269</v>
      </c>
      <c r="D1178" s="559" t="s">
        <v>1600</v>
      </c>
      <c r="E1178" s="559" t="s">
        <v>1587</v>
      </c>
      <c r="F1178" s="559" t="s">
        <v>1601</v>
      </c>
      <c r="G1178" s="470" t="s">
        <v>4956</v>
      </c>
    </row>
    <row r="1179" spans="1:7">
      <c r="A1179" s="712">
        <v>1178</v>
      </c>
      <c r="B1179" s="591">
        <v>2557</v>
      </c>
      <c r="C1179" s="476" t="s">
        <v>3269</v>
      </c>
      <c r="D1179" s="559" t="s">
        <v>1610</v>
      </c>
      <c r="E1179" s="559" t="s">
        <v>1587</v>
      </c>
      <c r="F1179" s="559" t="s">
        <v>1606</v>
      </c>
      <c r="G1179" s="470" t="s">
        <v>5666</v>
      </c>
    </row>
    <row r="1180" spans="1:7">
      <c r="A1180" s="712">
        <v>1179</v>
      </c>
      <c r="B1180" s="591">
        <v>2557</v>
      </c>
      <c r="C1180" s="476" t="s">
        <v>3269</v>
      </c>
      <c r="D1180" s="461" t="s">
        <v>54</v>
      </c>
      <c r="E1180" s="467" t="s">
        <v>1619</v>
      </c>
      <c r="F1180" s="461" t="s">
        <v>1643</v>
      </c>
      <c r="G1180" s="470" t="s">
        <v>3833</v>
      </c>
    </row>
    <row r="1181" spans="1:7">
      <c r="A1181" s="712">
        <v>1180</v>
      </c>
      <c r="B1181" s="591">
        <v>2557</v>
      </c>
      <c r="C1181" s="476" t="s">
        <v>3269</v>
      </c>
      <c r="D1181" s="461" t="s">
        <v>5667</v>
      </c>
      <c r="E1181" s="467" t="s">
        <v>1619</v>
      </c>
      <c r="F1181" s="461" t="s">
        <v>1631</v>
      </c>
      <c r="G1181" s="470" t="s">
        <v>3291</v>
      </c>
    </row>
    <row r="1182" spans="1:7">
      <c r="A1182" s="712">
        <v>1181</v>
      </c>
      <c r="B1182" s="591">
        <v>2557</v>
      </c>
      <c r="C1182" s="476" t="s">
        <v>3269</v>
      </c>
      <c r="D1182" s="461" t="s">
        <v>5668</v>
      </c>
      <c r="E1182" s="467" t="s">
        <v>1619</v>
      </c>
      <c r="F1182" s="461" t="s">
        <v>1621</v>
      </c>
      <c r="G1182" s="470" t="s">
        <v>1621</v>
      </c>
    </row>
    <row r="1183" spans="1:7">
      <c r="A1183" s="712">
        <v>1182</v>
      </c>
      <c r="B1183" s="591">
        <v>2557</v>
      </c>
      <c r="C1183" s="476" t="s">
        <v>3269</v>
      </c>
      <c r="D1183" s="593" t="s">
        <v>1698</v>
      </c>
      <c r="E1183" s="467" t="s">
        <v>1661</v>
      </c>
      <c r="F1183" s="593" t="s">
        <v>1663</v>
      </c>
      <c r="G1183" s="470" t="s">
        <v>5670</v>
      </c>
    </row>
    <row r="1184" spans="1:7">
      <c r="A1184" s="712">
        <v>1183</v>
      </c>
      <c r="B1184" s="591">
        <v>2557</v>
      </c>
      <c r="C1184" s="476" t="s">
        <v>3269</v>
      </c>
      <c r="D1184" s="594" t="s">
        <v>1675</v>
      </c>
      <c r="E1184" s="467" t="s">
        <v>1661</v>
      </c>
      <c r="F1184" s="594" t="s">
        <v>1676</v>
      </c>
      <c r="G1184" s="470" t="s">
        <v>5669</v>
      </c>
    </row>
    <row r="1185" spans="1:7">
      <c r="A1185" s="712">
        <v>1184</v>
      </c>
      <c r="B1185" s="591">
        <v>2557</v>
      </c>
      <c r="C1185" s="476" t="s">
        <v>3269</v>
      </c>
      <c r="D1185" s="461" t="s">
        <v>1685</v>
      </c>
      <c r="E1185" s="467" t="s">
        <v>1661</v>
      </c>
      <c r="F1185" s="461" t="s">
        <v>23</v>
      </c>
      <c r="G1185" s="470" t="s">
        <v>5274</v>
      </c>
    </row>
    <row r="1186" spans="1:7">
      <c r="A1186" s="712">
        <v>1185</v>
      </c>
      <c r="B1186" s="591">
        <v>2557</v>
      </c>
      <c r="C1186" s="476" t="s">
        <v>3269</v>
      </c>
      <c r="D1186" s="596" t="s">
        <v>1704</v>
      </c>
      <c r="E1186" s="467" t="s">
        <v>1703</v>
      </c>
      <c r="F1186" s="596" t="s">
        <v>1711</v>
      </c>
      <c r="G1186" s="470" t="s">
        <v>4491</v>
      </c>
    </row>
    <row r="1187" spans="1:7">
      <c r="A1187" s="712">
        <v>1186</v>
      </c>
      <c r="B1187" s="591">
        <v>2557</v>
      </c>
      <c r="C1187" s="476" t="s">
        <v>3269</v>
      </c>
      <c r="D1187" s="590" t="s">
        <v>1764</v>
      </c>
      <c r="E1187" s="470" t="s">
        <v>1727</v>
      </c>
      <c r="F1187" s="590" t="s">
        <v>1739</v>
      </c>
      <c r="G1187" s="470" t="s">
        <v>5671</v>
      </c>
    </row>
    <row r="1188" spans="1:7">
      <c r="A1188" s="712">
        <v>1187</v>
      </c>
      <c r="B1188" s="591">
        <v>2557</v>
      </c>
      <c r="C1188" s="476" t="s">
        <v>3269</v>
      </c>
      <c r="D1188" s="590" t="s">
        <v>5673</v>
      </c>
      <c r="E1188" s="470" t="s">
        <v>1541</v>
      </c>
      <c r="F1188" s="590" t="s">
        <v>1790</v>
      </c>
      <c r="G1188" s="470" t="s">
        <v>5674</v>
      </c>
    </row>
    <row r="1189" spans="1:7">
      <c r="A1189" s="712">
        <v>1188</v>
      </c>
      <c r="B1189" s="591">
        <v>2557</v>
      </c>
      <c r="C1189" s="476" t="s">
        <v>3269</v>
      </c>
      <c r="D1189" s="592" t="s">
        <v>1781</v>
      </c>
      <c r="E1189" s="470" t="s">
        <v>1541</v>
      </c>
      <c r="F1189" s="592" t="s">
        <v>1782</v>
      </c>
      <c r="G1189" s="470" t="s">
        <v>5672</v>
      </c>
    </row>
    <row r="1190" spans="1:7">
      <c r="A1190" s="712">
        <v>1189</v>
      </c>
      <c r="B1190" s="591">
        <v>2557</v>
      </c>
      <c r="C1190" s="476" t="s">
        <v>3269</v>
      </c>
      <c r="D1190" s="461" t="s">
        <v>5677</v>
      </c>
      <c r="E1190" s="467" t="s">
        <v>1807</v>
      </c>
      <c r="F1190" s="461" t="s">
        <v>1819</v>
      </c>
      <c r="G1190" s="470" t="s">
        <v>5678</v>
      </c>
    </row>
    <row r="1191" spans="1:7">
      <c r="A1191" s="712">
        <v>1190</v>
      </c>
      <c r="B1191" s="591">
        <v>2557</v>
      </c>
      <c r="C1191" s="476" t="s">
        <v>3269</v>
      </c>
      <c r="D1191" s="461" t="s">
        <v>5675</v>
      </c>
      <c r="E1191" s="467" t="s">
        <v>1807</v>
      </c>
      <c r="F1191" s="461" t="s">
        <v>1815</v>
      </c>
      <c r="G1191" s="470" t="s">
        <v>5676</v>
      </c>
    </row>
    <row r="1192" spans="1:7">
      <c r="A1192" s="712">
        <v>1191</v>
      </c>
      <c r="B1192" s="591">
        <v>2557</v>
      </c>
      <c r="C1192" s="476" t="s">
        <v>3269</v>
      </c>
      <c r="D1192" s="590" t="s">
        <v>5679</v>
      </c>
      <c r="E1192" s="583" t="s">
        <v>1846</v>
      </c>
      <c r="F1192" s="590" t="s">
        <v>1859</v>
      </c>
      <c r="G1192" s="470" t="s">
        <v>5680</v>
      </c>
    </row>
    <row r="1193" spans="1:7">
      <c r="A1193" s="712">
        <v>1192</v>
      </c>
      <c r="B1193" s="591">
        <v>2557</v>
      </c>
      <c r="C1193" s="476" t="s">
        <v>3269</v>
      </c>
      <c r="D1193" s="590" t="s">
        <v>5679</v>
      </c>
      <c r="E1193" s="583" t="s">
        <v>1846</v>
      </c>
      <c r="F1193" s="590" t="s">
        <v>1859</v>
      </c>
      <c r="G1193" s="470" t="s">
        <v>5680</v>
      </c>
    </row>
    <row r="1194" spans="1:7">
      <c r="A1194" s="712">
        <v>1193</v>
      </c>
      <c r="B1194" s="591">
        <v>2557</v>
      </c>
      <c r="C1194" s="476" t="s">
        <v>3269</v>
      </c>
      <c r="D1194" s="461" t="s">
        <v>1927</v>
      </c>
      <c r="E1194" s="554" t="s">
        <v>1888</v>
      </c>
      <c r="F1194" s="461" t="s">
        <v>1897</v>
      </c>
      <c r="G1194" s="470" t="s">
        <v>1897</v>
      </c>
    </row>
    <row r="1195" spans="1:7">
      <c r="A1195" s="712">
        <v>1194</v>
      </c>
      <c r="B1195" s="591">
        <v>2557</v>
      </c>
      <c r="C1195" s="476" t="s">
        <v>3269</v>
      </c>
      <c r="D1195" s="461" t="s">
        <v>5681</v>
      </c>
      <c r="E1195" s="554" t="s">
        <v>1888</v>
      </c>
      <c r="F1195" s="461" t="s">
        <v>1926</v>
      </c>
      <c r="G1195" s="470" t="s">
        <v>5682</v>
      </c>
    </row>
    <row r="1196" spans="1:7">
      <c r="A1196" s="712">
        <v>1195</v>
      </c>
      <c r="B1196" s="591">
        <v>2557</v>
      </c>
      <c r="C1196" s="476" t="s">
        <v>3269</v>
      </c>
      <c r="D1196" s="590" t="s">
        <v>5683</v>
      </c>
      <c r="E1196" s="470" t="s">
        <v>1586</v>
      </c>
      <c r="F1196" s="590" t="s">
        <v>1947</v>
      </c>
      <c r="G1196" s="470" t="s">
        <v>339</v>
      </c>
    </row>
    <row r="1197" spans="1:7">
      <c r="A1197" s="712">
        <v>1196</v>
      </c>
      <c r="B1197" s="591">
        <v>2557</v>
      </c>
      <c r="C1197" s="476" t="s">
        <v>3269</v>
      </c>
      <c r="D1197" s="590" t="s">
        <v>5684</v>
      </c>
      <c r="E1197" s="470" t="s">
        <v>1586</v>
      </c>
      <c r="F1197" s="590" t="s">
        <v>1976</v>
      </c>
      <c r="G1197" s="470" t="s">
        <v>5685</v>
      </c>
    </row>
    <row r="1198" spans="1:7">
      <c r="A1198" s="712">
        <v>1197</v>
      </c>
      <c r="B1198" s="591">
        <v>2557</v>
      </c>
      <c r="C1198" s="476" t="s">
        <v>3269</v>
      </c>
      <c r="D1198" s="600" t="s">
        <v>1994</v>
      </c>
      <c r="E1198" s="467" t="s">
        <v>3924</v>
      </c>
      <c r="F1198" s="600" t="s">
        <v>1988</v>
      </c>
      <c r="G1198" s="470" t="s">
        <v>5686</v>
      </c>
    </row>
    <row r="1199" spans="1:7">
      <c r="A1199" s="712">
        <v>1198</v>
      </c>
      <c r="B1199" s="591">
        <v>2557</v>
      </c>
      <c r="C1199" s="476" t="s">
        <v>3269</v>
      </c>
      <c r="D1199" s="461" t="s">
        <v>2014</v>
      </c>
      <c r="E1199" s="467" t="s">
        <v>3924</v>
      </c>
      <c r="F1199" s="461" t="s">
        <v>1988</v>
      </c>
      <c r="G1199" s="470" t="s">
        <v>5687</v>
      </c>
    </row>
    <row r="1200" spans="1:7">
      <c r="A1200" s="712">
        <v>1199</v>
      </c>
      <c r="B1200" s="591">
        <v>2557</v>
      </c>
      <c r="C1200" s="476" t="s">
        <v>3269</v>
      </c>
      <c r="D1200" s="594" t="s">
        <v>2030</v>
      </c>
      <c r="E1200" s="467" t="s">
        <v>2020</v>
      </c>
      <c r="F1200" s="594" t="s">
        <v>2026</v>
      </c>
      <c r="G1200" s="470" t="s">
        <v>5688</v>
      </c>
    </row>
    <row r="1201" spans="1:7">
      <c r="A1201" s="712">
        <v>1200</v>
      </c>
      <c r="B1201" s="591">
        <v>2557</v>
      </c>
      <c r="C1201" s="476" t="s">
        <v>3269</v>
      </c>
      <c r="D1201" s="561" t="s">
        <v>2069</v>
      </c>
      <c r="E1201" s="461" t="s">
        <v>2054</v>
      </c>
      <c r="F1201" s="562" t="s">
        <v>2065</v>
      </c>
      <c r="G1201" s="470" t="s">
        <v>5689</v>
      </c>
    </row>
    <row r="1202" spans="1:7">
      <c r="A1202" s="712">
        <v>1201</v>
      </c>
      <c r="B1202" s="591">
        <v>2557</v>
      </c>
      <c r="C1202" s="476" t="s">
        <v>3269</v>
      </c>
      <c r="D1202" s="561" t="s">
        <v>2092</v>
      </c>
      <c r="E1202" s="461" t="s">
        <v>2054</v>
      </c>
      <c r="F1202" s="562" t="s">
        <v>2056</v>
      </c>
      <c r="G1202" s="470" t="s">
        <v>5692</v>
      </c>
    </row>
    <row r="1203" spans="1:7">
      <c r="A1203" s="712">
        <v>1202</v>
      </c>
      <c r="B1203" s="591">
        <v>2557</v>
      </c>
      <c r="C1203" s="476" t="s">
        <v>3269</v>
      </c>
      <c r="D1203" s="561" t="s">
        <v>5690</v>
      </c>
      <c r="E1203" s="461" t="s">
        <v>2054</v>
      </c>
      <c r="F1203" s="562" t="s">
        <v>2078</v>
      </c>
      <c r="G1203" s="470" t="s">
        <v>5691</v>
      </c>
    </row>
    <row r="1204" spans="1:7">
      <c r="A1204" s="712">
        <v>1203</v>
      </c>
      <c r="B1204" s="591">
        <v>2557</v>
      </c>
      <c r="C1204" s="476" t="s">
        <v>3269</v>
      </c>
      <c r="D1204" s="559" t="s">
        <v>5693</v>
      </c>
      <c r="E1204" s="559" t="s">
        <v>2097</v>
      </c>
      <c r="F1204" s="559" t="s">
        <v>2101</v>
      </c>
      <c r="G1204" s="470" t="s">
        <v>5694</v>
      </c>
    </row>
    <row r="1205" spans="1:7">
      <c r="A1205" s="712">
        <v>1204</v>
      </c>
      <c r="B1205" s="591">
        <v>2557</v>
      </c>
      <c r="C1205" s="476" t="s">
        <v>3269</v>
      </c>
      <c r="D1205" s="461" t="s">
        <v>5695</v>
      </c>
      <c r="E1205" s="467" t="s">
        <v>2134</v>
      </c>
      <c r="F1205" s="461" t="s">
        <v>2171</v>
      </c>
      <c r="G1205" s="470" t="s">
        <v>2171</v>
      </c>
    </row>
    <row r="1206" spans="1:7">
      <c r="A1206" s="712">
        <v>1205</v>
      </c>
      <c r="B1206" s="591">
        <v>2557</v>
      </c>
      <c r="C1206" s="476" t="s">
        <v>3269</v>
      </c>
      <c r="D1206" s="461" t="s">
        <v>2176</v>
      </c>
      <c r="E1206" s="467" t="s">
        <v>2134</v>
      </c>
      <c r="F1206" s="461" t="s">
        <v>2171</v>
      </c>
      <c r="G1206" s="470" t="s">
        <v>2171</v>
      </c>
    </row>
    <row r="1207" spans="1:7">
      <c r="A1207" s="712">
        <v>1206</v>
      </c>
      <c r="B1207" s="591">
        <v>2557</v>
      </c>
      <c r="C1207" s="476" t="s">
        <v>3269</v>
      </c>
      <c r="D1207" s="461" t="s">
        <v>5696</v>
      </c>
      <c r="E1207" s="467" t="s">
        <v>2180</v>
      </c>
      <c r="F1207" s="461" t="s">
        <v>2188</v>
      </c>
      <c r="G1207" s="470" t="s">
        <v>5697</v>
      </c>
    </row>
    <row r="1208" spans="1:7">
      <c r="A1208" s="712">
        <v>1207</v>
      </c>
      <c r="B1208" s="591">
        <v>2557</v>
      </c>
      <c r="C1208" s="476" t="s">
        <v>3269</v>
      </c>
      <c r="D1208" s="461" t="s">
        <v>5698</v>
      </c>
      <c r="E1208" s="467" t="s">
        <v>2180</v>
      </c>
      <c r="F1208" s="461" t="s">
        <v>23</v>
      </c>
      <c r="G1208" s="470" t="s">
        <v>5699</v>
      </c>
    </row>
    <row r="1209" spans="1:7">
      <c r="A1209" s="712">
        <v>1208</v>
      </c>
      <c r="B1209" s="591">
        <v>2557</v>
      </c>
      <c r="C1209" s="476" t="s">
        <v>3269</v>
      </c>
      <c r="D1209" s="590" t="s">
        <v>5700</v>
      </c>
      <c r="E1209" s="470" t="s">
        <v>1457</v>
      </c>
      <c r="F1209" s="590" t="s">
        <v>2237</v>
      </c>
      <c r="G1209" s="470" t="s">
        <v>5701</v>
      </c>
    </row>
    <row r="1210" spans="1:7">
      <c r="A1210" s="712">
        <v>1209</v>
      </c>
      <c r="B1210" s="591">
        <v>2557</v>
      </c>
      <c r="C1210" s="476" t="s">
        <v>3269</v>
      </c>
      <c r="D1210" s="552" t="s">
        <v>2302</v>
      </c>
      <c r="E1210" s="554" t="s">
        <v>2262</v>
      </c>
      <c r="F1210" s="552" t="s">
        <v>2303</v>
      </c>
      <c r="G1210" s="470" t="s">
        <v>5703</v>
      </c>
    </row>
    <row r="1211" spans="1:7">
      <c r="A1211" s="712">
        <v>1210</v>
      </c>
      <c r="B1211" s="591">
        <v>2557</v>
      </c>
      <c r="C1211" s="476" t="s">
        <v>3269</v>
      </c>
      <c r="D1211" s="552" t="s">
        <v>2276</v>
      </c>
      <c r="E1211" s="554" t="s">
        <v>2262</v>
      </c>
      <c r="F1211" s="552" t="s">
        <v>2277</v>
      </c>
      <c r="G1211" s="470" t="s">
        <v>5702</v>
      </c>
    </row>
    <row r="1212" spans="1:7">
      <c r="A1212" s="712">
        <v>1211</v>
      </c>
      <c r="B1212" s="591">
        <v>2557</v>
      </c>
      <c r="C1212" s="476" t="s">
        <v>3269</v>
      </c>
      <c r="D1212" s="590" t="s">
        <v>5704</v>
      </c>
      <c r="E1212" s="470" t="s">
        <v>1393</v>
      </c>
      <c r="F1212" s="590" t="s">
        <v>5705</v>
      </c>
      <c r="G1212" s="470" t="s">
        <v>5705</v>
      </c>
    </row>
    <row r="1213" spans="1:7">
      <c r="A1213" s="712">
        <v>1212</v>
      </c>
      <c r="B1213" s="591">
        <v>2557</v>
      </c>
      <c r="C1213" s="476" t="s">
        <v>3269</v>
      </c>
      <c r="D1213" s="461" t="s">
        <v>2379</v>
      </c>
      <c r="E1213" s="467" t="s">
        <v>4050</v>
      </c>
      <c r="F1213" s="461" t="s">
        <v>2364</v>
      </c>
      <c r="G1213" s="470" t="s">
        <v>5706</v>
      </c>
    </row>
    <row r="1214" spans="1:7">
      <c r="A1214" s="712">
        <v>1213</v>
      </c>
      <c r="B1214" s="591">
        <v>2557</v>
      </c>
      <c r="C1214" s="476" t="s">
        <v>3269</v>
      </c>
      <c r="D1214" s="596" t="s">
        <v>2369</v>
      </c>
      <c r="E1214" s="467" t="s">
        <v>4050</v>
      </c>
      <c r="F1214" s="596" t="s">
        <v>2370</v>
      </c>
      <c r="G1214" s="470" t="s">
        <v>5058</v>
      </c>
    </row>
    <row r="1215" spans="1:7">
      <c r="A1215" s="712">
        <v>1214</v>
      </c>
      <c r="B1215" s="591">
        <v>2557</v>
      </c>
      <c r="C1215" s="476" t="s">
        <v>3269</v>
      </c>
      <c r="D1215" s="461" t="s">
        <v>2395</v>
      </c>
      <c r="E1215" s="467" t="s">
        <v>4050</v>
      </c>
      <c r="F1215" s="461" t="s">
        <v>2381</v>
      </c>
      <c r="G1215" s="470" t="s">
        <v>2381</v>
      </c>
    </row>
    <row r="1216" spans="1:7">
      <c r="A1216" s="712">
        <v>1215</v>
      </c>
      <c r="B1216" s="591">
        <v>2557</v>
      </c>
      <c r="C1216" s="476" t="s">
        <v>3269</v>
      </c>
      <c r="D1216" s="461" t="s">
        <v>2411</v>
      </c>
      <c r="E1216" s="467" t="s">
        <v>4066</v>
      </c>
      <c r="F1216" s="461" t="s">
        <v>2412</v>
      </c>
      <c r="G1216" s="470" t="s">
        <v>2412</v>
      </c>
    </row>
    <row r="1217" spans="1:7">
      <c r="A1217" s="712">
        <v>1216</v>
      </c>
      <c r="B1217" s="591">
        <v>2557</v>
      </c>
      <c r="C1217" s="476" t="s">
        <v>3269</v>
      </c>
      <c r="D1217" s="552" t="s">
        <v>2440</v>
      </c>
      <c r="E1217" s="470" t="s">
        <v>2428</v>
      </c>
      <c r="F1217" s="552" t="s">
        <v>23</v>
      </c>
      <c r="G1217" s="470" t="s">
        <v>5707</v>
      </c>
    </row>
    <row r="1218" spans="1:7">
      <c r="A1218" s="712">
        <v>1217</v>
      </c>
      <c r="B1218" s="591">
        <v>2557</v>
      </c>
      <c r="C1218" s="476" t="s">
        <v>3269</v>
      </c>
      <c r="D1218" s="559" t="s">
        <v>2483</v>
      </c>
      <c r="E1218" s="559" t="s">
        <v>2464</v>
      </c>
      <c r="F1218" s="559" t="s">
        <v>2466</v>
      </c>
      <c r="G1218" s="470" t="s">
        <v>5709</v>
      </c>
    </row>
    <row r="1219" spans="1:7">
      <c r="A1219" s="712">
        <v>1218</v>
      </c>
      <c r="B1219" s="591">
        <v>2557</v>
      </c>
      <c r="C1219" s="476" t="s">
        <v>3269</v>
      </c>
      <c r="D1219" s="559" t="s">
        <v>2475</v>
      </c>
      <c r="E1219" s="559" t="s">
        <v>2464</v>
      </c>
      <c r="F1219" s="559" t="s">
        <v>2466</v>
      </c>
      <c r="G1219" s="470" t="s">
        <v>5708</v>
      </c>
    </row>
    <row r="1220" spans="1:7">
      <c r="A1220" s="712">
        <v>1219</v>
      </c>
      <c r="B1220" s="591">
        <v>2557</v>
      </c>
      <c r="C1220" s="476" t="s">
        <v>3269</v>
      </c>
      <c r="D1220" s="559" t="s">
        <v>2505</v>
      </c>
      <c r="E1220" s="559" t="s">
        <v>2494</v>
      </c>
      <c r="F1220" s="559" t="s">
        <v>23</v>
      </c>
      <c r="G1220" s="470" t="s">
        <v>4702</v>
      </c>
    </row>
    <row r="1221" spans="1:7">
      <c r="A1221" s="712">
        <v>1220</v>
      </c>
      <c r="B1221" s="591">
        <v>2557</v>
      </c>
      <c r="C1221" s="476" t="s">
        <v>3269</v>
      </c>
      <c r="D1221" s="559" t="s">
        <v>2518</v>
      </c>
      <c r="E1221" s="559" t="s">
        <v>2494</v>
      </c>
      <c r="F1221" s="559" t="s">
        <v>2496</v>
      </c>
      <c r="G1221" s="470" t="s">
        <v>4099</v>
      </c>
    </row>
    <row r="1222" spans="1:7">
      <c r="A1222" s="712">
        <v>1221</v>
      </c>
      <c r="B1222" s="591">
        <v>2557</v>
      </c>
      <c r="C1222" s="476" t="s">
        <v>3269</v>
      </c>
      <c r="D1222" s="552" t="s">
        <v>2543</v>
      </c>
      <c r="E1222" s="470" t="s">
        <v>2523</v>
      </c>
      <c r="F1222" s="552" t="s">
        <v>2533</v>
      </c>
      <c r="G1222" s="470" t="s">
        <v>5710</v>
      </c>
    </row>
    <row r="1223" spans="1:7">
      <c r="A1223" s="712">
        <v>1222</v>
      </c>
      <c r="B1223" s="591">
        <v>2557</v>
      </c>
      <c r="C1223" s="476" t="s">
        <v>3269</v>
      </c>
      <c r="D1223" s="552" t="s">
        <v>2537</v>
      </c>
      <c r="E1223" s="470" t="s">
        <v>2523</v>
      </c>
      <c r="F1223" s="552" t="s">
        <v>2525</v>
      </c>
      <c r="G1223" s="470" t="s">
        <v>2525</v>
      </c>
    </row>
    <row r="1224" spans="1:7">
      <c r="A1224" s="712">
        <v>1223</v>
      </c>
      <c r="B1224" s="591">
        <v>2557</v>
      </c>
      <c r="C1224" s="476" t="s">
        <v>3269</v>
      </c>
      <c r="D1224" s="559" t="s">
        <v>5713</v>
      </c>
      <c r="E1224" s="559" t="s">
        <v>2554</v>
      </c>
      <c r="F1224" s="559" t="s">
        <v>23</v>
      </c>
      <c r="G1224" s="470" t="s">
        <v>5714</v>
      </c>
    </row>
    <row r="1225" spans="1:7">
      <c r="A1225" s="712">
        <v>1224</v>
      </c>
      <c r="B1225" s="591">
        <v>2557</v>
      </c>
      <c r="C1225" s="476" t="s">
        <v>3269</v>
      </c>
      <c r="D1225" s="559" t="s">
        <v>5711</v>
      </c>
      <c r="E1225" s="559" t="s">
        <v>2554</v>
      </c>
      <c r="F1225" s="559" t="s">
        <v>2565</v>
      </c>
      <c r="G1225" s="470" t="s">
        <v>5712</v>
      </c>
    </row>
    <row r="1226" spans="1:7">
      <c r="A1226" s="712">
        <v>1225</v>
      </c>
      <c r="B1226" s="591">
        <v>2557</v>
      </c>
      <c r="C1226" s="476" t="s">
        <v>3269</v>
      </c>
      <c r="D1226" s="559" t="s">
        <v>5715</v>
      </c>
      <c r="E1226" s="559" t="s">
        <v>2595</v>
      </c>
      <c r="F1226" s="559" t="s">
        <v>5716</v>
      </c>
      <c r="G1226" s="470" t="s">
        <v>5717</v>
      </c>
    </row>
    <row r="1227" spans="1:7">
      <c r="A1227" s="712">
        <v>1226</v>
      </c>
      <c r="B1227" s="591">
        <v>2557</v>
      </c>
      <c r="C1227" s="476" t="s">
        <v>3269</v>
      </c>
      <c r="D1227" s="559" t="s">
        <v>1167</v>
      </c>
      <c r="E1227" s="559" t="s">
        <v>2595</v>
      </c>
      <c r="F1227" s="559" t="s">
        <v>2604</v>
      </c>
      <c r="G1227" s="470" t="s">
        <v>5186</v>
      </c>
    </row>
    <row r="1228" spans="1:7">
      <c r="A1228" s="712">
        <v>1227</v>
      </c>
      <c r="B1228" s="591">
        <v>2557</v>
      </c>
      <c r="C1228" s="476" t="s">
        <v>3269</v>
      </c>
      <c r="D1228" s="461" t="s">
        <v>5718</v>
      </c>
      <c r="E1228" s="467" t="s">
        <v>1932</v>
      </c>
      <c r="F1228" s="461" t="s">
        <v>2637</v>
      </c>
      <c r="G1228" s="470" t="s">
        <v>5719</v>
      </c>
    </row>
    <row r="1229" spans="1:7">
      <c r="A1229" s="712">
        <v>1228</v>
      </c>
      <c r="B1229" s="591">
        <v>2557</v>
      </c>
      <c r="C1229" s="476" t="s">
        <v>3269</v>
      </c>
      <c r="D1229" s="561" t="s">
        <v>2703</v>
      </c>
      <c r="E1229" s="461" t="s">
        <v>2670</v>
      </c>
      <c r="F1229" s="562" t="s">
        <v>2680</v>
      </c>
      <c r="G1229" s="470" t="s">
        <v>5104</v>
      </c>
    </row>
    <row r="1230" spans="1:7">
      <c r="A1230" s="712">
        <v>1229</v>
      </c>
      <c r="B1230" s="591">
        <v>2557</v>
      </c>
      <c r="C1230" s="476" t="s">
        <v>3269</v>
      </c>
      <c r="D1230" s="561" t="s">
        <v>2683</v>
      </c>
      <c r="E1230" s="461" t="s">
        <v>2670</v>
      </c>
      <c r="F1230" s="562" t="s">
        <v>2672</v>
      </c>
      <c r="G1230" s="470" t="s">
        <v>5720</v>
      </c>
    </row>
    <row r="1231" spans="1:7">
      <c r="A1231" s="712">
        <v>1230</v>
      </c>
      <c r="B1231" s="591">
        <v>2557</v>
      </c>
      <c r="C1231" s="476" t="s">
        <v>3269</v>
      </c>
      <c r="D1231" s="596" t="s">
        <v>456</v>
      </c>
      <c r="E1231" s="554" t="s">
        <v>2583</v>
      </c>
      <c r="F1231" s="596" t="s">
        <v>2711</v>
      </c>
      <c r="G1231" s="470" t="s">
        <v>3559</v>
      </c>
    </row>
    <row r="1232" spans="1:7">
      <c r="A1232" s="712">
        <v>1231</v>
      </c>
      <c r="B1232" s="591">
        <v>2557</v>
      </c>
      <c r="C1232" s="476" t="s">
        <v>3269</v>
      </c>
      <c r="D1232" s="552" t="s">
        <v>2092</v>
      </c>
      <c r="E1232" s="554" t="s">
        <v>2583</v>
      </c>
      <c r="F1232" s="552" t="s">
        <v>2728</v>
      </c>
      <c r="G1232" s="470" t="s">
        <v>5692</v>
      </c>
    </row>
    <row r="1233" spans="1:7">
      <c r="A1233" s="712">
        <v>1232</v>
      </c>
      <c r="B1233" s="591">
        <v>2557</v>
      </c>
      <c r="C1233" s="476" t="s">
        <v>3269</v>
      </c>
      <c r="D1233" s="461" t="s">
        <v>5721</v>
      </c>
      <c r="E1233" s="554" t="s">
        <v>2583</v>
      </c>
      <c r="F1233" s="461" t="s">
        <v>2728</v>
      </c>
      <c r="G1233" s="470" t="s">
        <v>5722</v>
      </c>
    </row>
    <row r="1234" spans="1:7">
      <c r="A1234" s="712">
        <v>1233</v>
      </c>
      <c r="B1234" s="591">
        <v>2557</v>
      </c>
      <c r="C1234" s="476" t="s">
        <v>3269</v>
      </c>
      <c r="D1234" s="590" t="s">
        <v>5723</v>
      </c>
      <c r="E1234" s="583" t="s">
        <v>2755</v>
      </c>
      <c r="F1234" s="590" t="s">
        <v>2770</v>
      </c>
      <c r="G1234" s="470" t="s">
        <v>5724</v>
      </c>
    </row>
    <row r="1235" spans="1:7">
      <c r="A1235" s="712">
        <v>1234</v>
      </c>
      <c r="B1235" s="591">
        <v>2557</v>
      </c>
      <c r="C1235" s="476" t="s">
        <v>3269</v>
      </c>
      <c r="D1235" s="592" t="s">
        <v>2833</v>
      </c>
      <c r="E1235" s="583" t="s">
        <v>1414</v>
      </c>
      <c r="F1235" s="592" t="s">
        <v>23</v>
      </c>
    </row>
    <row r="1236" spans="1:7">
      <c r="A1236" s="712">
        <v>1235</v>
      </c>
      <c r="B1236" s="591">
        <v>2557</v>
      </c>
      <c r="C1236" s="476" t="s">
        <v>3269</v>
      </c>
      <c r="D1236" s="590" t="s">
        <v>4730</v>
      </c>
      <c r="E1236" s="583" t="s">
        <v>1414</v>
      </c>
      <c r="F1236" s="590" t="s">
        <v>2815</v>
      </c>
      <c r="G1236" s="470" t="s">
        <v>4731</v>
      </c>
    </row>
    <row r="1237" spans="1:7">
      <c r="A1237" s="712">
        <v>1236</v>
      </c>
      <c r="B1237" s="591">
        <v>2557</v>
      </c>
      <c r="C1237" s="476" t="s">
        <v>3269</v>
      </c>
      <c r="D1237" s="590" t="s">
        <v>5725</v>
      </c>
      <c r="E1237" s="470" t="s">
        <v>1445</v>
      </c>
      <c r="F1237" s="590" t="s">
        <v>2852</v>
      </c>
      <c r="G1237" s="470" t="s">
        <v>5726</v>
      </c>
    </row>
    <row r="1238" spans="1:7">
      <c r="A1238" s="712">
        <v>1237</v>
      </c>
      <c r="B1238" s="591">
        <v>2557</v>
      </c>
      <c r="C1238" s="476" t="s">
        <v>3269</v>
      </c>
      <c r="D1238" s="590" t="s">
        <v>2869</v>
      </c>
      <c r="E1238" s="470" t="s">
        <v>1445</v>
      </c>
      <c r="F1238" s="590" t="s">
        <v>2865</v>
      </c>
      <c r="G1238" s="470" t="s">
        <v>2865</v>
      </c>
    </row>
    <row r="1239" spans="1:7">
      <c r="A1239" s="712">
        <v>1238</v>
      </c>
      <c r="B1239" s="591">
        <v>2557</v>
      </c>
      <c r="C1239" s="476" t="s">
        <v>3269</v>
      </c>
      <c r="D1239" s="461" t="s">
        <v>5727</v>
      </c>
      <c r="E1239" s="467" t="s">
        <v>2873</v>
      </c>
      <c r="F1239" s="461" t="s">
        <v>2877</v>
      </c>
      <c r="G1239" s="470" t="s">
        <v>5728</v>
      </c>
    </row>
    <row r="1240" spans="1:7">
      <c r="A1240" s="712">
        <v>1239</v>
      </c>
      <c r="B1240" s="591">
        <v>2557</v>
      </c>
      <c r="C1240" s="476" t="s">
        <v>3269</v>
      </c>
      <c r="D1240" s="552" t="s">
        <v>5731</v>
      </c>
      <c r="E1240" s="552" t="s">
        <v>1919</v>
      </c>
      <c r="F1240" s="552" t="s">
        <v>23</v>
      </c>
      <c r="G1240" s="470" t="s">
        <v>5732</v>
      </c>
    </row>
    <row r="1241" spans="1:7">
      <c r="A1241" s="712">
        <v>1240</v>
      </c>
      <c r="B1241" s="591">
        <v>2557</v>
      </c>
      <c r="C1241" s="476" t="s">
        <v>3269</v>
      </c>
      <c r="D1241" s="552" t="s">
        <v>5729</v>
      </c>
      <c r="E1241" s="552" t="s">
        <v>1919</v>
      </c>
      <c r="F1241" s="552" t="s">
        <v>2911</v>
      </c>
      <c r="G1241" s="470" t="s">
        <v>5730</v>
      </c>
    </row>
    <row r="1242" spans="1:7">
      <c r="A1242" s="712">
        <v>1241</v>
      </c>
      <c r="B1242" s="591">
        <v>2557</v>
      </c>
      <c r="C1242" s="476" t="s">
        <v>3269</v>
      </c>
      <c r="D1242" s="590" t="s">
        <v>2955</v>
      </c>
      <c r="E1242" s="467" t="s">
        <v>1482</v>
      </c>
      <c r="F1242" s="590" t="s">
        <v>23</v>
      </c>
      <c r="G1242" s="470" t="s">
        <v>5325</v>
      </c>
    </row>
    <row r="1243" spans="1:7">
      <c r="A1243" s="712">
        <v>1242</v>
      </c>
      <c r="B1243" s="591">
        <v>2557</v>
      </c>
      <c r="C1243" s="476" t="s">
        <v>3269</v>
      </c>
      <c r="D1243" s="590" t="s">
        <v>2989</v>
      </c>
      <c r="E1243" s="467" t="s">
        <v>1482</v>
      </c>
      <c r="F1243" s="590" t="s">
        <v>23</v>
      </c>
      <c r="G1243" s="470" t="s">
        <v>5733</v>
      </c>
    </row>
    <row r="1244" spans="1:7">
      <c r="A1244" s="712">
        <v>1243</v>
      </c>
      <c r="B1244" s="591">
        <v>2557</v>
      </c>
      <c r="C1244" s="476" t="s">
        <v>3269</v>
      </c>
      <c r="D1244" s="461" t="s">
        <v>5736</v>
      </c>
      <c r="E1244" s="467" t="s">
        <v>2995</v>
      </c>
      <c r="F1244" s="461" t="s">
        <v>3033</v>
      </c>
      <c r="G1244" s="470" t="s">
        <v>5737</v>
      </c>
    </row>
    <row r="1245" spans="1:7">
      <c r="A1245" s="712">
        <v>1244</v>
      </c>
      <c r="B1245" s="591">
        <v>2557</v>
      </c>
      <c r="C1245" s="476" t="s">
        <v>3269</v>
      </c>
      <c r="D1245" s="461" t="s">
        <v>5734</v>
      </c>
      <c r="E1245" s="467" t="s">
        <v>2995</v>
      </c>
      <c r="F1245" s="461" t="s">
        <v>2999</v>
      </c>
      <c r="G1245" s="470" t="s">
        <v>5735</v>
      </c>
    </row>
    <row r="1246" spans="1:7">
      <c r="A1246" s="712">
        <v>1245</v>
      </c>
      <c r="B1246" s="591">
        <v>2557</v>
      </c>
      <c r="C1246" s="476" t="s">
        <v>3269</v>
      </c>
      <c r="D1246" s="461" t="s">
        <v>5738</v>
      </c>
      <c r="E1246" s="467" t="s">
        <v>2995</v>
      </c>
      <c r="F1246" s="461" t="s">
        <v>3033</v>
      </c>
      <c r="G1246" s="470" t="s">
        <v>5739</v>
      </c>
    </row>
    <row r="1247" spans="1:7">
      <c r="A1247" s="712">
        <v>1246</v>
      </c>
      <c r="B1247" s="591">
        <v>2557</v>
      </c>
      <c r="C1247" s="476" t="s">
        <v>3269</v>
      </c>
      <c r="D1247" s="561" t="s">
        <v>5740</v>
      </c>
      <c r="E1247" s="461" t="s">
        <v>1983</v>
      </c>
      <c r="F1247" s="562" t="s">
        <v>3049</v>
      </c>
      <c r="G1247" s="470" t="s">
        <v>5741</v>
      </c>
    </row>
    <row r="1248" spans="1:7">
      <c r="A1248" s="712">
        <v>1247</v>
      </c>
      <c r="B1248" s="591">
        <v>2557</v>
      </c>
      <c r="C1248" s="476" t="s">
        <v>3269</v>
      </c>
      <c r="D1248" s="552" t="s">
        <v>3132</v>
      </c>
      <c r="E1248" s="552" t="s">
        <v>1887</v>
      </c>
      <c r="F1248" s="552" t="s">
        <v>3133</v>
      </c>
      <c r="G1248" s="470" t="s">
        <v>5744</v>
      </c>
    </row>
    <row r="1249" spans="1:7">
      <c r="A1249" s="712">
        <v>1248</v>
      </c>
      <c r="B1249" s="591">
        <v>2557</v>
      </c>
      <c r="C1249" s="476" t="s">
        <v>3269</v>
      </c>
      <c r="D1249" s="552" t="s">
        <v>3114</v>
      </c>
      <c r="E1249" s="552" t="s">
        <v>1887</v>
      </c>
      <c r="F1249" s="552" t="s">
        <v>3115</v>
      </c>
      <c r="G1249" s="470" t="s">
        <v>3115</v>
      </c>
    </row>
    <row r="1250" spans="1:7">
      <c r="A1250" s="712">
        <v>1249</v>
      </c>
      <c r="B1250" s="591">
        <v>2557</v>
      </c>
      <c r="C1250" s="476" t="s">
        <v>3269</v>
      </c>
      <c r="D1250" s="552" t="s">
        <v>5742</v>
      </c>
      <c r="E1250" s="552" t="s">
        <v>1887</v>
      </c>
      <c r="F1250" s="552" t="s">
        <v>3101</v>
      </c>
      <c r="G1250" s="470" t="s">
        <v>5743</v>
      </c>
    </row>
    <row r="1251" spans="1:7">
      <c r="A1251" s="712">
        <v>1250</v>
      </c>
      <c r="B1251" s="551">
        <v>2558</v>
      </c>
      <c r="C1251" s="476"/>
      <c r="D1251" s="552"/>
      <c r="E1251" s="552"/>
      <c r="F1251" s="552"/>
    </row>
    <row r="1252" spans="1:7">
      <c r="A1252" s="712">
        <v>1251</v>
      </c>
      <c r="B1252" s="706">
        <v>2558</v>
      </c>
      <c r="C1252" s="476" t="s">
        <v>3269</v>
      </c>
      <c r="D1252" s="461" t="s">
        <v>5745</v>
      </c>
      <c r="E1252" s="467" t="s">
        <v>21</v>
      </c>
      <c r="F1252" s="461" t="s">
        <v>52</v>
      </c>
      <c r="G1252" s="470" t="s">
        <v>5746</v>
      </c>
    </row>
    <row r="1253" spans="1:7">
      <c r="A1253" s="712">
        <v>1252</v>
      </c>
      <c r="B1253" s="604">
        <v>2558</v>
      </c>
      <c r="C1253" s="476" t="s">
        <v>3269</v>
      </c>
      <c r="D1253" s="596" t="s">
        <v>41</v>
      </c>
      <c r="E1253" s="467" t="s">
        <v>21</v>
      </c>
      <c r="F1253" s="594" t="s">
        <v>38</v>
      </c>
      <c r="G1253" s="470" t="s">
        <v>51</v>
      </c>
    </row>
    <row r="1254" spans="1:7">
      <c r="A1254" s="712">
        <v>1253</v>
      </c>
      <c r="B1254" s="604">
        <v>2558</v>
      </c>
      <c r="C1254" s="476" t="s">
        <v>3269</v>
      </c>
      <c r="D1254" s="600" t="s">
        <v>83</v>
      </c>
      <c r="E1254" s="461" t="s">
        <v>61</v>
      </c>
      <c r="F1254" s="593" t="s">
        <v>84</v>
      </c>
      <c r="G1254" s="470" t="s">
        <v>4123</v>
      </c>
    </row>
    <row r="1255" spans="1:7">
      <c r="A1255" s="712">
        <v>1254</v>
      </c>
      <c r="B1255" s="604">
        <v>2558</v>
      </c>
      <c r="C1255" s="476" t="s">
        <v>3269</v>
      </c>
      <c r="D1255" s="461" t="s">
        <v>101</v>
      </c>
      <c r="E1255" s="461" t="s">
        <v>61</v>
      </c>
      <c r="F1255" s="552" t="s">
        <v>66</v>
      </c>
      <c r="G1255" s="470" t="s">
        <v>5747</v>
      </c>
    </row>
    <row r="1256" spans="1:7">
      <c r="A1256" s="712">
        <v>1255</v>
      </c>
      <c r="B1256" s="604">
        <v>2558</v>
      </c>
      <c r="C1256" s="476" t="s">
        <v>3269</v>
      </c>
      <c r="D1256" s="470" t="s">
        <v>5748</v>
      </c>
      <c r="E1256" s="461" t="s">
        <v>105</v>
      </c>
      <c r="F1256" s="590" t="s">
        <v>130</v>
      </c>
      <c r="G1256" s="470" t="s">
        <v>5749</v>
      </c>
    </row>
    <row r="1257" spans="1:7">
      <c r="A1257" s="712">
        <v>1256</v>
      </c>
      <c r="B1257" s="604">
        <v>2558</v>
      </c>
      <c r="C1257" s="476" t="s">
        <v>3269</v>
      </c>
      <c r="D1257" s="470" t="s">
        <v>5750</v>
      </c>
      <c r="E1257" s="461" t="s">
        <v>105</v>
      </c>
      <c r="F1257" s="590" t="s">
        <v>145</v>
      </c>
      <c r="G1257" s="470" t="s">
        <v>5751</v>
      </c>
    </row>
    <row r="1258" spans="1:7">
      <c r="A1258" s="712">
        <v>1257</v>
      </c>
      <c r="B1258" s="604">
        <v>2558</v>
      </c>
      <c r="C1258" s="476" t="s">
        <v>3269</v>
      </c>
      <c r="D1258" s="597" t="s">
        <v>174</v>
      </c>
      <c r="E1258" s="461" t="s">
        <v>149</v>
      </c>
      <c r="F1258" s="592" t="s">
        <v>175</v>
      </c>
      <c r="G1258" s="470" t="s">
        <v>5241</v>
      </c>
    </row>
    <row r="1259" spans="1:7">
      <c r="A1259" s="712">
        <v>1258</v>
      </c>
      <c r="B1259" s="604">
        <v>2558</v>
      </c>
      <c r="C1259" s="476" t="s">
        <v>3269</v>
      </c>
      <c r="D1259" s="470" t="s">
        <v>5752</v>
      </c>
      <c r="E1259" s="461" t="s">
        <v>149</v>
      </c>
      <c r="F1259" s="470" t="s">
        <v>5335</v>
      </c>
      <c r="G1259" s="470" t="s">
        <v>5753</v>
      </c>
    </row>
    <row r="1260" spans="1:7">
      <c r="A1260" s="712">
        <v>1259</v>
      </c>
      <c r="B1260" s="604">
        <v>2558</v>
      </c>
      <c r="C1260" s="476" t="s">
        <v>3269</v>
      </c>
      <c r="D1260" s="470" t="s">
        <v>5754</v>
      </c>
      <c r="E1260" s="461" t="s">
        <v>198</v>
      </c>
      <c r="F1260" s="590" t="s">
        <v>204</v>
      </c>
      <c r="G1260" s="470" t="s">
        <v>5755</v>
      </c>
    </row>
    <row r="1261" spans="1:7">
      <c r="A1261" s="712">
        <v>1260</v>
      </c>
      <c r="B1261" s="604">
        <v>2558</v>
      </c>
      <c r="C1261" s="476" t="s">
        <v>3269</v>
      </c>
      <c r="D1261" s="470" t="s">
        <v>5756</v>
      </c>
      <c r="E1261" s="461" t="s">
        <v>198</v>
      </c>
      <c r="F1261" s="590" t="s">
        <v>225</v>
      </c>
      <c r="G1261" s="470" t="s">
        <v>5757</v>
      </c>
    </row>
    <row r="1262" spans="1:7">
      <c r="A1262" s="712">
        <v>1261</v>
      </c>
      <c r="B1262" s="604">
        <v>2558</v>
      </c>
      <c r="C1262" s="476" t="s">
        <v>3269</v>
      </c>
      <c r="D1262" s="470" t="s">
        <v>244</v>
      </c>
      <c r="E1262" s="461" t="s">
        <v>198</v>
      </c>
      <c r="F1262" s="590" t="s">
        <v>222</v>
      </c>
      <c r="G1262" s="470" t="s">
        <v>5758</v>
      </c>
    </row>
    <row r="1263" spans="1:7">
      <c r="A1263" s="712">
        <v>1262</v>
      </c>
      <c r="B1263" s="604">
        <v>2558</v>
      </c>
      <c r="C1263" s="476" t="s">
        <v>3269</v>
      </c>
      <c r="D1263" s="552" t="s">
        <v>1275</v>
      </c>
      <c r="E1263" s="461" t="s">
        <v>248</v>
      </c>
      <c r="F1263" s="552" t="s">
        <v>5761</v>
      </c>
      <c r="G1263" s="470" t="s">
        <v>4481</v>
      </c>
    </row>
    <row r="1264" spans="1:7">
      <c r="A1264" s="712">
        <v>1263</v>
      </c>
      <c r="B1264" s="604">
        <v>2558</v>
      </c>
      <c r="C1264" s="476" t="s">
        <v>3269</v>
      </c>
      <c r="D1264" s="552" t="s">
        <v>270</v>
      </c>
      <c r="E1264" s="461" t="s">
        <v>248</v>
      </c>
      <c r="F1264" s="552" t="s">
        <v>5759</v>
      </c>
      <c r="G1264" s="470" t="s">
        <v>5760</v>
      </c>
    </row>
    <row r="1265" spans="1:7">
      <c r="A1265" s="712">
        <v>1264</v>
      </c>
      <c r="B1265" s="604">
        <v>2558</v>
      </c>
      <c r="C1265" s="476" t="s">
        <v>3269</v>
      </c>
      <c r="D1265" s="552" t="s">
        <v>255</v>
      </c>
      <c r="E1265" s="461" t="s">
        <v>248</v>
      </c>
      <c r="F1265" s="552" t="s">
        <v>256</v>
      </c>
      <c r="G1265" s="470" t="s">
        <v>653</v>
      </c>
    </row>
    <row r="1266" spans="1:7">
      <c r="A1266" s="712">
        <v>1265</v>
      </c>
      <c r="B1266" s="604">
        <v>2558</v>
      </c>
      <c r="C1266" s="476" t="s">
        <v>3269</v>
      </c>
      <c r="D1266" s="552" t="s">
        <v>5764</v>
      </c>
      <c r="E1266" s="470" t="s">
        <v>292</v>
      </c>
      <c r="F1266" s="470" t="s">
        <v>294</v>
      </c>
      <c r="G1266" s="470" t="s">
        <v>921</v>
      </c>
    </row>
    <row r="1267" spans="1:7">
      <c r="A1267" s="712">
        <v>1266</v>
      </c>
      <c r="B1267" s="604">
        <v>2558</v>
      </c>
      <c r="C1267" s="476" t="s">
        <v>3269</v>
      </c>
      <c r="D1267" s="552" t="s">
        <v>5762</v>
      </c>
      <c r="E1267" s="470" t="s">
        <v>292</v>
      </c>
      <c r="F1267" s="470" t="s">
        <v>323</v>
      </c>
      <c r="G1267" s="470" t="s">
        <v>5763</v>
      </c>
    </row>
    <row r="1268" spans="1:7">
      <c r="A1268" s="712">
        <v>1267</v>
      </c>
      <c r="B1268" s="604">
        <v>2558</v>
      </c>
      <c r="C1268" s="476" t="s">
        <v>3269</v>
      </c>
      <c r="D1268" s="552" t="s">
        <v>368</v>
      </c>
      <c r="E1268" s="470" t="s">
        <v>333</v>
      </c>
      <c r="F1268" s="552" t="s">
        <v>343</v>
      </c>
      <c r="G1268" s="470" t="s">
        <v>5314</v>
      </c>
    </row>
    <row r="1269" spans="1:7">
      <c r="A1269" s="712">
        <v>1268</v>
      </c>
      <c r="B1269" s="604">
        <v>2558</v>
      </c>
      <c r="C1269" s="476" t="s">
        <v>3269</v>
      </c>
      <c r="D1269" s="552" t="s">
        <v>356</v>
      </c>
      <c r="E1269" s="470" t="s">
        <v>333</v>
      </c>
      <c r="F1269" s="552" t="s">
        <v>363</v>
      </c>
      <c r="G1269" s="470" t="s">
        <v>4550</v>
      </c>
    </row>
    <row r="1270" spans="1:7">
      <c r="A1270" s="712">
        <v>1269</v>
      </c>
      <c r="B1270" s="604">
        <v>2558</v>
      </c>
      <c r="C1270" s="476" t="s">
        <v>3269</v>
      </c>
      <c r="D1270" s="552" t="s">
        <v>349</v>
      </c>
      <c r="E1270" s="470" t="s">
        <v>333</v>
      </c>
      <c r="F1270" s="552" t="s">
        <v>5765</v>
      </c>
      <c r="G1270" s="470" t="s">
        <v>5765</v>
      </c>
    </row>
    <row r="1271" spans="1:7">
      <c r="A1271" s="712">
        <v>1270</v>
      </c>
      <c r="B1271" s="604">
        <v>2558</v>
      </c>
      <c r="C1271" s="476" t="s">
        <v>3269</v>
      </c>
      <c r="D1271" s="461" t="s">
        <v>5766</v>
      </c>
      <c r="E1271" s="467" t="s">
        <v>373</v>
      </c>
      <c r="F1271" s="461" t="s">
        <v>379</v>
      </c>
      <c r="G1271" s="470" t="s">
        <v>4800</v>
      </c>
    </row>
    <row r="1272" spans="1:7">
      <c r="A1272" s="712">
        <v>1271</v>
      </c>
      <c r="B1272" s="604">
        <v>2558</v>
      </c>
      <c r="C1272" s="476" t="s">
        <v>3269</v>
      </c>
      <c r="D1272" s="461" t="s">
        <v>5767</v>
      </c>
      <c r="E1272" s="467" t="s">
        <v>373</v>
      </c>
      <c r="F1272" s="461" t="s">
        <v>407</v>
      </c>
      <c r="G1272" s="470" t="s">
        <v>5768</v>
      </c>
    </row>
    <row r="1273" spans="1:7">
      <c r="A1273" s="712">
        <v>1272</v>
      </c>
      <c r="B1273" s="604">
        <v>2558</v>
      </c>
      <c r="C1273" s="476" t="s">
        <v>3269</v>
      </c>
      <c r="D1273" s="461" t="s">
        <v>404</v>
      </c>
      <c r="E1273" s="467" t="s">
        <v>373</v>
      </c>
      <c r="F1273" s="461" t="s">
        <v>405</v>
      </c>
      <c r="G1273" s="470" t="s">
        <v>405</v>
      </c>
    </row>
    <row r="1274" spans="1:7">
      <c r="A1274" s="712">
        <v>1273</v>
      </c>
      <c r="B1274" s="604">
        <v>2558</v>
      </c>
      <c r="C1274" s="476" t="s">
        <v>3269</v>
      </c>
      <c r="D1274" s="461" t="s">
        <v>5770</v>
      </c>
      <c r="E1274" s="554" t="s">
        <v>411</v>
      </c>
      <c r="F1274" s="552" t="s">
        <v>417</v>
      </c>
      <c r="G1274" s="470" t="s">
        <v>5771</v>
      </c>
    </row>
    <row r="1275" spans="1:7">
      <c r="A1275" s="712">
        <v>1274</v>
      </c>
      <c r="B1275" s="604">
        <v>2558</v>
      </c>
      <c r="C1275" s="476" t="s">
        <v>3269</v>
      </c>
      <c r="D1275" s="461" t="s">
        <v>5769</v>
      </c>
      <c r="E1275" s="554" t="s">
        <v>411</v>
      </c>
      <c r="F1275" s="552" t="s">
        <v>419</v>
      </c>
      <c r="G1275" s="470" t="s">
        <v>4022</v>
      </c>
    </row>
    <row r="1276" spans="1:7">
      <c r="A1276" s="712">
        <v>1275</v>
      </c>
      <c r="B1276" s="604">
        <v>2558</v>
      </c>
      <c r="C1276" s="476" t="s">
        <v>3269</v>
      </c>
      <c r="D1276" s="461" t="s">
        <v>464</v>
      </c>
      <c r="E1276" s="467" t="s">
        <v>457</v>
      </c>
      <c r="F1276" s="461" t="s">
        <v>465</v>
      </c>
      <c r="G1276" s="470" t="s">
        <v>465</v>
      </c>
    </row>
    <row r="1277" spans="1:7">
      <c r="A1277" s="712">
        <v>1276</v>
      </c>
      <c r="B1277" s="604">
        <v>2558</v>
      </c>
      <c r="C1277" s="476" t="s">
        <v>3269</v>
      </c>
      <c r="D1277" s="461" t="s">
        <v>2510</v>
      </c>
      <c r="E1277" s="467" t="s">
        <v>457</v>
      </c>
      <c r="F1277" s="461" t="s">
        <v>461</v>
      </c>
      <c r="G1277" s="470" t="s">
        <v>5773</v>
      </c>
    </row>
    <row r="1278" spans="1:7">
      <c r="A1278" s="712">
        <v>1277</v>
      </c>
      <c r="B1278" s="604">
        <v>2558</v>
      </c>
      <c r="C1278" s="476" t="s">
        <v>3269</v>
      </c>
      <c r="D1278" s="596" t="s">
        <v>497</v>
      </c>
      <c r="E1278" s="467" t="s">
        <v>457</v>
      </c>
      <c r="F1278" s="596" t="s">
        <v>476</v>
      </c>
      <c r="G1278" s="470" t="s">
        <v>5772</v>
      </c>
    </row>
    <row r="1279" spans="1:7">
      <c r="A1279" s="712">
        <v>1278</v>
      </c>
      <c r="B1279" s="604">
        <v>2558</v>
      </c>
      <c r="C1279" s="476" t="s">
        <v>3269</v>
      </c>
      <c r="D1279" s="461" t="s">
        <v>5774</v>
      </c>
      <c r="E1279" s="467" t="s">
        <v>501</v>
      </c>
      <c r="F1279" s="461" t="s">
        <v>525</v>
      </c>
      <c r="G1279" s="470" t="s">
        <v>5775</v>
      </c>
    </row>
    <row r="1280" spans="1:7">
      <c r="A1280" s="712">
        <v>1279</v>
      </c>
      <c r="B1280" s="604">
        <v>2558</v>
      </c>
      <c r="C1280" s="476" t="s">
        <v>3269</v>
      </c>
      <c r="D1280" s="461" t="s">
        <v>5777</v>
      </c>
      <c r="E1280" s="467" t="s">
        <v>501</v>
      </c>
      <c r="F1280" s="461" t="s">
        <v>5778</v>
      </c>
      <c r="G1280" s="470" t="s">
        <v>5779</v>
      </c>
    </row>
    <row r="1281" spans="1:7">
      <c r="A1281" s="712">
        <v>1280</v>
      </c>
      <c r="B1281" s="604">
        <v>2558</v>
      </c>
      <c r="C1281" s="476" t="s">
        <v>3269</v>
      </c>
      <c r="D1281" s="461" t="s">
        <v>5776</v>
      </c>
      <c r="E1281" s="467" t="s">
        <v>501</v>
      </c>
      <c r="F1281" s="461" t="s">
        <v>525</v>
      </c>
      <c r="G1281" s="470" t="s">
        <v>4565</v>
      </c>
    </row>
    <row r="1282" spans="1:7">
      <c r="A1282" s="712">
        <v>1281</v>
      </c>
      <c r="B1282" s="604">
        <v>2558</v>
      </c>
      <c r="C1282" s="476" t="s">
        <v>3269</v>
      </c>
      <c r="D1282" s="600" t="s">
        <v>569</v>
      </c>
      <c r="E1282" s="467" t="s">
        <v>552</v>
      </c>
      <c r="F1282" s="600" t="s">
        <v>570</v>
      </c>
      <c r="G1282" s="470" t="s">
        <v>5783</v>
      </c>
    </row>
    <row r="1283" spans="1:7">
      <c r="A1283" s="712">
        <v>1282</v>
      </c>
      <c r="B1283" s="604">
        <v>2558</v>
      </c>
      <c r="C1283" s="476" t="s">
        <v>3269</v>
      </c>
      <c r="D1283" s="461" t="s">
        <v>5780</v>
      </c>
      <c r="E1283" s="467" t="s">
        <v>552</v>
      </c>
      <c r="F1283" s="461" t="s">
        <v>5781</v>
      </c>
      <c r="G1283" s="470" t="s">
        <v>5782</v>
      </c>
    </row>
    <row r="1284" spans="1:7">
      <c r="A1284" s="712">
        <v>1283</v>
      </c>
      <c r="B1284" s="604">
        <v>2558</v>
      </c>
      <c r="C1284" s="476" t="s">
        <v>3269</v>
      </c>
      <c r="D1284" s="461" t="s">
        <v>5784</v>
      </c>
      <c r="E1284" s="467" t="s">
        <v>552</v>
      </c>
      <c r="F1284" s="461" t="s">
        <v>5785</v>
      </c>
      <c r="G1284" s="470" t="s">
        <v>5786</v>
      </c>
    </row>
    <row r="1285" spans="1:7">
      <c r="A1285" s="712">
        <v>1284</v>
      </c>
      <c r="B1285" s="604">
        <v>2558</v>
      </c>
      <c r="C1285" s="476" t="s">
        <v>3269</v>
      </c>
      <c r="D1285" s="461" t="s">
        <v>632</v>
      </c>
      <c r="E1285" s="467" t="s">
        <v>3470</v>
      </c>
      <c r="F1285" s="461" t="s">
        <v>618</v>
      </c>
      <c r="G1285" s="470" t="s">
        <v>5788</v>
      </c>
    </row>
    <row r="1286" spans="1:7">
      <c r="A1286" s="712">
        <v>1285</v>
      </c>
      <c r="B1286" s="604">
        <v>2558</v>
      </c>
      <c r="C1286" s="476" t="s">
        <v>3269</v>
      </c>
      <c r="D1286" s="596" t="s">
        <v>610</v>
      </c>
      <c r="E1286" s="467" t="s">
        <v>3470</v>
      </c>
      <c r="F1286" s="596" t="s">
        <v>611</v>
      </c>
      <c r="G1286" s="470" t="s">
        <v>4460</v>
      </c>
    </row>
    <row r="1287" spans="1:7">
      <c r="A1287" s="712">
        <v>1286</v>
      </c>
      <c r="B1287" s="604">
        <v>2558</v>
      </c>
      <c r="C1287" s="476" t="s">
        <v>3269</v>
      </c>
      <c r="D1287" s="596" t="s">
        <v>629</v>
      </c>
      <c r="E1287" s="467" t="s">
        <v>3470</v>
      </c>
      <c r="F1287" s="594" t="s">
        <v>621</v>
      </c>
      <c r="G1287" s="470" t="s">
        <v>5787</v>
      </c>
    </row>
    <row r="1288" spans="1:7">
      <c r="A1288" s="712">
        <v>1287</v>
      </c>
      <c r="B1288" s="604">
        <v>2558</v>
      </c>
      <c r="C1288" s="476" t="s">
        <v>3269</v>
      </c>
      <c r="D1288" s="552" t="s">
        <v>5791</v>
      </c>
      <c r="E1288" s="467" t="s">
        <v>647</v>
      </c>
      <c r="F1288" s="552" t="s">
        <v>23</v>
      </c>
      <c r="G1288" s="470" t="s">
        <v>5792</v>
      </c>
    </row>
    <row r="1289" spans="1:7">
      <c r="A1289" s="712">
        <v>1288</v>
      </c>
      <c r="B1289" s="604">
        <v>2558</v>
      </c>
      <c r="C1289" s="476" t="s">
        <v>3269</v>
      </c>
      <c r="D1289" s="552" t="s">
        <v>5789</v>
      </c>
      <c r="E1289" s="467" t="s">
        <v>647</v>
      </c>
      <c r="F1289" s="552" t="s">
        <v>23</v>
      </c>
      <c r="G1289" s="470" t="s">
        <v>5790</v>
      </c>
    </row>
    <row r="1290" spans="1:7">
      <c r="A1290" s="712">
        <v>1289</v>
      </c>
      <c r="B1290" s="604">
        <v>2558</v>
      </c>
      <c r="C1290" s="476" t="s">
        <v>3269</v>
      </c>
      <c r="D1290" s="461" t="s">
        <v>5793</v>
      </c>
      <c r="E1290" s="467" t="s">
        <v>679</v>
      </c>
      <c r="F1290" s="461" t="s">
        <v>692</v>
      </c>
      <c r="G1290" s="470" t="s">
        <v>5794</v>
      </c>
    </row>
    <row r="1291" spans="1:7">
      <c r="A1291" s="712">
        <v>1290</v>
      </c>
      <c r="B1291" s="604">
        <v>2558</v>
      </c>
      <c r="C1291" s="476" t="s">
        <v>3269</v>
      </c>
      <c r="D1291" s="461" t="s">
        <v>5795</v>
      </c>
      <c r="E1291" s="467" t="s">
        <v>679</v>
      </c>
      <c r="F1291" s="461" t="s">
        <v>692</v>
      </c>
      <c r="G1291" s="470" t="s">
        <v>5796</v>
      </c>
    </row>
    <row r="1292" spans="1:7">
      <c r="A1292" s="712">
        <v>1291</v>
      </c>
      <c r="B1292" s="604">
        <v>2558</v>
      </c>
      <c r="C1292" s="476" t="s">
        <v>3269</v>
      </c>
      <c r="D1292" s="552" t="s">
        <v>750</v>
      </c>
      <c r="E1292" s="552" t="s">
        <v>721</v>
      </c>
      <c r="F1292" s="552" t="s">
        <v>723</v>
      </c>
      <c r="G1292" s="470" t="s">
        <v>5799</v>
      </c>
    </row>
    <row r="1293" spans="1:7">
      <c r="A1293" s="712">
        <v>1292</v>
      </c>
      <c r="B1293" s="604">
        <v>2558</v>
      </c>
      <c r="C1293" s="476" t="s">
        <v>3269</v>
      </c>
      <c r="D1293" s="552" t="s">
        <v>5797</v>
      </c>
      <c r="E1293" s="552" t="s">
        <v>721</v>
      </c>
      <c r="F1293" s="552" t="s">
        <v>725</v>
      </c>
      <c r="G1293" s="470" t="s">
        <v>5798</v>
      </c>
    </row>
    <row r="1294" spans="1:7">
      <c r="A1294" s="712">
        <v>1293</v>
      </c>
      <c r="B1294" s="604">
        <v>2558</v>
      </c>
      <c r="C1294" s="476" t="s">
        <v>3269</v>
      </c>
      <c r="D1294" s="477" t="s">
        <v>774</v>
      </c>
      <c r="E1294" s="552" t="s">
        <v>754</v>
      </c>
      <c r="F1294" s="552" t="s">
        <v>783</v>
      </c>
      <c r="G1294" s="470" t="s">
        <v>3956</v>
      </c>
    </row>
    <row r="1295" spans="1:7">
      <c r="A1295" s="712">
        <v>1294</v>
      </c>
      <c r="B1295" s="604">
        <v>2558</v>
      </c>
      <c r="C1295" s="476" t="s">
        <v>3269</v>
      </c>
      <c r="D1295" s="467" t="s">
        <v>5800</v>
      </c>
      <c r="E1295" s="552" t="s">
        <v>754</v>
      </c>
      <c r="F1295" s="552" t="s">
        <v>23</v>
      </c>
      <c r="G1295" s="467" t="s">
        <v>5800</v>
      </c>
    </row>
    <row r="1296" spans="1:7">
      <c r="A1296" s="712">
        <v>1295</v>
      </c>
      <c r="B1296" s="604">
        <v>2558</v>
      </c>
      <c r="C1296" s="476" t="s">
        <v>3269</v>
      </c>
      <c r="D1296" s="470" t="s">
        <v>826</v>
      </c>
      <c r="E1296" s="470" t="s">
        <v>792</v>
      </c>
      <c r="F1296" s="590" t="s">
        <v>5803</v>
      </c>
      <c r="G1296" s="470" t="s">
        <v>5804</v>
      </c>
    </row>
    <row r="1297" spans="1:7">
      <c r="A1297" s="712">
        <v>1296</v>
      </c>
      <c r="B1297" s="604">
        <v>2558</v>
      </c>
      <c r="C1297" s="476" t="s">
        <v>3269</v>
      </c>
      <c r="D1297" s="470" t="s">
        <v>5801</v>
      </c>
      <c r="E1297" s="470" t="s">
        <v>792</v>
      </c>
      <c r="F1297" s="590" t="s">
        <v>811</v>
      </c>
      <c r="G1297" s="470" t="s">
        <v>5802</v>
      </c>
    </row>
    <row r="1298" spans="1:7">
      <c r="A1298" s="712">
        <v>1297</v>
      </c>
      <c r="B1298" s="604">
        <v>2558</v>
      </c>
      <c r="C1298" s="476" t="s">
        <v>3269</v>
      </c>
      <c r="D1298" s="461" t="s">
        <v>855</v>
      </c>
      <c r="E1298" s="554" t="s">
        <v>831</v>
      </c>
      <c r="F1298" s="552" t="s">
        <v>5805</v>
      </c>
      <c r="G1298" s="470" t="s">
        <v>5806</v>
      </c>
    </row>
    <row r="1299" spans="1:7">
      <c r="A1299" s="712">
        <v>1298</v>
      </c>
      <c r="B1299" s="604">
        <v>2558</v>
      </c>
      <c r="C1299" s="476" t="s">
        <v>3269</v>
      </c>
      <c r="D1299" s="461" t="s">
        <v>878</v>
      </c>
      <c r="E1299" s="554" t="s">
        <v>831</v>
      </c>
      <c r="F1299" s="552" t="s">
        <v>5807</v>
      </c>
      <c r="G1299" s="470" t="s">
        <v>5808</v>
      </c>
    </row>
    <row r="1300" spans="1:7">
      <c r="A1300" s="712">
        <v>1299</v>
      </c>
      <c r="B1300" s="604">
        <v>2558</v>
      </c>
      <c r="C1300" s="476" t="s">
        <v>3269</v>
      </c>
      <c r="D1300" s="461" t="s">
        <v>4960</v>
      </c>
      <c r="E1300" s="467" t="s">
        <v>883</v>
      </c>
      <c r="F1300" s="461" t="s">
        <v>924</v>
      </c>
      <c r="G1300" s="470" t="s">
        <v>2523</v>
      </c>
    </row>
    <row r="1301" spans="1:7">
      <c r="A1301" s="712">
        <v>1300</v>
      </c>
      <c r="B1301" s="604">
        <v>2558</v>
      </c>
      <c r="C1301" s="476" t="s">
        <v>3269</v>
      </c>
      <c r="D1301" s="461" t="s">
        <v>5809</v>
      </c>
      <c r="E1301" s="467" t="s">
        <v>883</v>
      </c>
      <c r="F1301" s="461" t="s">
        <v>928</v>
      </c>
      <c r="G1301" s="470" t="s">
        <v>5810</v>
      </c>
    </row>
    <row r="1302" spans="1:7">
      <c r="A1302" s="712">
        <v>1301</v>
      </c>
      <c r="B1302" s="604">
        <v>2558</v>
      </c>
      <c r="C1302" s="476" t="s">
        <v>3269</v>
      </c>
      <c r="D1302" s="599" t="s">
        <v>79</v>
      </c>
      <c r="E1302" s="461" t="s">
        <v>940</v>
      </c>
      <c r="F1302" s="599" t="s">
        <v>956</v>
      </c>
      <c r="G1302" s="470" t="s">
        <v>4876</v>
      </c>
    </row>
    <row r="1303" spans="1:7">
      <c r="A1303" s="712">
        <v>1302</v>
      </c>
      <c r="B1303" s="604">
        <v>2558</v>
      </c>
      <c r="C1303" s="476" t="s">
        <v>3269</v>
      </c>
      <c r="D1303" s="470" t="s">
        <v>5813</v>
      </c>
      <c r="E1303" s="461" t="s">
        <v>940</v>
      </c>
      <c r="F1303" s="590" t="s">
        <v>953</v>
      </c>
      <c r="G1303" s="470" t="s">
        <v>5814</v>
      </c>
    </row>
    <row r="1304" spans="1:7">
      <c r="A1304" s="712">
        <v>1303</v>
      </c>
      <c r="B1304" s="604">
        <v>2558</v>
      </c>
      <c r="C1304" s="476" t="s">
        <v>3269</v>
      </c>
      <c r="D1304" s="470" t="s">
        <v>5811</v>
      </c>
      <c r="E1304" s="461" t="s">
        <v>940</v>
      </c>
      <c r="F1304" s="470" t="s">
        <v>3608</v>
      </c>
      <c r="G1304" s="470" t="s">
        <v>5812</v>
      </c>
    </row>
    <row r="1305" spans="1:7">
      <c r="A1305" s="712">
        <v>1304</v>
      </c>
      <c r="B1305" s="604">
        <v>2558</v>
      </c>
      <c r="C1305" s="476" t="s">
        <v>3269</v>
      </c>
      <c r="D1305" s="552" t="s">
        <v>1011</v>
      </c>
      <c r="E1305" s="470" t="s">
        <v>4471</v>
      </c>
      <c r="F1305" s="552" t="s">
        <v>23</v>
      </c>
      <c r="G1305" s="470" t="s">
        <v>5815</v>
      </c>
    </row>
    <row r="1306" spans="1:7">
      <c r="A1306" s="712">
        <v>1305</v>
      </c>
      <c r="B1306" s="604">
        <v>2558</v>
      </c>
      <c r="C1306" s="476" t="s">
        <v>3269</v>
      </c>
      <c r="D1306" s="552" t="s">
        <v>1002</v>
      </c>
      <c r="E1306" s="470" t="s">
        <v>4471</v>
      </c>
      <c r="F1306" s="552" t="s">
        <v>996</v>
      </c>
      <c r="G1306" s="470" t="s">
        <v>3606</v>
      </c>
    </row>
    <row r="1307" spans="1:7">
      <c r="A1307" s="712">
        <v>1306</v>
      </c>
      <c r="B1307" s="604">
        <v>2558</v>
      </c>
      <c r="C1307" s="476" t="s">
        <v>3269</v>
      </c>
      <c r="D1307" s="461" t="s">
        <v>1031</v>
      </c>
      <c r="E1307" s="554" t="s">
        <v>1013</v>
      </c>
      <c r="F1307" s="552" t="s">
        <v>1015</v>
      </c>
      <c r="G1307" s="470" t="s">
        <v>5816</v>
      </c>
    </row>
    <row r="1308" spans="1:7">
      <c r="A1308" s="712">
        <v>1307</v>
      </c>
      <c r="B1308" s="604">
        <v>2558</v>
      </c>
      <c r="C1308" s="476" t="s">
        <v>3269</v>
      </c>
      <c r="D1308" s="461" t="s">
        <v>1043</v>
      </c>
      <c r="E1308" s="554" t="s">
        <v>1013</v>
      </c>
      <c r="F1308" s="461" t="s">
        <v>1044</v>
      </c>
      <c r="G1308" s="470" t="s">
        <v>5817</v>
      </c>
    </row>
    <row r="1309" spans="1:7">
      <c r="A1309" s="712">
        <v>1308</v>
      </c>
      <c r="B1309" s="604">
        <v>2558</v>
      </c>
      <c r="C1309" s="476" t="s">
        <v>3269</v>
      </c>
      <c r="D1309" s="461" t="s">
        <v>5818</v>
      </c>
      <c r="E1309" s="467" t="s">
        <v>1047</v>
      </c>
      <c r="F1309" s="461" t="s">
        <v>3646</v>
      </c>
      <c r="G1309" s="470" t="s">
        <v>3646</v>
      </c>
    </row>
    <row r="1310" spans="1:7">
      <c r="A1310" s="712">
        <v>1309</v>
      </c>
      <c r="B1310" s="604">
        <v>2558</v>
      </c>
      <c r="C1310" s="476" t="s">
        <v>3269</v>
      </c>
      <c r="D1310" s="461" t="s">
        <v>5819</v>
      </c>
      <c r="E1310" s="467" t="s">
        <v>1047</v>
      </c>
      <c r="F1310" s="461" t="s">
        <v>1068</v>
      </c>
      <c r="G1310" s="470" t="s">
        <v>5820</v>
      </c>
    </row>
    <row r="1311" spans="1:7">
      <c r="A1311" s="712">
        <v>1310</v>
      </c>
      <c r="B1311" s="604">
        <v>2558</v>
      </c>
      <c r="C1311" s="476" t="s">
        <v>3269</v>
      </c>
      <c r="D1311" s="461" t="s">
        <v>1103</v>
      </c>
      <c r="E1311" s="470" t="s">
        <v>1090</v>
      </c>
      <c r="F1311" s="552" t="s">
        <v>1098</v>
      </c>
      <c r="G1311" s="470" t="s">
        <v>1098</v>
      </c>
    </row>
    <row r="1312" spans="1:7">
      <c r="A1312" s="712">
        <v>1311</v>
      </c>
      <c r="B1312" s="604">
        <v>2558</v>
      </c>
      <c r="C1312" s="476" t="s">
        <v>3269</v>
      </c>
      <c r="D1312" s="461" t="s">
        <v>1096</v>
      </c>
      <c r="E1312" s="470" t="s">
        <v>1090</v>
      </c>
      <c r="F1312" s="552" t="s">
        <v>1093</v>
      </c>
      <c r="G1312" s="470" t="s">
        <v>5821</v>
      </c>
    </row>
    <row r="1313" spans="1:7">
      <c r="A1313" s="712">
        <v>1312</v>
      </c>
      <c r="B1313" s="604">
        <v>2558</v>
      </c>
      <c r="C1313" s="476" t="s">
        <v>3269</v>
      </c>
      <c r="D1313" s="461" t="s">
        <v>1112</v>
      </c>
      <c r="E1313" s="470" t="s">
        <v>1090</v>
      </c>
      <c r="F1313" s="552" t="s">
        <v>1102</v>
      </c>
      <c r="G1313" s="470" t="s">
        <v>5822</v>
      </c>
    </row>
    <row r="1314" spans="1:7">
      <c r="A1314" s="712">
        <v>1313</v>
      </c>
      <c r="B1314" s="604">
        <v>2558</v>
      </c>
      <c r="C1314" s="476" t="s">
        <v>3269</v>
      </c>
      <c r="D1314" s="461" t="s">
        <v>1130</v>
      </c>
      <c r="E1314" s="554" t="s">
        <v>1114</v>
      </c>
      <c r="F1314" s="552" t="s">
        <v>1131</v>
      </c>
      <c r="G1314" s="470" t="s">
        <v>1131</v>
      </c>
    </row>
    <row r="1315" spans="1:7">
      <c r="A1315" s="712">
        <v>1314</v>
      </c>
      <c r="B1315" s="604">
        <v>2558</v>
      </c>
      <c r="C1315" s="476" t="s">
        <v>3269</v>
      </c>
      <c r="D1315" s="596" t="s">
        <v>1140</v>
      </c>
      <c r="E1315" s="554" t="s">
        <v>1114</v>
      </c>
      <c r="F1315" s="594" t="s">
        <v>1141</v>
      </c>
      <c r="G1315" s="470" t="s">
        <v>1141</v>
      </c>
    </row>
    <row r="1316" spans="1:7">
      <c r="A1316" s="712">
        <v>1315</v>
      </c>
      <c r="B1316" s="604">
        <v>2558</v>
      </c>
      <c r="C1316" s="476" t="s">
        <v>3269</v>
      </c>
      <c r="D1316" s="461" t="s">
        <v>1157</v>
      </c>
      <c r="E1316" s="554" t="s">
        <v>1114</v>
      </c>
      <c r="F1316" s="552" t="s">
        <v>1117</v>
      </c>
      <c r="G1316" s="470" t="s">
        <v>1117</v>
      </c>
    </row>
    <row r="1317" spans="1:7">
      <c r="A1317" s="712">
        <v>1316</v>
      </c>
      <c r="B1317" s="604">
        <v>2558</v>
      </c>
      <c r="C1317" s="476" t="s">
        <v>3269</v>
      </c>
      <c r="D1317" s="552" t="s">
        <v>5823</v>
      </c>
      <c r="E1317" s="470" t="s">
        <v>1161</v>
      </c>
      <c r="F1317" s="552" t="s">
        <v>23</v>
      </c>
      <c r="G1317" s="470" t="s">
        <v>5824</v>
      </c>
    </row>
    <row r="1318" spans="1:7">
      <c r="A1318" s="712">
        <v>1317</v>
      </c>
      <c r="B1318" s="604">
        <v>2558</v>
      </c>
      <c r="C1318" s="476" t="s">
        <v>3269</v>
      </c>
      <c r="D1318" s="552" t="s">
        <v>1190</v>
      </c>
      <c r="E1318" s="470" t="s">
        <v>1161</v>
      </c>
      <c r="F1318" s="552" t="s">
        <v>1163</v>
      </c>
      <c r="G1318" s="470" t="s">
        <v>5825</v>
      </c>
    </row>
    <row r="1319" spans="1:7">
      <c r="A1319" s="712">
        <v>1318</v>
      </c>
      <c r="B1319" s="604">
        <v>2558</v>
      </c>
      <c r="C1319" s="476" t="s">
        <v>3269</v>
      </c>
      <c r="D1319" s="601" t="s">
        <v>1228</v>
      </c>
      <c r="E1319" s="559" t="s">
        <v>1193</v>
      </c>
      <c r="F1319" s="559" t="s">
        <v>23</v>
      </c>
      <c r="G1319" s="470" t="s">
        <v>5827</v>
      </c>
    </row>
    <row r="1320" spans="1:7">
      <c r="A1320" s="712">
        <v>1319</v>
      </c>
      <c r="B1320" s="604">
        <v>2558</v>
      </c>
      <c r="C1320" s="476" t="s">
        <v>3269</v>
      </c>
      <c r="D1320" s="601" t="s">
        <v>1215</v>
      </c>
      <c r="E1320" s="559" t="s">
        <v>1193</v>
      </c>
      <c r="F1320" s="559" t="s">
        <v>1200</v>
      </c>
      <c r="G1320" s="470" t="s">
        <v>5826</v>
      </c>
    </row>
    <row r="1321" spans="1:7">
      <c r="A1321" s="712">
        <v>1320</v>
      </c>
      <c r="B1321" s="604">
        <v>2558</v>
      </c>
      <c r="C1321" s="476" t="s">
        <v>3269</v>
      </c>
      <c r="D1321" s="552" t="s">
        <v>4712</v>
      </c>
      <c r="E1321" s="552" t="s">
        <v>1232</v>
      </c>
      <c r="F1321" s="552" t="s">
        <v>1239</v>
      </c>
      <c r="G1321" s="470" t="s">
        <v>4133</v>
      </c>
    </row>
    <row r="1322" spans="1:7">
      <c r="A1322" s="712">
        <v>1321</v>
      </c>
      <c r="B1322" s="604">
        <v>2558</v>
      </c>
      <c r="C1322" s="476" t="s">
        <v>3269</v>
      </c>
      <c r="D1322" s="552" t="s">
        <v>1104</v>
      </c>
      <c r="E1322" s="552" t="s">
        <v>1232</v>
      </c>
      <c r="F1322" s="552" t="s">
        <v>1267</v>
      </c>
      <c r="G1322" s="470" t="s">
        <v>5137</v>
      </c>
    </row>
    <row r="1323" spans="1:7">
      <c r="A1323" s="712">
        <v>1322</v>
      </c>
      <c r="B1323" s="604">
        <v>2558</v>
      </c>
      <c r="C1323" s="476" t="s">
        <v>3269</v>
      </c>
      <c r="D1323" s="461" t="s">
        <v>1306</v>
      </c>
      <c r="E1323" s="554" t="s">
        <v>1274</v>
      </c>
      <c r="F1323" s="467" t="s">
        <v>1282</v>
      </c>
      <c r="G1323" s="470" t="s">
        <v>1282</v>
      </c>
    </row>
    <row r="1324" spans="1:7">
      <c r="A1324" s="712">
        <v>1323</v>
      </c>
      <c r="B1324" s="604">
        <v>2558</v>
      </c>
      <c r="C1324" s="476" t="s">
        <v>3269</v>
      </c>
      <c r="D1324" s="461" t="s">
        <v>1296</v>
      </c>
      <c r="E1324" s="554" t="s">
        <v>1274</v>
      </c>
      <c r="F1324" s="552" t="s">
        <v>1287</v>
      </c>
      <c r="G1324" s="470" t="s">
        <v>5828</v>
      </c>
    </row>
    <row r="1325" spans="1:7">
      <c r="A1325" s="712">
        <v>1324</v>
      </c>
      <c r="B1325" s="604">
        <v>2558</v>
      </c>
      <c r="C1325" s="476" t="s">
        <v>3269</v>
      </c>
      <c r="D1325" s="559" t="s">
        <v>1355</v>
      </c>
      <c r="E1325" s="559" t="s">
        <v>1311</v>
      </c>
      <c r="F1325" s="559" t="s">
        <v>1313</v>
      </c>
      <c r="G1325" s="470" t="s">
        <v>323</v>
      </c>
    </row>
    <row r="1326" spans="1:7">
      <c r="A1326" s="712">
        <v>1325</v>
      </c>
      <c r="B1326" s="604">
        <v>2558</v>
      </c>
      <c r="C1326" s="476" t="s">
        <v>3269</v>
      </c>
      <c r="D1326" s="559" t="s">
        <v>1327</v>
      </c>
      <c r="E1326" s="559" t="s">
        <v>1311</v>
      </c>
      <c r="F1326" s="559" t="s">
        <v>1328</v>
      </c>
      <c r="G1326" s="470" t="s">
        <v>5829</v>
      </c>
    </row>
    <row r="1327" spans="1:7">
      <c r="A1327" s="712">
        <v>1326</v>
      </c>
      <c r="B1327" s="604">
        <v>2558</v>
      </c>
      <c r="C1327" s="476" t="s">
        <v>3269</v>
      </c>
      <c r="D1327" s="559" t="s">
        <v>1337</v>
      </c>
      <c r="E1327" s="559" t="s">
        <v>1311</v>
      </c>
      <c r="F1327" s="559" t="s">
        <v>1313</v>
      </c>
      <c r="G1327" s="470" t="s">
        <v>5830</v>
      </c>
    </row>
    <row r="1328" spans="1:7">
      <c r="A1328" s="712">
        <v>1327</v>
      </c>
      <c r="B1328" s="604">
        <v>2558</v>
      </c>
      <c r="C1328" s="476" t="s">
        <v>3269</v>
      </c>
      <c r="D1328" s="461" t="s">
        <v>5831</v>
      </c>
      <c r="E1328" s="467" t="s">
        <v>1360</v>
      </c>
      <c r="F1328" s="461" t="s">
        <v>23</v>
      </c>
      <c r="G1328" s="470" t="s">
        <v>5832</v>
      </c>
    </row>
    <row r="1329" spans="1:7">
      <c r="A1329" s="712">
        <v>1328</v>
      </c>
      <c r="B1329" s="604">
        <v>2558</v>
      </c>
      <c r="C1329" s="476" t="s">
        <v>3269</v>
      </c>
      <c r="D1329" s="461" t="s">
        <v>5833</v>
      </c>
      <c r="E1329" s="467" t="s">
        <v>1360</v>
      </c>
      <c r="F1329" s="461" t="s">
        <v>23</v>
      </c>
      <c r="G1329" s="470" t="s">
        <v>5834</v>
      </c>
    </row>
    <row r="1330" spans="1:7">
      <c r="A1330" s="712">
        <v>1329</v>
      </c>
      <c r="B1330" s="604">
        <v>2558</v>
      </c>
      <c r="C1330" s="476" t="s">
        <v>3269</v>
      </c>
      <c r="D1330" s="461" t="s">
        <v>5835</v>
      </c>
      <c r="E1330" s="467" t="s">
        <v>1360</v>
      </c>
      <c r="F1330" s="461" t="s">
        <v>1401</v>
      </c>
      <c r="G1330" s="470" t="s">
        <v>4030</v>
      </c>
    </row>
    <row r="1331" spans="1:7">
      <c r="A1331" s="712">
        <v>1330</v>
      </c>
      <c r="B1331" s="604">
        <v>2558</v>
      </c>
      <c r="C1331" s="476" t="s">
        <v>3269</v>
      </c>
      <c r="D1331" s="461" t="s">
        <v>1453</v>
      </c>
      <c r="E1331" s="467" t="s">
        <v>1416</v>
      </c>
      <c r="F1331" s="461" t="s">
        <v>1423</v>
      </c>
      <c r="G1331" s="470" t="s">
        <v>5836</v>
      </c>
    </row>
    <row r="1332" spans="1:7">
      <c r="A1332" s="712">
        <v>1331</v>
      </c>
      <c r="B1332" s="604">
        <v>2558</v>
      </c>
      <c r="C1332" s="476" t="s">
        <v>3269</v>
      </c>
      <c r="D1332" s="461" t="s">
        <v>1437</v>
      </c>
      <c r="E1332" s="467" t="s">
        <v>1416</v>
      </c>
      <c r="F1332" s="461" t="s">
        <v>1423</v>
      </c>
      <c r="G1332" s="470" t="s">
        <v>3762</v>
      </c>
    </row>
    <row r="1333" spans="1:7">
      <c r="A1333" s="712">
        <v>1332</v>
      </c>
      <c r="B1333" s="604">
        <v>2558</v>
      </c>
      <c r="C1333" s="476" t="s">
        <v>3269</v>
      </c>
      <c r="D1333" s="461" t="s">
        <v>1478</v>
      </c>
      <c r="E1333" s="467" t="s">
        <v>1458</v>
      </c>
      <c r="F1333" s="461" t="s">
        <v>1479</v>
      </c>
      <c r="G1333" s="470" t="s">
        <v>5837</v>
      </c>
    </row>
    <row r="1334" spans="1:7">
      <c r="A1334" s="712">
        <v>1333</v>
      </c>
      <c r="B1334" s="604">
        <v>2558</v>
      </c>
      <c r="C1334" s="476" t="s">
        <v>3269</v>
      </c>
      <c r="D1334" s="461" t="s">
        <v>1489</v>
      </c>
      <c r="E1334" s="467" t="s">
        <v>1458</v>
      </c>
      <c r="F1334" s="461" t="s">
        <v>1479</v>
      </c>
      <c r="G1334" s="461" t="s">
        <v>1489</v>
      </c>
    </row>
    <row r="1335" spans="1:7">
      <c r="A1335" s="712">
        <v>1334</v>
      </c>
      <c r="B1335" s="604">
        <v>2558</v>
      </c>
      <c r="C1335" s="476" t="s">
        <v>3269</v>
      </c>
      <c r="D1335" s="461" t="s">
        <v>5840</v>
      </c>
      <c r="E1335" s="461" t="s">
        <v>1493</v>
      </c>
      <c r="F1335" s="552" t="s">
        <v>1540</v>
      </c>
      <c r="G1335" s="470" t="s">
        <v>5841</v>
      </c>
    </row>
    <row r="1336" spans="1:7">
      <c r="A1336" s="712">
        <v>1335</v>
      </c>
      <c r="B1336" s="604">
        <v>2558</v>
      </c>
      <c r="C1336" s="476" t="s">
        <v>3269</v>
      </c>
      <c r="D1336" s="461" t="s">
        <v>5838</v>
      </c>
      <c r="E1336" s="461" t="s">
        <v>1493</v>
      </c>
      <c r="F1336" s="461" t="s">
        <v>1506</v>
      </c>
      <c r="G1336" s="470" t="s">
        <v>5839</v>
      </c>
    </row>
    <row r="1337" spans="1:7">
      <c r="A1337" s="712">
        <v>1336</v>
      </c>
      <c r="B1337" s="604">
        <v>2558</v>
      </c>
      <c r="C1337" s="476" t="s">
        <v>3269</v>
      </c>
      <c r="D1337" s="600" t="s">
        <v>1564</v>
      </c>
      <c r="E1337" s="467" t="s">
        <v>1542</v>
      </c>
      <c r="F1337" s="593" t="s">
        <v>1565</v>
      </c>
      <c r="G1337" s="470" t="s">
        <v>5842</v>
      </c>
    </row>
    <row r="1338" spans="1:7">
      <c r="A1338" s="712">
        <v>1337</v>
      </c>
      <c r="B1338" s="604">
        <v>2558</v>
      </c>
      <c r="C1338" s="476" t="s">
        <v>3269</v>
      </c>
      <c r="D1338" s="461" t="s">
        <v>5843</v>
      </c>
      <c r="E1338" s="467" t="s">
        <v>1542</v>
      </c>
      <c r="F1338" s="461" t="s">
        <v>1573</v>
      </c>
      <c r="G1338" s="470" t="s">
        <v>1573</v>
      </c>
    </row>
    <row r="1339" spans="1:7">
      <c r="A1339" s="712">
        <v>1338</v>
      </c>
      <c r="B1339" s="604">
        <v>2558</v>
      </c>
      <c r="C1339" s="476" t="s">
        <v>3269</v>
      </c>
      <c r="D1339" s="601" t="s">
        <v>1608</v>
      </c>
      <c r="E1339" s="559" t="s">
        <v>1587</v>
      </c>
      <c r="F1339" s="559" t="s">
        <v>23</v>
      </c>
      <c r="G1339" s="470" t="s">
        <v>5844</v>
      </c>
    </row>
    <row r="1340" spans="1:7">
      <c r="A1340" s="712">
        <v>1339</v>
      </c>
      <c r="B1340" s="604">
        <v>2558</v>
      </c>
      <c r="C1340" s="476" t="s">
        <v>3269</v>
      </c>
      <c r="D1340" s="601" t="s">
        <v>1616</v>
      </c>
      <c r="E1340" s="559" t="s">
        <v>1587</v>
      </c>
      <c r="F1340" s="559" t="s">
        <v>1593</v>
      </c>
      <c r="G1340" s="470" t="s">
        <v>1593</v>
      </c>
    </row>
    <row r="1341" spans="1:7">
      <c r="A1341" s="712">
        <v>1340</v>
      </c>
      <c r="B1341" s="604">
        <v>2558</v>
      </c>
      <c r="C1341" s="476" t="s">
        <v>3269</v>
      </c>
      <c r="D1341" s="600" t="s">
        <v>1645</v>
      </c>
      <c r="E1341" s="467" t="s">
        <v>1619</v>
      </c>
      <c r="F1341" s="593" t="s">
        <v>1646</v>
      </c>
      <c r="G1341" s="470" t="s">
        <v>5845</v>
      </c>
    </row>
    <row r="1342" spans="1:7">
      <c r="A1342" s="712">
        <v>1341</v>
      </c>
      <c r="B1342" s="604">
        <v>2558</v>
      </c>
      <c r="C1342" s="476" t="s">
        <v>3269</v>
      </c>
      <c r="D1342" s="596" t="s">
        <v>1635</v>
      </c>
      <c r="E1342" s="467" t="s">
        <v>1619</v>
      </c>
      <c r="F1342" s="596" t="s">
        <v>1636</v>
      </c>
      <c r="G1342" s="470" t="s">
        <v>3833</v>
      </c>
    </row>
    <row r="1343" spans="1:7">
      <c r="A1343" s="712">
        <v>1342</v>
      </c>
      <c r="B1343" s="604">
        <v>2558</v>
      </c>
      <c r="C1343" s="476" t="s">
        <v>3269</v>
      </c>
      <c r="D1343" s="461" t="s">
        <v>5846</v>
      </c>
      <c r="E1343" s="467" t="s">
        <v>1619</v>
      </c>
      <c r="F1343" s="461" t="s">
        <v>1625</v>
      </c>
      <c r="G1343" s="470" t="s">
        <v>5847</v>
      </c>
    </row>
    <row r="1344" spans="1:7">
      <c r="A1344" s="712">
        <v>1343</v>
      </c>
      <c r="B1344" s="604">
        <v>2558</v>
      </c>
      <c r="C1344" s="476" t="s">
        <v>3269</v>
      </c>
      <c r="D1344" s="596" t="s">
        <v>1683</v>
      </c>
      <c r="E1344" s="467" t="s">
        <v>1661</v>
      </c>
      <c r="F1344" s="594" t="s">
        <v>1686</v>
      </c>
      <c r="G1344" s="470" t="s">
        <v>5669</v>
      </c>
    </row>
    <row r="1345" spans="1:7">
      <c r="A1345" s="712">
        <v>1344</v>
      </c>
      <c r="B1345" s="604">
        <v>2558</v>
      </c>
      <c r="C1345" s="476" t="s">
        <v>3269</v>
      </c>
      <c r="D1345" s="461" t="s">
        <v>5848</v>
      </c>
      <c r="E1345" s="467" t="s">
        <v>1661</v>
      </c>
      <c r="F1345" s="461" t="s">
        <v>1671</v>
      </c>
      <c r="G1345" s="470" t="s">
        <v>5849</v>
      </c>
    </row>
    <row r="1346" spans="1:7">
      <c r="A1346" s="712">
        <v>1345</v>
      </c>
      <c r="B1346" s="604">
        <v>2558</v>
      </c>
      <c r="C1346" s="476" t="s">
        <v>3269</v>
      </c>
      <c r="D1346" s="596" t="s">
        <v>1723</v>
      </c>
      <c r="E1346" s="467" t="s">
        <v>1703</v>
      </c>
      <c r="F1346" s="596" t="s">
        <v>1713</v>
      </c>
      <c r="G1346" s="470" t="s">
        <v>5277</v>
      </c>
    </row>
    <row r="1347" spans="1:7">
      <c r="A1347" s="712">
        <v>1346</v>
      </c>
      <c r="B1347" s="604">
        <v>2558</v>
      </c>
      <c r="C1347" s="476" t="s">
        <v>3269</v>
      </c>
      <c r="D1347" s="461" t="s">
        <v>1712</v>
      </c>
      <c r="E1347" s="467" t="s">
        <v>1703</v>
      </c>
      <c r="F1347" s="461" t="s">
        <v>1713</v>
      </c>
      <c r="G1347" s="470" t="s">
        <v>621</v>
      </c>
    </row>
    <row r="1348" spans="1:7">
      <c r="A1348" s="712">
        <v>1347</v>
      </c>
      <c r="B1348" s="604">
        <v>2558</v>
      </c>
      <c r="C1348" s="476" t="s">
        <v>3269</v>
      </c>
      <c r="D1348" s="470" t="s">
        <v>4752</v>
      </c>
      <c r="E1348" s="470" t="s">
        <v>1727</v>
      </c>
      <c r="F1348" s="590" t="s">
        <v>1741</v>
      </c>
      <c r="G1348" s="470" t="s">
        <v>4753</v>
      </c>
    </row>
    <row r="1349" spans="1:7">
      <c r="A1349" s="712">
        <v>1348</v>
      </c>
      <c r="B1349" s="604">
        <v>2558</v>
      </c>
      <c r="C1349" s="476" t="s">
        <v>3269</v>
      </c>
      <c r="D1349" s="470" t="s">
        <v>5850</v>
      </c>
      <c r="E1349" s="470" t="s">
        <v>1727</v>
      </c>
      <c r="F1349" s="590" t="s">
        <v>1741</v>
      </c>
      <c r="G1349" s="470" t="s">
        <v>5851</v>
      </c>
    </row>
    <row r="1350" spans="1:7">
      <c r="A1350" s="712">
        <v>1349</v>
      </c>
      <c r="B1350" s="604">
        <v>2558</v>
      </c>
      <c r="C1350" s="476" t="s">
        <v>3269</v>
      </c>
      <c r="D1350" s="470" t="s">
        <v>5852</v>
      </c>
      <c r="E1350" s="470" t="s">
        <v>1541</v>
      </c>
      <c r="F1350" s="590" t="s">
        <v>1790</v>
      </c>
      <c r="G1350" s="470" t="s">
        <v>3401</v>
      </c>
    </row>
    <row r="1351" spans="1:7">
      <c r="A1351" s="712">
        <v>1350</v>
      </c>
      <c r="B1351" s="604">
        <v>2558</v>
      </c>
      <c r="C1351" s="476" t="s">
        <v>3269</v>
      </c>
      <c r="D1351" s="605" t="s">
        <v>5853</v>
      </c>
      <c r="E1351" s="470" t="s">
        <v>1541</v>
      </c>
      <c r="F1351" s="590" t="s">
        <v>23</v>
      </c>
      <c r="G1351" s="470" t="s">
        <v>5854</v>
      </c>
    </row>
    <row r="1352" spans="1:7">
      <c r="A1352" s="712">
        <v>1351</v>
      </c>
      <c r="B1352" s="604">
        <v>2558</v>
      </c>
      <c r="C1352" s="476" t="s">
        <v>3269</v>
      </c>
      <c r="D1352" s="461" t="s">
        <v>5856</v>
      </c>
      <c r="E1352" s="467" t="s">
        <v>1807</v>
      </c>
      <c r="F1352" s="461" t="s">
        <v>23</v>
      </c>
      <c r="G1352" s="470" t="s">
        <v>5857</v>
      </c>
    </row>
    <row r="1353" spans="1:7">
      <c r="A1353" s="712">
        <v>1352</v>
      </c>
      <c r="B1353" s="604">
        <v>2558</v>
      </c>
      <c r="C1353" s="476" t="s">
        <v>3269</v>
      </c>
      <c r="D1353" s="600" t="s">
        <v>1842</v>
      </c>
      <c r="E1353" s="467" t="s">
        <v>1807</v>
      </c>
      <c r="F1353" s="600" t="s">
        <v>1843</v>
      </c>
      <c r="G1353" s="470" t="s">
        <v>5855</v>
      </c>
    </row>
    <row r="1354" spans="1:7">
      <c r="A1354" s="712">
        <v>1353</v>
      </c>
      <c r="B1354" s="604">
        <v>2558</v>
      </c>
      <c r="C1354" s="476" t="s">
        <v>3269</v>
      </c>
      <c r="D1354" s="470" t="s">
        <v>5860</v>
      </c>
      <c r="E1354" s="583" t="s">
        <v>1846</v>
      </c>
      <c r="F1354" s="590" t="s">
        <v>1879</v>
      </c>
      <c r="G1354" s="470" t="s">
        <v>5861</v>
      </c>
    </row>
    <row r="1355" spans="1:7">
      <c r="A1355" s="712">
        <v>1354</v>
      </c>
      <c r="B1355" s="604">
        <v>2558</v>
      </c>
      <c r="C1355" s="476" t="s">
        <v>3269</v>
      </c>
      <c r="D1355" s="470" t="s">
        <v>5862</v>
      </c>
      <c r="E1355" s="583" t="s">
        <v>1846</v>
      </c>
      <c r="F1355" s="590" t="s">
        <v>1857</v>
      </c>
      <c r="G1355" s="470" t="s">
        <v>5863</v>
      </c>
    </row>
    <row r="1356" spans="1:7">
      <c r="A1356" s="712">
        <v>1355</v>
      </c>
      <c r="B1356" s="604">
        <v>2558</v>
      </c>
      <c r="C1356" s="476" t="s">
        <v>3269</v>
      </c>
      <c r="D1356" s="470" t="s">
        <v>5858</v>
      </c>
      <c r="E1356" s="583" t="s">
        <v>1846</v>
      </c>
      <c r="F1356" s="590" t="s">
        <v>1851</v>
      </c>
      <c r="G1356" s="470" t="s">
        <v>5859</v>
      </c>
    </row>
    <row r="1357" spans="1:7">
      <c r="A1357" s="712">
        <v>1356</v>
      </c>
      <c r="B1357" s="604">
        <v>2558</v>
      </c>
      <c r="C1357" s="476" t="s">
        <v>3269</v>
      </c>
      <c r="D1357" s="461" t="s">
        <v>5866</v>
      </c>
      <c r="E1357" s="554" t="s">
        <v>1888</v>
      </c>
      <c r="F1357" s="461" t="s">
        <v>1895</v>
      </c>
      <c r="G1357" s="470" t="s">
        <v>3897</v>
      </c>
    </row>
    <row r="1358" spans="1:7">
      <c r="A1358" s="712">
        <v>1357</v>
      </c>
      <c r="B1358" s="604">
        <v>2558</v>
      </c>
      <c r="C1358" s="476" t="s">
        <v>3269</v>
      </c>
      <c r="D1358" s="461" t="s">
        <v>5864</v>
      </c>
      <c r="E1358" s="554" t="s">
        <v>1888</v>
      </c>
      <c r="F1358" s="461" t="s">
        <v>1895</v>
      </c>
      <c r="G1358" s="470" t="s">
        <v>5865</v>
      </c>
    </row>
    <row r="1359" spans="1:7">
      <c r="A1359" s="712">
        <v>1358</v>
      </c>
      <c r="B1359" s="604">
        <v>2558</v>
      </c>
      <c r="C1359" s="476" t="s">
        <v>3269</v>
      </c>
      <c r="D1359" s="461" t="s">
        <v>3893</v>
      </c>
      <c r="E1359" s="554" t="s">
        <v>1888</v>
      </c>
      <c r="F1359" s="552" t="s">
        <v>1923</v>
      </c>
      <c r="G1359" s="461" t="s">
        <v>3893</v>
      </c>
    </row>
    <row r="1360" spans="1:7">
      <c r="A1360" s="712">
        <v>1359</v>
      </c>
      <c r="B1360" s="604">
        <v>2558</v>
      </c>
      <c r="C1360" s="476" t="s">
        <v>3269</v>
      </c>
      <c r="D1360" s="470" t="s">
        <v>5868</v>
      </c>
      <c r="E1360" s="470" t="s">
        <v>1586</v>
      </c>
      <c r="F1360" s="590" t="s">
        <v>5004</v>
      </c>
      <c r="G1360" s="470" t="s">
        <v>5869</v>
      </c>
    </row>
    <row r="1361" spans="1:7">
      <c r="A1361" s="712">
        <v>1360</v>
      </c>
      <c r="B1361" s="604">
        <v>2558</v>
      </c>
      <c r="C1361" s="476" t="s">
        <v>3269</v>
      </c>
      <c r="D1361" s="597" t="s">
        <v>1957</v>
      </c>
      <c r="E1361" s="470" t="s">
        <v>1586</v>
      </c>
      <c r="F1361" s="592" t="s">
        <v>1958</v>
      </c>
      <c r="G1361" s="470" t="s">
        <v>5867</v>
      </c>
    </row>
    <row r="1362" spans="1:7">
      <c r="A1362" s="712">
        <v>1361</v>
      </c>
      <c r="B1362" s="604">
        <v>2558</v>
      </c>
      <c r="C1362" s="476" t="s">
        <v>3269</v>
      </c>
      <c r="D1362" s="461" t="s">
        <v>5872</v>
      </c>
      <c r="E1362" s="467" t="s">
        <v>3924</v>
      </c>
      <c r="F1362" s="461" t="s">
        <v>23</v>
      </c>
      <c r="G1362" s="470" t="s">
        <v>5873</v>
      </c>
    </row>
    <row r="1363" spans="1:7">
      <c r="A1363" s="712">
        <v>1362</v>
      </c>
      <c r="B1363" s="604">
        <v>2558</v>
      </c>
      <c r="C1363" s="476" t="s">
        <v>3269</v>
      </c>
      <c r="D1363" s="461" t="s">
        <v>5870</v>
      </c>
      <c r="E1363" s="467" t="s">
        <v>3924</v>
      </c>
      <c r="F1363" s="461" t="s">
        <v>2010</v>
      </c>
      <c r="G1363" s="470" t="s">
        <v>5871</v>
      </c>
    </row>
    <row r="1364" spans="1:7">
      <c r="A1364" s="712">
        <v>1363</v>
      </c>
      <c r="B1364" s="604">
        <v>2558</v>
      </c>
      <c r="C1364" s="476" t="s">
        <v>3269</v>
      </c>
      <c r="D1364" s="596" t="s">
        <v>737</v>
      </c>
      <c r="E1364" s="467" t="s">
        <v>3924</v>
      </c>
      <c r="F1364" s="596" t="s">
        <v>1995</v>
      </c>
      <c r="G1364" s="470" t="s">
        <v>734</v>
      </c>
    </row>
    <row r="1365" spans="1:7">
      <c r="A1365" s="712">
        <v>1364</v>
      </c>
      <c r="B1365" s="604">
        <v>2558</v>
      </c>
      <c r="C1365" s="476" t="s">
        <v>3269</v>
      </c>
      <c r="D1365" s="461" t="s">
        <v>2049</v>
      </c>
      <c r="E1365" s="552" t="s">
        <v>2020</v>
      </c>
      <c r="F1365" s="552" t="s">
        <v>5875</v>
      </c>
      <c r="G1365" s="470" t="s">
        <v>5876</v>
      </c>
    </row>
    <row r="1366" spans="1:7">
      <c r="A1366" s="712">
        <v>1365</v>
      </c>
      <c r="B1366" s="604">
        <v>2558</v>
      </c>
      <c r="C1366" s="476" t="s">
        <v>3269</v>
      </c>
      <c r="D1366" s="461" t="s">
        <v>2031</v>
      </c>
      <c r="E1366" s="552" t="s">
        <v>2020</v>
      </c>
      <c r="F1366" s="552" t="s">
        <v>2022</v>
      </c>
      <c r="G1366" s="470" t="s">
        <v>5874</v>
      </c>
    </row>
    <row r="1367" spans="1:7">
      <c r="A1367" s="712">
        <v>1366</v>
      </c>
      <c r="B1367" s="604">
        <v>2558</v>
      </c>
      <c r="C1367" s="476" t="s">
        <v>3269</v>
      </c>
      <c r="D1367" s="461" t="s">
        <v>2039</v>
      </c>
      <c r="E1367" s="552" t="s">
        <v>2020</v>
      </c>
      <c r="F1367" s="552" t="s">
        <v>23</v>
      </c>
      <c r="G1367" s="470" t="s">
        <v>5288</v>
      </c>
    </row>
    <row r="1368" spans="1:7">
      <c r="A1368" s="712">
        <v>1367</v>
      </c>
      <c r="B1368" s="604">
        <v>2558</v>
      </c>
      <c r="C1368" s="476" t="s">
        <v>3269</v>
      </c>
      <c r="D1368" s="561" t="s">
        <v>2093</v>
      </c>
      <c r="E1368" s="461" t="s">
        <v>2054</v>
      </c>
      <c r="F1368" s="562" t="s">
        <v>2061</v>
      </c>
      <c r="G1368" s="470" t="s">
        <v>2061</v>
      </c>
    </row>
    <row r="1369" spans="1:7">
      <c r="A1369" s="712">
        <v>1368</v>
      </c>
      <c r="B1369" s="604">
        <v>2558</v>
      </c>
      <c r="C1369" s="476" t="s">
        <v>3269</v>
      </c>
      <c r="D1369" s="561" t="s">
        <v>4671</v>
      </c>
      <c r="E1369" s="461" t="s">
        <v>2054</v>
      </c>
      <c r="F1369" s="562" t="s">
        <v>2070</v>
      </c>
      <c r="G1369" s="470" t="s">
        <v>4672</v>
      </c>
    </row>
    <row r="1370" spans="1:7">
      <c r="A1370" s="712">
        <v>1369</v>
      </c>
      <c r="B1370" s="604">
        <v>2558</v>
      </c>
      <c r="C1370" s="476" t="s">
        <v>3269</v>
      </c>
      <c r="D1370" s="561" t="s">
        <v>2079</v>
      </c>
      <c r="E1370" s="461" t="s">
        <v>2054</v>
      </c>
      <c r="F1370" s="562" t="s">
        <v>2080</v>
      </c>
      <c r="G1370" s="470" t="s">
        <v>5877</v>
      </c>
    </row>
    <row r="1371" spans="1:7">
      <c r="A1371" s="712">
        <v>1370</v>
      </c>
      <c r="B1371" s="604">
        <v>2558</v>
      </c>
      <c r="C1371" s="476" t="s">
        <v>3269</v>
      </c>
      <c r="D1371" s="601" t="s">
        <v>2106</v>
      </c>
      <c r="E1371" s="559" t="s">
        <v>2097</v>
      </c>
      <c r="F1371" s="559" t="s">
        <v>2107</v>
      </c>
      <c r="G1371" s="470" t="s">
        <v>5291</v>
      </c>
    </row>
    <row r="1372" spans="1:7">
      <c r="A1372" s="712">
        <v>1371</v>
      </c>
      <c r="B1372" s="604">
        <v>2558</v>
      </c>
      <c r="C1372" s="476" t="s">
        <v>3269</v>
      </c>
      <c r="D1372" s="601" t="s">
        <v>5878</v>
      </c>
      <c r="E1372" s="559" t="s">
        <v>2097</v>
      </c>
      <c r="F1372" s="559" t="s">
        <v>23</v>
      </c>
      <c r="G1372" s="470" t="s">
        <v>5879</v>
      </c>
    </row>
    <row r="1373" spans="1:7">
      <c r="A1373" s="712">
        <v>1372</v>
      </c>
      <c r="B1373" s="604">
        <v>2558</v>
      </c>
      <c r="C1373" s="476" t="s">
        <v>3269</v>
      </c>
      <c r="D1373" s="601" t="s">
        <v>5880</v>
      </c>
      <c r="E1373" s="559" t="s">
        <v>2097</v>
      </c>
      <c r="F1373" s="559" t="s">
        <v>2122</v>
      </c>
      <c r="G1373" s="470" t="s">
        <v>2122</v>
      </c>
    </row>
    <row r="1374" spans="1:7">
      <c r="A1374" s="712">
        <v>1373</v>
      </c>
      <c r="B1374" s="604">
        <v>2558</v>
      </c>
      <c r="C1374" s="476" t="s">
        <v>3269</v>
      </c>
      <c r="D1374" s="461" t="s">
        <v>5885</v>
      </c>
      <c r="E1374" s="467" t="s">
        <v>2134</v>
      </c>
      <c r="F1374" s="461" t="s">
        <v>5886</v>
      </c>
      <c r="G1374" s="470" t="s">
        <v>5886</v>
      </c>
    </row>
    <row r="1375" spans="1:7">
      <c r="A1375" s="712">
        <v>1374</v>
      </c>
      <c r="B1375" s="604">
        <v>2558</v>
      </c>
      <c r="C1375" s="476" t="s">
        <v>3269</v>
      </c>
      <c r="D1375" s="461" t="s">
        <v>5881</v>
      </c>
      <c r="E1375" s="467" t="s">
        <v>2134</v>
      </c>
      <c r="F1375" s="461" t="s">
        <v>2143</v>
      </c>
      <c r="G1375" s="470" t="s">
        <v>5882</v>
      </c>
    </row>
    <row r="1376" spans="1:7">
      <c r="A1376" s="712">
        <v>1375</v>
      </c>
      <c r="B1376" s="604">
        <v>2558</v>
      </c>
      <c r="C1376" s="476" t="s">
        <v>3269</v>
      </c>
      <c r="D1376" s="461" t="s">
        <v>5883</v>
      </c>
      <c r="E1376" s="467" t="s">
        <v>2134</v>
      </c>
      <c r="F1376" s="461" t="s">
        <v>2136</v>
      </c>
      <c r="G1376" s="561" t="s">
        <v>5884</v>
      </c>
    </row>
    <row r="1377" spans="1:7">
      <c r="A1377" s="712">
        <v>1376</v>
      </c>
      <c r="B1377" s="604">
        <v>2558</v>
      </c>
      <c r="C1377" s="476" t="s">
        <v>3269</v>
      </c>
      <c r="D1377" s="461" t="s">
        <v>5887</v>
      </c>
      <c r="E1377" s="467" t="s">
        <v>2180</v>
      </c>
      <c r="F1377" s="461" t="s">
        <v>2194</v>
      </c>
      <c r="G1377" s="470" t="s">
        <v>4432</v>
      </c>
    </row>
    <row r="1378" spans="1:7">
      <c r="A1378" s="712">
        <v>1377</v>
      </c>
      <c r="B1378" s="604">
        <v>2558</v>
      </c>
      <c r="C1378" s="476" t="s">
        <v>3269</v>
      </c>
      <c r="D1378" s="461" t="s">
        <v>5888</v>
      </c>
      <c r="E1378" s="467" t="s">
        <v>2180</v>
      </c>
      <c r="F1378" s="461" t="s">
        <v>2190</v>
      </c>
      <c r="G1378" s="470" t="s">
        <v>2190</v>
      </c>
    </row>
    <row r="1379" spans="1:7">
      <c r="A1379" s="712">
        <v>1378</v>
      </c>
      <c r="B1379" s="604">
        <v>2558</v>
      </c>
      <c r="C1379" s="476" t="s">
        <v>3269</v>
      </c>
      <c r="D1379" s="470" t="s">
        <v>1618</v>
      </c>
      <c r="E1379" s="470" t="s">
        <v>1457</v>
      </c>
      <c r="F1379" s="590" t="s">
        <v>2233</v>
      </c>
      <c r="G1379" s="470" t="s">
        <v>1601</v>
      </c>
    </row>
    <row r="1380" spans="1:7">
      <c r="A1380" s="712">
        <v>1379</v>
      </c>
      <c r="B1380" s="604">
        <v>2558</v>
      </c>
      <c r="C1380" s="476" t="s">
        <v>3269</v>
      </c>
      <c r="D1380" s="470" t="s">
        <v>1880</v>
      </c>
      <c r="E1380" s="470" t="s">
        <v>1457</v>
      </c>
      <c r="F1380" s="590" t="s">
        <v>2254</v>
      </c>
      <c r="G1380" s="470" t="s">
        <v>5280</v>
      </c>
    </row>
    <row r="1381" spans="1:7">
      <c r="A1381" s="712">
        <v>1380</v>
      </c>
      <c r="B1381" s="604">
        <v>2558</v>
      </c>
      <c r="C1381" s="476" t="s">
        <v>3269</v>
      </c>
      <c r="D1381" s="470" t="s">
        <v>5889</v>
      </c>
      <c r="E1381" s="470" t="s">
        <v>1457</v>
      </c>
      <c r="F1381" s="590" t="s">
        <v>23</v>
      </c>
      <c r="G1381" s="470" t="s">
        <v>5890</v>
      </c>
    </row>
    <row r="1382" spans="1:7">
      <c r="A1382" s="712">
        <v>1381</v>
      </c>
      <c r="B1382" s="604">
        <v>2558</v>
      </c>
      <c r="C1382" s="476" t="s">
        <v>3269</v>
      </c>
      <c r="D1382" s="461" t="s">
        <v>2304</v>
      </c>
      <c r="E1382" s="554" t="s">
        <v>2262</v>
      </c>
      <c r="F1382" s="552" t="s">
        <v>2301</v>
      </c>
      <c r="G1382" s="470" t="s">
        <v>5893</v>
      </c>
    </row>
    <row r="1383" spans="1:7">
      <c r="A1383" s="712">
        <v>1382</v>
      </c>
      <c r="B1383" s="604">
        <v>2558</v>
      </c>
      <c r="C1383" s="476" t="s">
        <v>3269</v>
      </c>
      <c r="D1383" s="461" t="s">
        <v>2285</v>
      </c>
      <c r="E1383" s="554" t="s">
        <v>2262</v>
      </c>
      <c r="F1383" s="552" t="s">
        <v>5891</v>
      </c>
      <c r="G1383" s="470" t="s">
        <v>5892</v>
      </c>
    </row>
    <row r="1384" spans="1:7">
      <c r="A1384" s="712">
        <v>1383</v>
      </c>
      <c r="B1384" s="604">
        <v>2558</v>
      </c>
      <c r="C1384" s="476" t="s">
        <v>3269</v>
      </c>
      <c r="D1384" s="470" t="s">
        <v>4655</v>
      </c>
      <c r="E1384" s="470" t="s">
        <v>1393</v>
      </c>
      <c r="F1384" s="590" t="s">
        <v>2331</v>
      </c>
      <c r="G1384" s="470" t="s">
        <v>4656</v>
      </c>
    </row>
    <row r="1385" spans="1:7">
      <c r="A1385" s="712">
        <v>1384</v>
      </c>
      <c r="B1385" s="604">
        <v>2558</v>
      </c>
      <c r="C1385" s="476" t="s">
        <v>3269</v>
      </c>
      <c r="D1385" s="470" t="s">
        <v>5894</v>
      </c>
      <c r="E1385" s="470" t="s">
        <v>1393</v>
      </c>
      <c r="F1385" s="590" t="s">
        <v>2326</v>
      </c>
      <c r="G1385" s="470" t="s">
        <v>5895</v>
      </c>
    </row>
    <row r="1386" spans="1:7">
      <c r="A1386" s="712">
        <v>1385</v>
      </c>
      <c r="B1386" s="604">
        <v>2558</v>
      </c>
      <c r="C1386" s="476" t="s">
        <v>3269</v>
      </c>
      <c r="D1386" s="461" t="s">
        <v>2396</v>
      </c>
      <c r="E1386" s="467" t="s">
        <v>4050</v>
      </c>
      <c r="F1386" s="461" t="s">
        <v>2362</v>
      </c>
      <c r="G1386" s="470" t="s">
        <v>5897</v>
      </c>
    </row>
    <row r="1387" spans="1:7">
      <c r="A1387" s="712">
        <v>1386</v>
      </c>
      <c r="B1387" s="604">
        <v>2558</v>
      </c>
      <c r="C1387" s="476" t="s">
        <v>3269</v>
      </c>
      <c r="D1387" s="461" t="s">
        <v>2371</v>
      </c>
      <c r="E1387" s="467" t="s">
        <v>4050</v>
      </c>
      <c r="F1387" s="461" t="s">
        <v>2360</v>
      </c>
      <c r="G1387" s="470" t="s">
        <v>5896</v>
      </c>
    </row>
    <row r="1388" spans="1:7">
      <c r="A1388" s="712">
        <v>1387</v>
      </c>
      <c r="B1388" s="604">
        <v>2558</v>
      </c>
      <c r="C1388" s="476" t="s">
        <v>3269</v>
      </c>
      <c r="D1388" s="461" t="s">
        <v>352</v>
      </c>
      <c r="E1388" s="467" t="s">
        <v>4050</v>
      </c>
      <c r="F1388" s="461" t="s">
        <v>2356</v>
      </c>
      <c r="G1388" s="470" t="s">
        <v>4510</v>
      </c>
    </row>
    <row r="1389" spans="1:7">
      <c r="A1389" s="712">
        <v>1388</v>
      </c>
      <c r="B1389" s="604">
        <v>2558</v>
      </c>
      <c r="C1389" s="476" t="s">
        <v>3269</v>
      </c>
      <c r="D1389" s="461" t="s">
        <v>2426</v>
      </c>
      <c r="E1389" s="467" t="s">
        <v>4066</v>
      </c>
      <c r="F1389" s="461" t="s">
        <v>23</v>
      </c>
      <c r="G1389" s="470" t="s">
        <v>5898</v>
      </c>
    </row>
    <row r="1390" spans="1:7">
      <c r="A1390" s="712">
        <v>1389</v>
      </c>
      <c r="B1390" s="604">
        <v>2558</v>
      </c>
      <c r="C1390" s="476" t="s">
        <v>3269</v>
      </c>
      <c r="D1390" s="596" t="s">
        <v>2417</v>
      </c>
      <c r="E1390" s="467" t="s">
        <v>4066</v>
      </c>
      <c r="F1390" s="594" t="s">
        <v>2405</v>
      </c>
      <c r="G1390" s="470" t="s">
        <v>2405</v>
      </c>
    </row>
    <row r="1391" spans="1:7">
      <c r="A1391" s="712">
        <v>1390</v>
      </c>
      <c r="B1391" s="604">
        <v>2558</v>
      </c>
      <c r="C1391" s="476" t="s">
        <v>3269</v>
      </c>
      <c r="D1391" s="593" t="s">
        <v>2461</v>
      </c>
      <c r="E1391" s="470" t="s">
        <v>2428</v>
      </c>
      <c r="F1391" s="552" t="s">
        <v>2435</v>
      </c>
      <c r="G1391" s="470" t="s">
        <v>5899</v>
      </c>
    </row>
    <row r="1392" spans="1:7">
      <c r="A1392" s="712">
        <v>1391</v>
      </c>
      <c r="B1392" s="604">
        <v>2558</v>
      </c>
      <c r="C1392" s="476" t="s">
        <v>3269</v>
      </c>
      <c r="D1392" s="596" t="s">
        <v>2438</v>
      </c>
      <c r="E1392" s="470" t="s">
        <v>2428</v>
      </c>
      <c r="F1392" s="594" t="s">
        <v>2437</v>
      </c>
      <c r="G1392" s="470" t="s">
        <v>5434</v>
      </c>
    </row>
    <row r="1393" spans="1:7">
      <c r="A1393" s="712">
        <v>1392</v>
      </c>
      <c r="B1393" s="604">
        <v>2558</v>
      </c>
      <c r="C1393" s="476" t="s">
        <v>3269</v>
      </c>
      <c r="D1393" s="601" t="s">
        <v>2491</v>
      </c>
      <c r="E1393" s="559" t="s">
        <v>2464</v>
      </c>
      <c r="F1393" s="559" t="s">
        <v>23</v>
      </c>
      <c r="G1393" s="470" t="s">
        <v>5901</v>
      </c>
    </row>
    <row r="1394" spans="1:7">
      <c r="A1394" s="712">
        <v>1393</v>
      </c>
      <c r="B1394" s="604">
        <v>2558</v>
      </c>
      <c r="C1394" s="476" t="s">
        <v>3269</v>
      </c>
      <c r="D1394" s="601" t="s">
        <v>2480</v>
      </c>
      <c r="E1394" s="559" t="s">
        <v>2464</v>
      </c>
      <c r="F1394" s="559" t="s">
        <v>2468</v>
      </c>
      <c r="G1394" s="470" t="s">
        <v>5900</v>
      </c>
    </row>
    <row r="1395" spans="1:7">
      <c r="A1395" s="712">
        <v>1394</v>
      </c>
      <c r="B1395" s="604">
        <v>2558</v>
      </c>
      <c r="C1395" s="476" t="s">
        <v>3269</v>
      </c>
      <c r="D1395" s="601" t="s">
        <v>2519</v>
      </c>
      <c r="E1395" s="559" t="s">
        <v>2494</v>
      </c>
      <c r="F1395" s="559" t="s">
        <v>2496</v>
      </c>
      <c r="G1395" s="470" t="s">
        <v>2496</v>
      </c>
    </row>
    <row r="1396" spans="1:7">
      <c r="A1396" s="712">
        <v>1395</v>
      </c>
      <c r="B1396" s="604">
        <v>2558</v>
      </c>
      <c r="C1396" s="476" t="s">
        <v>3269</v>
      </c>
      <c r="D1396" s="596" t="s">
        <v>90</v>
      </c>
      <c r="E1396" s="559" t="s">
        <v>2494</v>
      </c>
      <c r="F1396" s="594" t="s">
        <v>2500</v>
      </c>
      <c r="G1396" s="470" t="s">
        <v>3780</v>
      </c>
    </row>
    <row r="1397" spans="1:7">
      <c r="A1397" s="712">
        <v>1396</v>
      </c>
      <c r="B1397" s="604">
        <v>2558</v>
      </c>
      <c r="C1397" s="476" t="s">
        <v>3269</v>
      </c>
      <c r="D1397" s="552" t="s">
        <v>2543</v>
      </c>
      <c r="E1397" s="470" t="s">
        <v>2523</v>
      </c>
      <c r="F1397" s="552" t="s">
        <v>2533</v>
      </c>
      <c r="G1397" s="470" t="s">
        <v>5710</v>
      </c>
    </row>
    <row r="1398" spans="1:7">
      <c r="A1398" s="712">
        <v>1397</v>
      </c>
      <c r="B1398" s="604">
        <v>2558</v>
      </c>
      <c r="C1398" s="476" t="s">
        <v>3269</v>
      </c>
      <c r="D1398" s="552" t="s">
        <v>1140</v>
      </c>
      <c r="E1398" s="470" t="s">
        <v>2523</v>
      </c>
      <c r="F1398" s="552" t="s">
        <v>2529</v>
      </c>
      <c r="G1398" s="470" t="s">
        <v>1141</v>
      </c>
    </row>
    <row r="1399" spans="1:7">
      <c r="A1399" s="712">
        <v>1398</v>
      </c>
      <c r="B1399" s="604">
        <v>2558</v>
      </c>
      <c r="C1399" s="476" t="s">
        <v>3269</v>
      </c>
      <c r="D1399" s="601" t="s">
        <v>5902</v>
      </c>
      <c r="E1399" s="559" t="s">
        <v>2554</v>
      </c>
      <c r="F1399" s="559" t="s">
        <v>2565</v>
      </c>
      <c r="G1399" s="470" t="s">
        <v>5903</v>
      </c>
    </row>
    <row r="1400" spans="1:7">
      <c r="A1400" s="712">
        <v>1399</v>
      </c>
      <c r="B1400" s="604">
        <v>2558</v>
      </c>
      <c r="C1400" s="476" t="s">
        <v>3269</v>
      </c>
      <c r="D1400" s="601" t="s">
        <v>5904</v>
      </c>
      <c r="E1400" s="559" t="s">
        <v>2554</v>
      </c>
      <c r="F1400" s="559" t="s">
        <v>2563</v>
      </c>
      <c r="G1400" s="470" t="s">
        <v>5905</v>
      </c>
    </row>
    <row r="1401" spans="1:7">
      <c r="A1401" s="712">
        <v>1400</v>
      </c>
      <c r="B1401" s="604">
        <v>2558</v>
      </c>
      <c r="C1401" s="476" t="s">
        <v>3269</v>
      </c>
      <c r="D1401" s="601" t="s">
        <v>2592</v>
      </c>
      <c r="E1401" s="559" t="s">
        <v>2554</v>
      </c>
      <c r="F1401" s="601" t="s">
        <v>5906</v>
      </c>
      <c r="G1401" s="470" t="s">
        <v>5907</v>
      </c>
    </row>
    <row r="1402" spans="1:7">
      <c r="A1402" s="712">
        <v>1401</v>
      </c>
      <c r="B1402" s="604">
        <v>2558</v>
      </c>
      <c r="C1402" s="476" t="s">
        <v>3269</v>
      </c>
      <c r="D1402" s="593" t="s">
        <v>2615</v>
      </c>
      <c r="E1402" s="559" t="s">
        <v>2595</v>
      </c>
      <c r="F1402" s="593" t="s">
        <v>2616</v>
      </c>
      <c r="G1402" s="470" t="s">
        <v>5310</v>
      </c>
    </row>
    <row r="1403" spans="1:7">
      <c r="A1403" s="712">
        <v>1402</v>
      </c>
      <c r="B1403" s="604">
        <v>2558</v>
      </c>
      <c r="C1403" s="476" t="s">
        <v>3269</v>
      </c>
      <c r="D1403" s="559" t="s">
        <v>5908</v>
      </c>
      <c r="E1403" s="559" t="s">
        <v>2595</v>
      </c>
      <c r="F1403" s="559" t="s">
        <v>2599</v>
      </c>
      <c r="G1403" s="470" t="s">
        <v>1968</v>
      </c>
    </row>
    <row r="1404" spans="1:7">
      <c r="A1404" s="712">
        <v>1403</v>
      </c>
      <c r="B1404" s="604">
        <v>2558</v>
      </c>
      <c r="C1404" s="476" t="s">
        <v>3269</v>
      </c>
      <c r="D1404" s="461" t="s">
        <v>5596</v>
      </c>
      <c r="E1404" s="467" t="s">
        <v>1932</v>
      </c>
      <c r="F1404" s="461" t="s">
        <v>4139</v>
      </c>
      <c r="G1404" s="470" t="s">
        <v>956</v>
      </c>
    </row>
    <row r="1405" spans="1:7">
      <c r="A1405" s="712">
        <v>1404</v>
      </c>
      <c r="B1405" s="604">
        <v>2558</v>
      </c>
      <c r="C1405" s="476" t="s">
        <v>3269</v>
      </c>
      <c r="D1405" s="461" t="s">
        <v>5910</v>
      </c>
      <c r="E1405" s="467" t="s">
        <v>1932</v>
      </c>
      <c r="F1405" s="461" t="s">
        <v>2631</v>
      </c>
      <c r="G1405" s="470" t="s">
        <v>5911</v>
      </c>
    </row>
    <row r="1406" spans="1:7">
      <c r="A1406" s="712">
        <v>1405</v>
      </c>
      <c r="B1406" s="604">
        <v>2558</v>
      </c>
      <c r="C1406" s="476" t="s">
        <v>3269</v>
      </c>
      <c r="D1406" s="599" t="s">
        <v>2644</v>
      </c>
      <c r="E1406" s="467" t="s">
        <v>1932</v>
      </c>
      <c r="F1406" s="599" t="s">
        <v>23</v>
      </c>
      <c r="G1406" s="470" t="s">
        <v>5909</v>
      </c>
    </row>
    <row r="1407" spans="1:7">
      <c r="A1407" s="712">
        <v>1406</v>
      </c>
      <c r="B1407" s="604">
        <v>2558</v>
      </c>
      <c r="C1407" s="476" t="s">
        <v>3269</v>
      </c>
      <c r="D1407" s="594" t="s">
        <v>62</v>
      </c>
      <c r="E1407" s="461" t="s">
        <v>2670</v>
      </c>
      <c r="F1407" s="594" t="s">
        <v>2678</v>
      </c>
      <c r="G1407" s="470" t="s">
        <v>4444</v>
      </c>
    </row>
    <row r="1408" spans="1:7">
      <c r="A1408" s="712">
        <v>1407</v>
      </c>
      <c r="B1408" s="604">
        <v>2558</v>
      </c>
      <c r="C1408" s="476" t="s">
        <v>3269</v>
      </c>
      <c r="D1408" s="561" t="s">
        <v>2692</v>
      </c>
      <c r="E1408" s="461" t="s">
        <v>2670</v>
      </c>
      <c r="F1408" s="562" t="s">
        <v>2674</v>
      </c>
      <c r="G1408" s="470" t="s">
        <v>5912</v>
      </c>
    </row>
    <row r="1409" spans="1:7">
      <c r="A1409" s="712">
        <v>1408</v>
      </c>
      <c r="B1409" s="604">
        <v>2558</v>
      </c>
      <c r="C1409" s="476" t="s">
        <v>3269</v>
      </c>
      <c r="D1409" s="461" t="s">
        <v>5914</v>
      </c>
      <c r="E1409" s="554" t="s">
        <v>2583</v>
      </c>
      <c r="F1409" s="461" t="s">
        <v>2706</v>
      </c>
      <c r="G1409" s="470" t="s">
        <v>5915</v>
      </c>
    </row>
    <row r="1410" spans="1:7">
      <c r="A1410" s="712">
        <v>1409</v>
      </c>
      <c r="B1410" s="604">
        <v>2558</v>
      </c>
      <c r="C1410" s="476" t="s">
        <v>3269</v>
      </c>
      <c r="D1410" s="461" t="s">
        <v>2729</v>
      </c>
      <c r="E1410" s="554" t="s">
        <v>2583</v>
      </c>
      <c r="F1410" s="552" t="s">
        <v>4176</v>
      </c>
      <c r="G1410" s="470" t="s">
        <v>5913</v>
      </c>
    </row>
    <row r="1411" spans="1:7">
      <c r="A1411" s="712">
        <v>1410</v>
      </c>
      <c r="B1411" s="604">
        <v>2558</v>
      </c>
      <c r="C1411" s="476" t="s">
        <v>3269</v>
      </c>
      <c r="D1411" s="470" t="s">
        <v>2771</v>
      </c>
      <c r="E1411" s="583" t="s">
        <v>2755</v>
      </c>
      <c r="F1411" s="590" t="s">
        <v>2759</v>
      </c>
      <c r="G1411" s="470" t="s">
        <v>5916</v>
      </c>
    </row>
    <row r="1412" spans="1:7">
      <c r="A1412" s="712">
        <v>1411</v>
      </c>
      <c r="B1412" s="604">
        <v>2558</v>
      </c>
      <c r="C1412" s="476" t="s">
        <v>3269</v>
      </c>
      <c r="D1412" s="470" t="s">
        <v>5917</v>
      </c>
      <c r="E1412" s="583" t="s">
        <v>2755</v>
      </c>
      <c r="F1412" s="590" t="s">
        <v>2781</v>
      </c>
      <c r="G1412" s="470" t="s">
        <v>5918</v>
      </c>
    </row>
    <row r="1413" spans="1:7">
      <c r="A1413" s="712">
        <v>1412</v>
      </c>
      <c r="B1413" s="604">
        <v>2558</v>
      </c>
      <c r="C1413" s="476" t="s">
        <v>3269</v>
      </c>
      <c r="D1413" s="470" t="s">
        <v>5919</v>
      </c>
      <c r="E1413" s="583" t="s">
        <v>2755</v>
      </c>
      <c r="F1413" s="590" t="s">
        <v>2796</v>
      </c>
      <c r="G1413" s="470" t="s">
        <v>5920</v>
      </c>
    </row>
    <row r="1414" spans="1:7">
      <c r="A1414" s="712">
        <v>1413</v>
      </c>
      <c r="B1414" s="604">
        <v>2558</v>
      </c>
      <c r="C1414" s="476" t="s">
        <v>3269</v>
      </c>
      <c r="D1414" s="606" t="s">
        <v>2824</v>
      </c>
      <c r="E1414" s="583" t="s">
        <v>1414</v>
      </c>
      <c r="F1414" s="607" t="s">
        <v>2804</v>
      </c>
      <c r="G1414" s="470" t="s">
        <v>5921</v>
      </c>
    </row>
    <row r="1415" spans="1:7">
      <c r="A1415" s="712">
        <v>1414</v>
      </c>
      <c r="B1415" s="604">
        <v>2558</v>
      </c>
      <c r="C1415" s="476" t="s">
        <v>3269</v>
      </c>
      <c r="D1415" s="470" t="s">
        <v>2816</v>
      </c>
      <c r="E1415" s="583" t="s">
        <v>1414</v>
      </c>
      <c r="F1415" s="590" t="s">
        <v>4206</v>
      </c>
      <c r="G1415" s="470" t="s">
        <v>5117</v>
      </c>
    </row>
    <row r="1416" spans="1:7">
      <c r="A1416" s="712">
        <v>1415</v>
      </c>
      <c r="B1416" s="604">
        <v>2558</v>
      </c>
      <c r="C1416" s="476" t="s">
        <v>3269</v>
      </c>
      <c r="D1416" s="597" t="s">
        <v>2834</v>
      </c>
      <c r="E1416" s="583" t="s">
        <v>1414</v>
      </c>
      <c r="F1416" s="590" t="s">
        <v>4206</v>
      </c>
      <c r="G1416" s="470" t="s">
        <v>5922</v>
      </c>
    </row>
    <row r="1417" spans="1:7">
      <c r="A1417" s="712">
        <v>1416</v>
      </c>
      <c r="B1417" s="604">
        <v>2558</v>
      </c>
      <c r="C1417" s="476" t="s">
        <v>3269</v>
      </c>
      <c r="D1417" s="597" t="s">
        <v>2857</v>
      </c>
      <c r="E1417" s="470" t="s">
        <v>1445</v>
      </c>
      <c r="F1417" s="592" t="s">
        <v>2858</v>
      </c>
      <c r="G1417" s="470" t="s">
        <v>2024</v>
      </c>
    </row>
    <row r="1418" spans="1:7">
      <c r="A1418" s="712">
        <v>1417</v>
      </c>
      <c r="B1418" s="604">
        <v>2558</v>
      </c>
      <c r="C1418" s="476" t="s">
        <v>3269</v>
      </c>
      <c r="D1418" s="597" t="s">
        <v>2870</v>
      </c>
      <c r="E1418" s="470" t="s">
        <v>1445</v>
      </c>
      <c r="F1418" s="592" t="s">
        <v>43</v>
      </c>
      <c r="G1418" s="470" t="s">
        <v>5923</v>
      </c>
    </row>
    <row r="1419" spans="1:7">
      <c r="A1419" s="712">
        <v>1418</v>
      </c>
      <c r="B1419" s="604">
        <v>2558</v>
      </c>
      <c r="C1419" s="476" t="s">
        <v>3269</v>
      </c>
      <c r="D1419" s="594" t="s">
        <v>2881</v>
      </c>
      <c r="E1419" s="467" t="s">
        <v>2873</v>
      </c>
      <c r="F1419" s="594" t="s">
        <v>2877</v>
      </c>
      <c r="G1419" s="470" t="s">
        <v>5321</v>
      </c>
    </row>
    <row r="1420" spans="1:7">
      <c r="A1420" s="712">
        <v>1419</v>
      </c>
      <c r="B1420" s="604">
        <v>2558</v>
      </c>
      <c r="C1420" s="476" t="s">
        <v>3269</v>
      </c>
      <c r="D1420" s="461" t="s">
        <v>5924</v>
      </c>
      <c r="E1420" s="467" t="s">
        <v>2873</v>
      </c>
      <c r="F1420" s="461" t="s">
        <v>2875</v>
      </c>
      <c r="G1420" s="470" t="s">
        <v>5925</v>
      </c>
    </row>
    <row r="1421" spans="1:7">
      <c r="A1421" s="712">
        <v>1420</v>
      </c>
      <c r="B1421" s="604">
        <v>2558</v>
      </c>
      <c r="C1421" s="476" t="s">
        <v>3269</v>
      </c>
      <c r="D1421" s="461" t="s">
        <v>5926</v>
      </c>
      <c r="E1421" s="552" t="s">
        <v>1919</v>
      </c>
      <c r="F1421" s="552" t="s">
        <v>2906</v>
      </c>
      <c r="G1421" s="470" t="s">
        <v>2906</v>
      </c>
    </row>
    <row r="1422" spans="1:7">
      <c r="A1422" s="712">
        <v>1421</v>
      </c>
      <c r="B1422" s="604">
        <v>2558</v>
      </c>
      <c r="C1422" s="476" t="s">
        <v>3269</v>
      </c>
      <c r="D1422" s="461" t="s">
        <v>1847</v>
      </c>
      <c r="E1422" s="552" t="s">
        <v>1919</v>
      </c>
      <c r="F1422" s="552" t="s">
        <v>4239</v>
      </c>
      <c r="G1422" s="470" t="s">
        <v>4495</v>
      </c>
    </row>
    <row r="1423" spans="1:7">
      <c r="A1423" s="712">
        <v>1422</v>
      </c>
      <c r="B1423" s="604">
        <v>2558</v>
      </c>
      <c r="C1423" s="476" t="s">
        <v>3269</v>
      </c>
      <c r="D1423" s="608" t="s">
        <v>5928</v>
      </c>
      <c r="E1423" s="467" t="s">
        <v>1482</v>
      </c>
      <c r="F1423" s="590" t="s">
        <v>2984</v>
      </c>
      <c r="G1423" s="470" t="s">
        <v>2984</v>
      </c>
    </row>
    <row r="1424" spans="1:7">
      <c r="A1424" s="712">
        <v>1423</v>
      </c>
      <c r="B1424" s="604">
        <v>2558</v>
      </c>
      <c r="C1424" s="476" t="s">
        <v>3269</v>
      </c>
      <c r="D1424" s="608" t="s">
        <v>2961</v>
      </c>
      <c r="E1424" s="467" t="s">
        <v>1482</v>
      </c>
      <c r="F1424" s="590" t="s">
        <v>2948</v>
      </c>
      <c r="G1424" s="470" t="s">
        <v>5927</v>
      </c>
    </row>
    <row r="1425" spans="1:7">
      <c r="A1425" s="712">
        <v>1424</v>
      </c>
      <c r="B1425" s="604">
        <v>2558</v>
      </c>
      <c r="C1425" s="476" t="s">
        <v>3269</v>
      </c>
      <c r="D1425" s="608" t="s">
        <v>5929</v>
      </c>
      <c r="E1425" s="467" t="s">
        <v>1482</v>
      </c>
      <c r="F1425" s="590" t="s">
        <v>2954</v>
      </c>
      <c r="G1425" s="470" t="s">
        <v>5930</v>
      </c>
    </row>
    <row r="1426" spans="1:7">
      <c r="A1426" s="712">
        <v>1425</v>
      </c>
      <c r="B1426" s="604">
        <v>2558</v>
      </c>
      <c r="C1426" s="476" t="s">
        <v>3269</v>
      </c>
      <c r="D1426" s="461" t="s">
        <v>3022</v>
      </c>
      <c r="E1426" s="467" t="s">
        <v>2995</v>
      </c>
      <c r="F1426" s="461" t="s">
        <v>3033</v>
      </c>
      <c r="G1426" s="470" t="s">
        <v>5933</v>
      </c>
    </row>
    <row r="1427" spans="1:7">
      <c r="A1427" s="712">
        <v>1426</v>
      </c>
      <c r="B1427" s="604">
        <v>2558</v>
      </c>
      <c r="C1427" s="476" t="s">
        <v>3269</v>
      </c>
      <c r="D1427" s="461" t="s">
        <v>5931</v>
      </c>
      <c r="E1427" s="467" t="s">
        <v>2995</v>
      </c>
      <c r="F1427" s="461" t="s">
        <v>2999</v>
      </c>
      <c r="G1427" s="470" t="s">
        <v>5932</v>
      </c>
    </row>
    <row r="1428" spans="1:7">
      <c r="A1428" s="712">
        <v>1427</v>
      </c>
      <c r="B1428" s="604">
        <v>2558</v>
      </c>
      <c r="C1428" s="476" t="s">
        <v>3269</v>
      </c>
      <c r="D1428" s="461" t="s">
        <v>5934</v>
      </c>
      <c r="E1428" s="467" t="s">
        <v>2995</v>
      </c>
      <c r="F1428" s="461" t="s">
        <v>3031</v>
      </c>
      <c r="G1428" s="470" t="s">
        <v>5935</v>
      </c>
    </row>
    <row r="1429" spans="1:7">
      <c r="A1429" s="712">
        <v>1428</v>
      </c>
      <c r="B1429" s="604">
        <v>2558</v>
      </c>
      <c r="C1429" s="476" t="s">
        <v>3269</v>
      </c>
      <c r="D1429" s="561" t="s">
        <v>5937</v>
      </c>
      <c r="E1429" s="461" t="s">
        <v>1983</v>
      </c>
      <c r="F1429" s="562" t="s">
        <v>3051</v>
      </c>
      <c r="G1429" s="470" t="s">
        <v>5938</v>
      </c>
    </row>
    <row r="1430" spans="1:7">
      <c r="A1430" s="712">
        <v>1429</v>
      </c>
      <c r="B1430" s="604">
        <v>2558</v>
      </c>
      <c r="C1430" s="476" t="s">
        <v>3269</v>
      </c>
      <c r="D1430" s="597" t="s">
        <v>3065</v>
      </c>
      <c r="E1430" s="461" t="s">
        <v>1983</v>
      </c>
      <c r="F1430" s="592" t="s">
        <v>3066</v>
      </c>
      <c r="G1430" s="470" t="s">
        <v>5936</v>
      </c>
    </row>
    <row r="1431" spans="1:7">
      <c r="A1431" s="712">
        <v>1430</v>
      </c>
      <c r="B1431" s="604">
        <v>2558</v>
      </c>
      <c r="C1431" s="476" t="s">
        <v>3269</v>
      </c>
      <c r="D1431" s="461" t="s">
        <v>5939</v>
      </c>
      <c r="E1431" s="552" t="s">
        <v>1887</v>
      </c>
      <c r="F1431" s="552" t="s">
        <v>3101</v>
      </c>
      <c r="G1431" s="470" t="s">
        <v>5940</v>
      </c>
    </row>
    <row r="1432" spans="1:7">
      <c r="A1432" s="712">
        <v>1431</v>
      </c>
      <c r="B1432" s="604">
        <v>2558</v>
      </c>
      <c r="C1432" s="476" t="s">
        <v>3269</v>
      </c>
      <c r="D1432" s="461" t="s">
        <v>5941</v>
      </c>
      <c r="E1432" s="552" t="s">
        <v>1887</v>
      </c>
      <c r="F1432" s="552" t="s">
        <v>3113</v>
      </c>
      <c r="G1432" s="470" t="s">
        <v>5942</v>
      </c>
    </row>
    <row r="1433" spans="1:7">
      <c r="A1433" s="712">
        <v>1432</v>
      </c>
      <c r="B1433" s="604">
        <v>2558</v>
      </c>
      <c r="C1433" s="476" t="s">
        <v>3269</v>
      </c>
      <c r="D1433" s="597" t="s">
        <v>3116</v>
      </c>
      <c r="E1433" s="552" t="s">
        <v>1887</v>
      </c>
      <c r="F1433" s="592" t="s">
        <v>3117</v>
      </c>
      <c r="G1433" s="470" t="s">
        <v>1141</v>
      </c>
    </row>
    <row r="1434" spans="1:7">
      <c r="A1434" s="712">
        <v>1433</v>
      </c>
      <c r="B1434" s="603">
        <v>2559</v>
      </c>
      <c r="C1434" s="476"/>
      <c r="D1434" s="597"/>
      <c r="E1434" s="552"/>
      <c r="F1434" s="592"/>
    </row>
    <row r="1435" spans="1:7">
      <c r="A1435" s="712">
        <v>1434</v>
      </c>
      <c r="B1435" s="582">
        <v>2559</v>
      </c>
      <c r="C1435" s="476" t="s">
        <v>3269</v>
      </c>
      <c r="D1435" s="609" t="s">
        <v>57</v>
      </c>
      <c r="E1435" s="579" t="s">
        <v>21</v>
      </c>
      <c r="F1435" s="600" t="s">
        <v>58</v>
      </c>
      <c r="G1435" s="470" t="s">
        <v>5944</v>
      </c>
    </row>
    <row r="1436" spans="1:7">
      <c r="A1436" s="712">
        <v>1435</v>
      </c>
      <c r="B1436" s="706">
        <v>2559</v>
      </c>
      <c r="C1436" s="476" t="s">
        <v>3269</v>
      </c>
      <c r="D1436" s="609" t="s">
        <v>42</v>
      </c>
      <c r="E1436" s="579" t="s">
        <v>21</v>
      </c>
      <c r="F1436" s="593" t="s">
        <v>43</v>
      </c>
      <c r="G1436" s="470" t="s">
        <v>5943</v>
      </c>
    </row>
    <row r="1437" spans="1:7">
      <c r="A1437" s="712">
        <v>1436</v>
      </c>
      <c r="B1437" s="582">
        <v>2559</v>
      </c>
      <c r="C1437" s="476" t="s">
        <v>3269</v>
      </c>
      <c r="D1437" s="609" t="s">
        <v>70</v>
      </c>
      <c r="E1437" s="579" t="s">
        <v>61</v>
      </c>
      <c r="F1437" s="593" t="s">
        <v>76</v>
      </c>
      <c r="G1437" s="470" t="s">
        <v>71</v>
      </c>
    </row>
    <row r="1438" spans="1:7">
      <c r="A1438" s="712">
        <v>1437</v>
      </c>
      <c r="B1438" s="582">
        <v>2559</v>
      </c>
      <c r="C1438" s="476" t="s">
        <v>3269</v>
      </c>
      <c r="D1438" s="609" t="s">
        <v>102</v>
      </c>
      <c r="E1438" s="579" t="s">
        <v>61</v>
      </c>
      <c r="F1438" s="593" t="s">
        <v>86</v>
      </c>
      <c r="G1438" s="470" t="s">
        <v>5946</v>
      </c>
    </row>
    <row r="1439" spans="1:7">
      <c r="A1439" s="712">
        <v>1438</v>
      </c>
      <c r="B1439" s="582">
        <v>2559</v>
      </c>
      <c r="C1439" s="476" t="s">
        <v>3269</v>
      </c>
      <c r="D1439" s="609" t="s">
        <v>85</v>
      </c>
      <c r="E1439" s="579" t="s">
        <v>61</v>
      </c>
      <c r="F1439" s="593" t="s">
        <v>86</v>
      </c>
      <c r="G1439" s="470" t="s">
        <v>5945</v>
      </c>
    </row>
    <row r="1440" spans="1:7">
      <c r="A1440" s="712">
        <v>1439</v>
      </c>
      <c r="B1440" s="582">
        <v>2559</v>
      </c>
      <c r="C1440" s="476" t="s">
        <v>3269</v>
      </c>
      <c r="D1440" s="610" t="s">
        <v>146</v>
      </c>
      <c r="E1440" s="588" t="s">
        <v>105</v>
      </c>
      <c r="F1440" s="592" t="s">
        <v>147</v>
      </c>
      <c r="G1440" s="470" t="s">
        <v>5948</v>
      </c>
    </row>
    <row r="1441" spans="1:7">
      <c r="A1441" s="712">
        <v>1440</v>
      </c>
      <c r="B1441" s="582">
        <v>2559</v>
      </c>
      <c r="C1441" s="476" t="s">
        <v>3269</v>
      </c>
      <c r="D1441" s="610" t="s">
        <v>131</v>
      </c>
      <c r="E1441" s="588" t="s">
        <v>105</v>
      </c>
      <c r="F1441" s="592" t="s">
        <v>130</v>
      </c>
      <c r="G1441" s="470" t="s">
        <v>5947</v>
      </c>
    </row>
    <row r="1442" spans="1:7">
      <c r="A1442" s="712">
        <v>1441</v>
      </c>
      <c r="B1442" s="582">
        <v>2559</v>
      </c>
      <c r="C1442" s="476" t="s">
        <v>3269</v>
      </c>
      <c r="D1442" s="610" t="s">
        <v>195</v>
      </c>
      <c r="E1442" s="588" t="s">
        <v>149</v>
      </c>
      <c r="F1442" s="597" t="s">
        <v>196</v>
      </c>
      <c r="G1442" s="470" t="s">
        <v>5950</v>
      </c>
    </row>
    <row r="1443" spans="1:7">
      <c r="A1443" s="712">
        <v>1442</v>
      </c>
      <c r="B1443" s="582">
        <v>2559</v>
      </c>
      <c r="C1443" s="476" t="s">
        <v>3269</v>
      </c>
      <c r="D1443" s="610" t="s">
        <v>176</v>
      </c>
      <c r="E1443" s="588" t="s">
        <v>149</v>
      </c>
      <c r="F1443" s="592" t="s">
        <v>175</v>
      </c>
      <c r="G1443" s="470" t="s">
        <v>5949</v>
      </c>
    </row>
    <row r="1444" spans="1:7">
      <c r="A1444" s="712">
        <v>1443</v>
      </c>
      <c r="B1444" s="582">
        <v>2559</v>
      </c>
      <c r="C1444" s="476" t="s">
        <v>3269</v>
      </c>
      <c r="D1444" s="611" t="s">
        <v>207</v>
      </c>
      <c r="E1444" s="588" t="s">
        <v>198</v>
      </c>
      <c r="F1444" s="598" t="s">
        <v>206</v>
      </c>
      <c r="G1444" s="470" t="s">
        <v>5170</v>
      </c>
    </row>
    <row r="1445" spans="1:7">
      <c r="A1445" s="712">
        <v>1444</v>
      </c>
      <c r="B1445" s="582">
        <v>2559</v>
      </c>
      <c r="C1445" s="476" t="s">
        <v>3269</v>
      </c>
      <c r="D1445" s="610" t="s">
        <v>226</v>
      </c>
      <c r="E1445" s="588" t="s">
        <v>198</v>
      </c>
      <c r="F1445" s="592" t="s">
        <v>227</v>
      </c>
      <c r="G1445" s="470" t="s">
        <v>5951</v>
      </c>
    </row>
    <row r="1446" spans="1:7">
      <c r="A1446" s="712">
        <v>1445</v>
      </c>
      <c r="B1446" s="582">
        <v>2559</v>
      </c>
      <c r="C1446" s="476" t="s">
        <v>3269</v>
      </c>
      <c r="D1446" s="610" t="s">
        <v>245</v>
      </c>
      <c r="E1446" s="588" t="s">
        <v>198</v>
      </c>
      <c r="F1446" s="592" t="s">
        <v>246</v>
      </c>
      <c r="G1446" s="470" t="s">
        <v>5952</v>
      </c>
    </row>
    <row r="1447" spans="1:7">
      <c r="A1447" s="712">
        <v>1446</v>
      </c>
      <c r="B1447" s="582">
        <v>2559</v>
      </c>
      <c r="C1447" s="476" t="s">
        <v>3269</v>
      </c>
      <c r="D1447" s="609" t="s">
        <v>272</v>
      </c>
      <c r="E1447" s="579" t="s">
        <v>248</v>
      </c>
      <c r="F1447" s="593" t="s">
        <v>273</v>
      </c>
      <c r="G1447" s="470" t="s">
        <v>5953</v>
      </c>
    </row>
    <row r="1448" spans="1:7">
      <c r="A1448" s="712">
        <v>1447</v>
      </c>
      <c r="B1448" s="582">
        <v>2559</v>
      </c>
      <c r="C1448" s="476" t="s">
        <v>3269</v>
      </c>
      <c r="D1448" s="609" t="s">
        <v>289</v>
      </c>
      <c r="E1448" s="579" t="s">
        <v>248</v>
      </c>
      <c r="F1448" s="593" t="s">
        <v>290</v>
      </c>
      <c r="G1448" s="470" t="s">
        <v>5954</v>
      </c>
    </row>
    <row r="1449" spans="1:7">
      <c r="A1449" s="712">
        <v>1448</v>
      </c>
      <c r="B1449" s="582">
        <v>2559</v>
      </c>
      <c r="C1449" s="476" t="s">
        <v>3269</v>
      </c>
      <c r="D1449" s="609" t="s">
        <v>316</v>
      </c>
      <c r="E1449" s="579" t="s">
        <v>292</v>
      </c>
      <c r="F1449" s="593" t="s">
        <v>317</v>
      </c>
      <c r="G1449" s="470" t="s">
        <v>4785</v>
      </c>
    </row>
    <row r="1450" spans="1:7">
      <c r="A1450" s="712">
        <v>1449</v>
      </c>
      <c r="B1450" s="582">
        <v>2559</v>
      </c>
      <c r="C1450" s="476" t="s">
        <v>3269</v>
      </c>
      <c r="D1450" s="609" t="s">
        <v>331</v>
      </c>
      <c r="E1450" s="579" t="s">
        <v>292</v>
      </c>
      <c r="F1450" s="593" t="s">
        <v>332</v>
      </c>
      <c r="G1450" s="470" t="s">
        <v>5955</v>
      </c>
    </row>
    <row r="1451" spans="1:7">
      <c r="A1451" s="712">
        <v>1450</v>
      </c>
      <c r="B1451" s="582">
        <v>2559</v>
      </c>
      <c r="C1451" s="476" t="s">
        <v>3269</v>
      </c>
      <c r="D1451" s="609" t="s">
        <v>370</v>
      </c>
      <c r="E1451" s="586" t="s">
        <v>333</v>
      </c>
      <c r="F1451" s="593" t="s">
        <v>332</v>
      </c>
      <c r="G1451" s="470" t="s">
        <v>5956</v>
      </c>
    </row>
    <row r="1452" spans="1:7">
      <c r="A1452" s="712">
        <v>1451</v>
      </c>
      <c r="B1452" s="582">
        <v>2559</v>
      </c>
      <c r="C1452" s="476" t="s">
        <v>3269</v>
      </c>
      <c r="D1452" s="609" t="s">
        <v>358</v>
      </c>
      <c r="E1452" s="586" t="s">
        <v>333</v>
      </c>
      <c r="F1452" s="593" t="s">
        <v>359</v>
      </c>
      <c r="G1452" s="470" t="s">
        <v>367</v>
      </c>
    </row>
    <row r="1453" spans="1:7">
      <c r="A1453" s="712">
        <v>1452</v>
      </c>
      <c r="B1453" s="582">
        <v>2559</v>
      </c>
      <c r="C1453" s="476" t="s">
        <v>3269</v>
      </c>
      <c r="D1453" s="612" t="s">
        <v>346</v>
      </c>
      <c r="E1453" s="586" t="s">
        <v>333</v>
      </c>
      <c r="F1453" s="594" t="s">
        <v>343</v>
      </c>
      <c r="G1453" s="470" t="s">
        <v>5228</v>
      </c>
    </row>
    <row r="1454" spans="1:7">
      <c r="A1454" s="712">
        <v>1453</v>
      </c>
      <c r="B1454" s="582">
        <v>2559</v>
      </c>
      <c r="C1454" s="476" t="s">
        <v>3269</v>
      </c>
      <c r="D1454" s="612" t="s">
        <v>399</v>
      </c>
      <c r="E1454" s="579" t="s">
        <v>373</v>
      </c>
      <c r="F1454" s="594" t="s">
        <v>394</v>
      </c>
      <c r="G1454" s="470" t="s">
        <v>5958</v>
      </c>
    </row>
    <row r="1455" spans="1:7">
      <c r="A1455" s="712">
        <v>1454</v>
      </c>
      <c r="B1455" s="582">
        <v>2559</v>
      </c>
      <c r="C1455" s="476" t="s">
        <v>3269</v>
      </c>
      <c r="D1455" s="612" t="s">
        <v>385</v>
      </c>
      <c r="E1455" s="579" t="s">
        <v>373</v>
      </c>
      <c r="F1455" s="594" t="s">
        <v>390</v>
      </c>
      <c r="G1455" s="470" t="s">
        <v>5957</v>
      </c>
    </row>
    <row r="1456" spans="1:7">
      <c r="A1456" s="712">
        <v>1455</v>
      </c>
      <c r="B1456" s="582">
        <v>2559</v>
      </c>
      <c r="C1456" s="476" t="s">
        <v>3269</v>
      </c>
      <c r="D1456" s="609" t="s">
        <v>409</v>
      </c>
      <c r="E1456" s="579" t="s">
        <v>373</v>
      </c>
      <c r="F1456" s="593" t="s">
        <v>390</v>
      </c>
      <c r="G1456" s="470" t="s">
        <v>5959</v>
      </c>
    </row>
    <row r="1457" spans="1:7">
      <c r="A1457" s="712">
        <v>1456</v>
      </c>
      <c r="B1457" s="582">
        <v>2559</v>
      </c>
      <c r="C1457" s="476" t="s">
        <v>3269</v>
      </c>
      <c r="D1457" s="609" t="s">
        <v>433</v>
      </c>
      <c r="E1457" s="579" t="s">
        <v>411</v>
      </c>
      <c r="F1457" s="593" t="s">
        <v>434</v>
      </c>
      <c r="G1457" s="470" t="s">
        <v>1982</v>
      </c>
    </row>
    <row r="1458" spans="1:7">
      <c r="A1458" s="712">
        <v>1457</v>
      </c>
      <c r="B1458" s="582">
        <v>2559</v>
      </c>
      <c r="C1458" s="476" t="s">
        <v>3269</v>
      </c>
      <c r="D1458" s="609" t="s">
        <v>454</v>
      </c>
      <c r="E1458" s="579" t="s">
        <v>411</v>
      </c>
      <c r="F1458" s="593" t="s">
        <v>455</v>
      </c>
      <c r="G1458" s="470" t="s">
        <v>5960</v>
      </c>
    </row>
    <row r="1459" spans="1:7">
      <c r="A1459" s="712">
        <v>1458</v>
      </c>
      <c r="B1459" s="582">
        <v>2559</v>
      </c>
      <c r="C1459" s="476" t="s">
        <v>3269</v>
      </c>
      <c r="D1459" s="612" t="s">
        <v>484</v>
      </c>
      <c r="E1459" s="579" t="s">
        <v>457</v>
      </c>
      <c r="F1459" s="594" t="s">
        <v>43</v>
      </c>
      <c r="G1459" s="470" t="s">
        <v>5961</v>
      </c>
    </row>
    <row r="1460" spans="1:7">
      <c r="A1460" s="712">
        <v>1459</v>
      </c>
      <c r="B1460" s="582">
        <v>2559</v>
      </c>
      <c r="C1460" s="476" t="s">
        <v>3269</v>
      </c>
      <c r="D1460" s="612" t="s">
        <v>352</v>
      </c>
      <c r="E1460" s="579" t="s">
        <v>457</v>
      </c>
      <c r="F1460" s="596" t="s">
        <v>474</v>
      </c>
      <c r="G1460" s="470" t="s">
        <v>4510</v>
      </c>
    </row>
    <row r="1461" spans="1:7">
      <c r="A1461" s="712">
        <v>1460</v>
      </c>
      <c r="B1461" s="582">
        <v>2559</v>
      </c>
      <c r="C1461" s="476" t="s">
        <v>3269</v>
      </c>
      <c r="D1461" s="609" t="s">
        <v>498</v>
      </c>
      <c r="E1461" s="579" t="s">
        <v>457</v>
      </c>
      <c r="F1461" s="600" t="s">
        <v>476</v>
      </c>
      <c r="G1461" s="470" t="s">
        <v>5962</v>
      </c>
    </row>
    <row r="1462" spans="1:7">
      <c r="A1462" s="712">
        <v>1461</v>
      </c>
      <c r="B1462" s="582">
        <v>2559</v>
      </c>
      <c r="C1462" s="476" t="s">
        <v>3269</v>
      </c>
      <c r="D1462" s="612" t="s">
        <v>548</v>
      </c>
      <c r="E1462" s="579" t="s">
        <v>501</v>
      </c>
      <c r="F1462" s="596" t="s">
        <v>549</v>
      </c>
      <c r="G1462" s="470" t="s">
        <v>5965</v>
      </c>
    </row>
    <row r="1463" spans="1:7">
      <c r="A1463" s="712">
        <v>1462</v>
      </c>
      <c r="B1463" s="582">
        <v>2559</v>
      </c>
      <c r="C1463" s="476" t="s">
        <v>3269</v>
      </c>
      <c r="D1463" s="594" t="s">
        <v>548</v>
      </c>
      <c r="E1463" s="579" t="s">
        <v>501</v>
      </c>
      <c r="F1463" s="594" t="s">
        <v>549</v>
      </c>
      <c r="G1463" s="470" t="s">
        <v>5965</v>
      </c>
    </row>
    <row r="1464" spans="1:7">
      <c r="A1464" s="712">
        <v>1463</v>
      </c>
      <c r="B1464" s="582">
        <v>2559</v>
      </c>
      <c r="C1464" s="476" t="s">
        <v>3269</v>
      </c>
      <c r="D1464" s="609" t="s">
        <v>530</v>
      </c>
      <c r="E1464" s="579" t="s">
        <v>501</v>
      </c>
      <c r="F1464" s="593" t="s">
        <v>531</v>
      </c>
      <c r="G1464" s="470" t="s">
        <v>5964</v>
      </c>
    </row>
    <row r="1465" spans="1:7">
      <c r="A1465" s="712">
        <v>1464</v>
      </c>
      <c r="B1465" s="582">
        <v>2559</v>
      </c>
      <c r="C1465" s="476" t="s">
        <v>3269</v>
      </c>
      <c r="D1465" s="613" t="s">
        <v>518</v>
      </c>
      <c r="E1465" s="579" t="s">
        <v>501</v>
      </c>
      <c r="F1465" s="614" t="s">
        <v>519</v>
      </c>
      <c r="G1465" s="470" t="s">
        <v>5963</v>
      </c>
    </row>
    <row r="1466" spans="1:7">
      <c r="A1466" s="712">
        <v>1465</v>
      </c>
      <c r="B1466" s="582">
        <v>2559</v>
      </c>
      <c r="C1466" s="476" t="s">
        <v>3269</v>
      </c>
      <c r="D1466" s="609" t="s">
        <v>571</v>
      </c>
      <c r="E1466" s="579" t="s">
        <v>552</v>
      </c>
      <c r="F1466" s="600" t="s">
        <v>572</v>
      </c>
      <c r="G1466" s="470" t="s">
        <v>2218</v>
      </c>
    </row>
    <row r="1467" spans="1:7">
      <c r="A1467" s="712">
        <v>1466</v>
      </c>
      <c r="B1467" s="582">
        <v>2559</v>
      </c>
      <c r="C1467" s="476" t="s">
        <v>3269</v>
      </c>
      <c r="D1467" s="609" t="s">
        <v>583</v>
      </c>
      <c r="E1467" s="579" t="s">
        <v>552</v>
      </c>
      <c r="F1467" s="593" t="s">
        <v>584</v>
      </c>
      <c r="G1467" s="470" t="s">
        <v>5966</v>
      </c>
    </row>
    <row r="1468" spans="1:7">
      <c r="A1468" s="712">
        <v>1467</v>
      </c>
      <c r="B1468" s="582">
        <v>2559</v>
      </c>
      <c r="C1468" s="476" t="s">
        <v>3269</v>
      </c>
      <c r="D1468" s="612" t="s">
        <v>605</v>
      </c>
      <c r="E1468" s="579" t="s">
        <v>552</v>
      </c>
      <c r="F1468" s="596" t="s">
        <v>606</v>
      </c>
      <c r="G1468" s="470" t="s">
        <v>5967</v>
      </c>
    </row>
    <row r="1469" spans="1:7">
      <c r="A1469" s="712">
        <v>1468</v>
      </c>
      <c r="B1469" s="582">
        <v>2559</v>
      </c>
      <c r="C1469" s="476" t="s">
        <v>3269</v>
      </c>
      <c r="D1469" s="612" t="s">
        <v>624</v>
      </c>
      <c r="E1469" s="579" t="s">
        <v>608</v>
      </c>
      <c r="F1469" s="596" t="s">
        <v>23</v>
      </c>
      <c r="G1469" s="470" t="s">
        <v>4072</v>
      </c>
    </row>
    <row r="1470" spans="1:7">
      <c r="A1470" s="712">
        <v>1469</v>
      </c>
      <c r="B1470" s="582">
        <v>2559</v>
      </c>
      <c r="C1470" s="476" t="s">
        <v>3269</v>
      </c>
      <c r="D1470" s="609" t="s">
        <v>630</v>
      </c>
      <c r="E1470" s="579" t="s">
        <v>608</v>
      </c>
      <c r="F1470" s="593" t="s">
        <v>611</v>
      </c>
      <c r="G1470" s="470" t="s">
        <v>5968</v>
      </c>
    </row>
    <row r="1471" spans="1:7">
      <c r="A1471" s="712">
        <v>1470</v>
      </c>
      <c r="B1471" s="582">
        <v>2559</v>
      </c>
      <c r="C1471" s="476" t="s">
        <v>3269</v>
      </c>
      <c r="D1471" s="609" t="s">
        <v>643</v>
      </c>
      <c r="E1471" s="579" t="s">
        <v>608</v>
      </c>
      <c r="F1471" s="600" t="s">
        <v>644</v>
      </c>
      <c r="G1471" s="470" t="s">
        <v>5969</v>
      </c>
    </row>
    <row r="1472" spans="1:7">
      <c r="A1472" s="712">
        <v>1471</v>
      </c>
      <c r="B1472" s="582">
        <v>2559</v>
      </c>
      <c r="C1472" s="476" t="s">
        <v>3269</v>
      </c>
      <c r="D1472" s="612" t="s">
        <v>648</v>
      </c>
      <c r="E1472" s="579" t="s">
        <v>647</v>
      </c>
      <c r="F1472" s="568" t="s">
        <v>23</v>
      </c>
      <c r="G1472" s="470" t="s">
        <v>4461</v>
      </c>
    </row>
    <row r="1473" spans="1:7">
      <c r="A1473" s="712">
        <v>1472</v>
      </c>
      <c r="B1473" s="582">
        <v>2559</v>
      </c>
      <c r="C1473" s="476" t="s">
        <v>3269</v>
      </c>
      <c r="D1473" s="609" t="s">
        <v>677</v>
      </c>
      <c r="E1473" s="579" t="s">
        <v>647</v>
      </c>
      <c r="F1473" s="593" t="s">
        <v>332</v>
      </c>
      <c r="G1473" s="470" t="s">
        <v>5970</v>
      </c>
    </row>
    <row r="1474" spans="1:7">
      <c r="A1474" s="712">
        <v>1473</v>
      </c>
      <c r="B1474" s="582">
        <v>2559</v>
      </c>
      <c r="C1474" s="476" t="s">
        <v>3269</v>
      </c>
      <c r="D1474" s="611" t="s">
        <v>705</v>
      </c>
      <c r="E1474" s="588" t="s">
        <v>679</v>
      </c>
      <c r="F1474" s="598" t="s">
        <v>23</v>
      </c>
      <c r="G1474" s="470" t="s">
        <v>5971</v>
      </c>
    </row>
    <row r="1475" spans="1:7">
      <c r="A1475" s="712">
        <v>1474</v>
      </c>
      <c r="B1475" s="582">
        <v>2559</v>
      </c>
      <c r="C1475" s="476" t="s">
        <v>3269</v>
      </c>
      <c r="D1475" s="610" t="s">
        <v>719</v>
      </c>
      <c r="E1475" s="588" t="s">
        <v>679</v>
      </c>
      <c r="F1475" s="597" t="s">
        <v>720</v>
      </c>
      <c r="G1475" s="470" t="s">
        <v>5972</v>
      </c>
    </row>
    <row r="1476" spans="1:7">
      <c r="A1476" s="712">
        <v>1475</v>
      </c>
      <c r="B1476" s="582">
        <v>2559</v>
      </c>
      <c r="C1476" s="476" t="s">
        <v>3269</v>
      </c>
      <c r="D1476" s="609" t="s">
        <v>743</v>
      </c>
      <c r="E1476" s="579" t="s">
        <v>721</v>
      </c>
      <c r="F1476" s="593" t="s">
        <v>738</v>
      </c>
      <c r="G1476" s="470" t="s">
        <v>5973</v>
      </c>
    </row>
    <row r="1477" spans="1:7">
      <c r="A1477" s="712">
        <v>1476</v>
      </c>
      <c r="B1477" s="582">
        <v>2559</v>
      </c>
      <c r="C1477" s="476" t="s">
        <v>3269</v>
      </c>
      <c r="D1477" s="609" t="s">
        <v>752</v>
      </c>
      <c r="E1477" s="579" t="s">
        <v>721</v>
      </c>
      <c r="F1477" s="593" t="s">
        <v>332</v>
      </c>
      <c r="G1477" s="470" t="s">
        <v>5974</v>
      </c>
    </row>
    <row r="1478" spans="1:7">
      <c r="A1478" s="712">
        <v>1477</v>
      </c>
      <c r="B1478" s="582">
        <v>2559</v>
      </c>
      <c r="C1478" s="476" t="s">
        <v>3269</v>
      </c>
      <c r="D1478" s="612" t="s">
        <v>735</v>
      </c>
      <c r="E1478" s="579" t="s">
        <v>721</v>
      </c>
      <c r="F1478" s="594" t="s">
        <v>736</v>
      </c>
      <c r="G1478" s="470" t="s">
        <v>4581</v>
      </c>
    </row>
    <row r="1479" spans="1:7">
      <c r="A1479" s="712">
        <v>1478</v>
      </c>
      <c r="B1479" s="582">
        <v>2559</v>
      </c>
      <c r="C1479" s="476" t="s">
        <v>3269</v>
      </c>
      <c r="D1479" s="609" t="s">
        <v>790</v>
      </c>
      <c r="E1479" s="579" t="s">
        <v>754</v>
      </c>
      <c r="F1479" s="593" t="s">
        <v>43</v>
      </c>
      <c r="G1479" s="470" t="s">
        <v>3370</v>
      </c>
    </row>
    <row r="1480" spans="1:7">
      <c r="A1480" s="712">
        <v>1479</v>
      </c>
      <c r="B1480" s="582">
        <v>2559</v>
      </c>
      <c r="C1480" s="476" t="s">
        <v>3269</v>
      </c>
      <c r="D1480" s="609" t="s">
        <v>327</v>
      </c>
      <c r="E1480" s="579" t="s">
        <v>754</v>
      </c>
      <c r="F1480" s="593" t="s">
        <v>776</v>
      </c>
      <c r="G1480" s="470" t="s">
        <v>5264</v>
      </c>
    </row>
    <row r="1481" spans="1:7">
      <c r="A1481" s="712">
        <v>1480</v>
      </c>
      <c r="B1481" s="582">
        <v>2559</v>
      </c>
      <c r="C1481" s="476" t="s">
        <v>3269</v>
      </c>
      <c r="D1481" s="611" t="s">
        <v>812</v>
      </c>
      <c r="E1481" s="588" t="s">
        <v>792</v>
      </c>
      <c r="F1481" s="598" t="s">
        <v>811</v>
      </c>
      <c r="G1481" s="470" t="s">
        <v>5975</v>
      </c>
    </row>
    <row r="1482" spans="1:7">
      <c r="A1482" s="712">
        <v>1481</v>
      </c>
      <c r="B1482" s="582">
        <v>2559</v>
      </c>
      <c r="C1482" s="476" t="s">
        <v>3269</v>
      </c>
      <c r="D1482" s="610" t="s">
        <v>828</v>
      </c>
      <c r="E1482" s="588" t="s">
        <v>792</v>
      </c>
      <c r="F1482" s="592" t="s">
        <v>829</v>
      </c>
      <c r="G1482" s="470" t="s">
        <v>5976</v>
      </c>
    </row>
    <row r="1483" spans="1:7">
      <c r="A1483" s="712">
        <v>1482</v>
      </c>
      <c r="B1483" s="582">
        <v>2559</v>
      </c>
      <c r="C1483" s="476" t="s">
        <v>3269</v>
      </c>
      <c r="D1483" s="609" t="s">
        <v>857</v>
      </c>
      <c r="E1483" s="579" t="s">
        <v>831</v>
      </c>
      <c r="F1483" s="593" t="s">
        <v>858</v>
      </c>
      <c r="G1483" s="470" t="s">
        <v>5977</v>
      </c>
    </row>
    <row r="1484" spans="1:7">
      <c r="A1484" s="712">
        <v>1483</v>
      </c>
      <c r="B1484" s="582">
        <v>2559</v>
      </c>
      <c r="C1484" s="476" t="s">
        <v>3269</v>
      </c>
      <c r="D1484" s="609" t="s">
        <v>880</v>
      </c>
      <c r="E1484" s="579" t="s">
        <v>831</v>
      </c>
      <c r="F1484" s="593" t="s">
        <v>849</v>
      </c>
      <c r="G1484" s="470" t="s">
        <v>5978</v>
      </c>
    </row>
    <row r="1485" spans="1:7">
      <c r="A1485" s="712">
        <v>1484</v>
      </c>
      <c r="B1485" s="582">
        <v>2559</v>
      </c>
      <c r="C1485" s="476" t="s">
        <v>3269</v>
      </c>
      <c r="D1485" s="609" t="s">
        <v>914</v>
      </c>
      <c r="E1485" s="579" t="s">
        <v>883</v>
      </c>
      <c r="F1485" s="600" t="s">
        <v>332</v>
      </c>
      <c r="G1485" s="470" t="s">
        <v>5979</v>
      </c>
    </row>
    <row r="1486" spans="1:7">
      <c r="A1486" s="712">
        <v>1485</v>
      </c>
      <c r="B1486" s="582">
        <v>2559</v>
      </c>
      <c r="C1486" s="476" t="s">
        <v>3269</v>
      </c>
      <c r="D1486" s="609" t="s">
        <v>933</v>
      </c>
      <c r="E1486" s="579" t="s">
        <v>883</v>
      </c>
      <c r="F1486" s="593" t="s">
        <v>934</v>
      </c>
      <c r="G1486" s="470" t="s">
        <v>5980</v>
      </c>
    </row>
    <row r="1487" spans="1:7">
      <c r="A1487" s="712">
        <v>1486</v>
      </c>
      <c r="B1487" s="582">
        <v>2559</v>
      </c>
      <c r="C1487" s="476" t="s">
        <v>3269</v>
      </c>
      <c r="D1487" s="610" t="s">
        <v>983</v>
      </c>
      <c r="E1487" s="588" t="s">
        <v>940</v>
      </c>
      <c r="F1487" s="597" t="s">
        <v>984</v>
      </c>
      <c r="G1487" s="470" t="s">
        <v>5981</v>
      </c>
    </row>
    <row r="1488" spans="1:7">
      <c r="A1488" s="712">
        <v>1487</v>
      </c>
      <c r="B1488" s="582">
        <v>2559</v>
      </c>
      <c r="C1488" s="476" t="s">
        <v>3269</v>
      </c>
      <c r="D1488" s="611" t="s">
        <v>965</v>
      </c>
      <c r="E1488" s="588" t="s">
        <v>940</v>
      </c>
      <c r="F1488" s="598" t="s">
        <v>966</v>
      </c>
      <c r="G1488" s="470" t="s">
        <v>5373</v>
      </c>
    </row>
    <row r="1489" spans="1:7">
      <c r="A1489" s="712">
        <v>1488</v>
      </c>
      <c r="B1489" s="582">
        <v>2559</v>
      </c>
      <c r="C1489" s="476" t="s">
        <v>3269</v>
      </c>
      <c r="D1489" s="609" t="s">
        <v>1003</v>
      </c>
      <c r="E1489" s="579" t="s">
        <v>985</v>
      </c>
      <c r="F1489" s="593" t="s">
        <v>989</v>
      </c>
      <c r="G1489" s="470" t="s">
        <v>5982</v>
      </c>
    </row>
    <row r="1490" spans="1:7">
      <c r="A1490" s="712">
        <v>1489</v>
      </c>
      <c r="B1490" s="582">
        <v>2559</v>
      </c>
      <c r="C1490" s="476" t="s">
        <v>3269</v>
      </c>
      <c r="D1490" s="609" t="s">
        <v>1012</v>
      </c>
      <c r="E1490" s="579" t="s">
        <v>985</v>
      </c>
      <c r="F1490" s="593" t="s">
        <v>991</v>
      </c>
      <c r="G1490" s="470" t="s">
        <v>5983</v>
      </c>
    </row>
    <row r="1491" spans="1:7">
      <c r="A1491" s="712">
        <v>1490</v>
      </c>
      <c r="B1491" s="582">
        <v>2559</v>
      </c>
      <c r="C1491" s="476" t="s">
        <v>3269</v>
      </c>
      <c r="D1491" s="609" t="s">
        <v>1032</v>
      </c>
      <c r="E1491" s="579" t="s">
        <v>1013</v>
      </c>
      <c r="F1491" s="593" t="s">
        <v>1033</v>
      </c>
      <c r="G1491" s="470" t="s">
        <v>5984</v>
      </c>
    </row>
    <row r="1492" spans="1:7">
      <c r="A1492" s="712">
        <v>1491</v>
      </c>
      <c r="B1492" s="582">
        <v>2559</v>
      </c>
      <c r="C1492" s="476" t="s">
        <v>3269</v>
      </c>
      <c r="D1492" s="609" t="s">
        <v>1045</v>
      </c>
      <c r="E1492" s="579" t="s">
        <v>1013</v>
      </c>
      <c r="F1492" s="600" t="s">
        <v>1033</v>
      </c>
      <c r="G1492" s="470" t="s">
        <v>5985</v>
      </c>
    </row>
    <row r="1493" spans="1:7">
      <c r="A1493" s="712">
        <v>1492</v>
      </c>
      <c r="B1493" s="582">
        <v>2559</v>
      </c>
      <c r="C1493" s="476" t="s">
        <v>3269</v>
      </c>
      <c r="D1493" s="609" t="s">
        <v>1071</v>
      </c>
      <c r="E1493" s="579" t="s">
        <v>1047</v>
      </c>
      <c r="F1493" s="593" t="s">
        <v>1072</v>
      </c>
      <c r="G1493" s="470" t="s">
        <v>5986</v>
      </c>
    </row>
    <row r="1494" spans="1:7">
      <c r="A1494" s="712">
        <v>1493</v>
      </c>
      <c r="B1494" s="582">
        <v>2559</v>
      </c>
      <c r="C1494" s="476" t="s">
        <v>3269</v>
      </c>
      <c r="D1494" s="609" t="s">
        <v>1087</v>
      </c>
      <c r="E1494" s="579" t="s">
        <v>1047</v>
      </c>
      <c r="F1494" s="600" t="s">
        <v>43</v>
      </c>
      <c r="G1494" s="470" t="s">
        <v>5987</v>
      </c>
    </row>
    <row r="1495" spans="1:7">
      <c r="A1495" s="712">
        <v>1494</v>
      </c>
      <c r="B1495" s="582">
        <v>2559</v>
      </c>
      <c r="C1495" s="476" t="s">
        <v>3269</v>
      </c>
      <c r="D1495" s="609" t="s">
        <v>1113</v>
      </c>
      <c r="E1495" s="579" t="s">
        <v>1090</v>
      </c>
      <c r="F1495" s="567" t="s">
        <v>1093</v>
      </c>
      <c r="G1495" s="470" t="s">
        <v>5989</v>
      </c>
    </row>
    <row r="1496" spans="1:7">
      <c r="A1496" s="712">
        <v>1495</v>
      </c>
      <c r="B1496" s="582">
        <v>2559</v>
      </c>
      <c r="C1496" s="476" t="s">
        <v>3269</v>
      </c>
      <c r="D1496" s="609" t="s">
        <v>1097</v>
      </c>
      <c r="E1496" s="579" t="s">
        <v>1090</v>
      </c>
      <c r="F1496" s="567" t="s">
        <v>1098</v>
      </c>
      <c r="G1496" s="470" t="s">
        <v>5988</v>
      </c>
    </row>
    <row r="1497" spans="1:7">
      <c r="A1497" s="712">
        <v>1496</v>
      </c>
      <c r="B1497" s="582">
        <v>2559</v>
      </c>
      <c r="C1497" s="476" t="s">
        <v>3269</v>
      </c>
      <c r="D1497" s="609" t="s">
        <v>1104</v>
      </c>
      <c r="E1497" s="579" t="s">
        <v>1090</v>
      </c>
      <c r="F1497" s="567" t="s">
        <v>1105</v>
      </c>
      <c r="G1497" s="470" t="s">
        <v>5137</v>
      </c>
    </row>
    <row r="1498" spans="1:7">
      <c r="A1498" s="712">
        <v>1497</v>
      </c>
      <c r="B1498" s="582">
        <v>2559</v>
      </c>
      <c r="C1498" s="476" t="s">
        <v>3269</v>
      </c>
      <c r="D1498" s="609" t="s">
        <v>1142</v>
      </c>
      <c r="E1498" s="579" t="s">
        <v>1114</v>
      </c>
      <c r="F1498" s="567" t="s">
        <v>23</v>
      </c>
      <c r="G1498" s="470" t="s">
        <v>5990</v>
      </c>
    </row>
    <row r="1499" spans="1:7">
      <c r="A1499" s="712">
        <v>1498</v>
      </c>
      <c r="B1499" s="582">
        <v>2559</v>
      </c>
      <c r="C1499" s="476" t="s">
        <v>3269</v>
      </c>
      <c r="D1499" s="609" t="s">
        <v>1158</v>
      </c>
      <c r="E1499" s="579" t="s">
        <v>1114</v>
      </c>
      <c r="F1499" s="593" t="s">
        <v>23</v>
      </c>
      <c r="G1499" s="470" t="s">
        <v>1117</v>
      </c>
    </row>
    <row r="1500" spans="1:7">
      <c r="A1500" s="712">
        <v>1499</v>
      </c>
      <c r="B1500" s="582">
        <v>2559</v>
      </c>
      <c r="C1500" s="476" t="s">
        <v>3269</v>
      </c>
      <c r="D1500" s="612" t="s">
        <v>1184</v>
      </c>
      <c r="E1500" s="579" t="s">
        <v>1161</v>
      </c>
      <c r="F1500" s="594" t="s">
        <v>1166</v>
      </c>
      <c r="G1500" s="470" t="s">
        <v>5992</v>
      </c>
    </row>
    <row r="1501" spans="1:7">
      <c r="A1501" s="712">
        <v>1500</v>
      </c>
      <c r="B1501" s="582">
        <v>2559</v>
      </c>
      <c r="C1501" s="476" t="s">
        <v>3269</v>
      </c>
      <c r="D1501" s="609" t="s">
        <v>1182</v>
      </c>
      <c r="E1501" s="579" t="s">
        <v>1161</v>
      </c>
      <c r="F1501" s="593" t="s">
        <v>1166</v>
      </c>
      <c r="G1501" s="470" t="s">
        <v>5991</v>
      </c>
    </row>
    <row r="1502" spans="1:7">
      <c r="A1502" s="712">
        <v>1501</v>
      </c>
      <c r="B1502" s="582">
        <v>2559</v>
      </c>
      <c r="C1502" s="476" t="s">
        <v>3269</v>
      </c>
      <c r="D1502" s="609" t="s">
        <v>1229</v>
      </c>
      <c r="E1502" s="579" t="s">
        <v>1193</v>
      </c>
      <c r="F1502" s="593" t="s">
        <v>1230</v>
      </c>
      <c r="G1502" s="470" t="s">
        <v>3704</v>
      </c>
    </row>
    <row r="1503" spans="1:7">
      <c r="A1503" s="712">
        <v>1502</v>
      </c>
      <c r="B1503" s="582">
        <v>2559</v>
      </c>
      <c r="C1503" s="476" t="s">
        <v>3269</v>
      </c>
      <c r="D1503" s="609" t="s">
        <v>1216</v>
      </c>
      <c r="E1503" s="579" t="s">
        <v>1193</v>
      </c>
      <c r="F1503" s="593" t="s">
        <v>1217</v>
      </c>
      <c r="G1503" s="470" t="s">
        <v>3687</v>
      </c>
    </row>
    <row r="1504" spans="1:7">
      <c r="A1504" s="712">
        <v>1503</v>
      </c>
      <c r="B1504" s="582">
        <v>2559</v>
      </c>
      <c r="C1504" s="476" t="s">
        <v>3269</v>
      </c>
      <c r="D1504" s="609" t="s">
        <v>1206</v>
      </c>
      <c r="E1504" s="579" t="s">
        <v>1193</v>
      </c>
      <c r="F1504" s="593" t="s">
        <v>1207</v>
      </c>
      <c r="G1504" s="470" t="s">
        <v>5993</v>
      </c>
    </row>
    <row r="1505" spans="1:7">
      <c r="A1505" s="712">
        <v>1504</v>
      </c>
      <c r="B1505" s="582">
        <v>2559</v>
      </c>
      <c r="C1505" s="476" t="s">
        <v>3269</v>
      </c>
      <c r="D1505" s="609" t="s">
        <v>1271</v>
      </c>
      <c r="E1505" s="579" t="s">
        <v>1232</v>
      </c>
      <c r="F1505" s="593" t="s">
        <v>1243</v>
      </c>
      <c r="G1505" s="470" t="s">
        <v>5995</v>
      </c>
    </row>
    <row r="1506" spans="1:7">
      <c r="A1506" s="712">
        <v>1505</v>
      </c>
      <c r="B1506" s="582">
        <v>2559</v>
      </c>
      <c r="C1506" s="476" t="s">
        <v>3269</v>
      </c>
      <c r="D1506" s="609" t="s">
        <v>1258</v>
      </c>
      <c r="E1506" s="579" t="s">
        <v>1232</v>
      </c>
      <c r="F1506" s="567" t="s">
        <v>1257</v>
      </c>
      <c r="G1506" s="470" t="s">
        <v>5994</v>
      </c>
    </row>
    <row r="1507" spans="1:7">
      <c r="A1507" s="712">
        <v>1506</v>
      </c>
      <c r="B1507" s="582">
        <v>2559</v>
      </c>
      <c r="C1507" s="476" t="s">
        <v>3269</v>
      </c>
      <c r="D1507" s="609" t="s">
        <v>1248</v>
      </c>
      <c r="E1507" s="579" t="s">
        <v>1232</v>
      </c>
      <c r="F1507" s="593" t="s">
        <v>1249</v>
      </c>
      <c r="G1507" s="470" t="s">
        <v>3708</v>
      </c>
    </row>
    <row r="1508" spans="1:7">
      <c r="A1508" s="712">
        <v>1507</v>
      </c>
      <c r="B1508" s="582">
        <v>2559</v>
      </c>
      <c r="C1508" s="476" t="s">
        <v>3269</v>
      </c>
      <c r="D1508" s="609" t="s">
        <v>1297</v>
      </c>
      <c r="E1508" s="579" t="s">
        <v>1274</v>
      </c>
      <c r="F1508" s="593" t="s">
        <v>1282</v>
      </c>
      <c r="G1508" s="470" t="s">
        <v>5996</v>
      </c>
    </row>
    <row r="1509" spans="1:7">
      <c r="A1509" s="712">
        <v>1508</v>
      </c>
      <c r="B1509" s="582">
        <v>2559</v>
      </c>
      <c r="C1509" s="476" t="s">
        <v>3269</v>
      </c>
      <c r="D1509" s="609" t="s">
        <v>1307</v>
      </c>
      <c r="E1509" s="579" t="s">
        <v>1274</v>
      </c>
      <c r="F1509" s="602" t="s">
        <v>1308</v>
      </c>
      <c r="G1509" s="470" t="s">
        <v>5997</v>
      </c>
    </row>
    <row r="1510" spans="1:7">
      <c r="A1510" s="712">
        <v>1509</v>
      </c>
      <c r="B1510" s="582">
        <v>2559</v>
      </c>
      <c r="C1510" s="476" t="s">
        <v>3269</v>
      </c>
      <c r="D1510" s="609" t="s">
        <v>1359</v>
      </c>
      <c r="E1510" s="579" t="s">
        <v>1311</v>
      </c>
      <c r="F1510" s="593" t="s">
        <v>1313</v>
      </c>
      <c r="G1510" s="470" t="s">
        <v>6001</v>
      </c>
    </row>
    <row r="1511" spans="1:7">
      <c r="A1511" s="712">
        <v>1510</v>
      </c>
      <c r="B1511" s="582">
        <v>2559</v>
      </c>
      <c r="C1511" s="476" t="s">
        <v>3269</v>
      </c>
      <c r="D1511" s="609" t="s">
        <v>1338</v>
      </c>
      <c r="E1511" s="579" t="s">
        <v>1311</v>
      </c>
      <c r="F1511" s="593" t="s">
        <v>1339</v>
      </c>
      <c r="G1511" s="470" t="s">
        <v>5999</v>
      </c>
    </row>
    <row r="1512" spans="1:7">
      <c r="A1512" s="712">
        <v>1511</v>
      </c>
      <c r="B1512" s="582">
        <v>2559</v>
      </c>
      <c r="C1512" s="476" t="s">
        <v>3269</v>
      </c>
      <c r="D1512" s="609" t="s">
        <v>1356</v>
      </c>
      <c r="E1512" s="579" t="s">
        <v>1311</v>
      </c>
      <c r="F1512" s="593" t="s">
        <v>1343</v>
      </c>
      <c r="G1512" s="470" t="s">
        <v>6000</v>
      </c>
    </row>
    <row r="1513" spans="1:7">
      <c r="A1513" s="712">
        <v>1512</v>
      </c>
      <c r="B1513" s="582">
        <v>2559</v>
      </c>
      <c r="C1513" s="476" t="s">
        <v>3269</v>
      </c>
      <c r="D1513" s="613" t="s">
        <v>1329</v>
      </c>
      <c r="E1513" s="579" t="s">
        <v>1311</v>
      </c>
      <c r="F1513" s="615" t="s">
        <v>1330</v>
      </c>
      <c r="G1513" s="470" t="s">
        <v>5998</v>
      </c>
    </row>
    <row r="1514" spans="1:7">
      <c r="A1514" s="712">
        <v>1513</v>
      </c>
      <c r="B1514" s="582">
        <v>2559</v>
      </c>
      <c r="C1514" s="476" t="s">
        <v>3269</v>
      </c>
      <c r="D1514" s="609" t="s">
        <v>1386</v>
      </c>
      <c r="E1514" s="579" t="s">
        <v>1360</v>
      </c>
      <c r="F1514" s="567" t="s">
        <v>1387</v>
      </c>
      <c r="G1514" s="470" t="s">
        <v>6003</v>
      </c>
    </row>
    <row r="1515" spans="1:7">
      <c r="A1515" s="712">
        <v>1514</v>
      </c>
      <c r="B1515" s="582">
        <v>2559</v>
      </c>
      <c r="C1515" s="476" t="s">
        <v>3269</v>
      </c>
      <c r="D1515" s="593" t="s">
        <v>1413</v>
      </c>
      <c r="E1515" s="579" t="s">
        <v>1360</v>
      </c>
      <c r="F1515" s="593" t="s">
        <v>1387</v>
      </c>
      <c r="G1515" s="470" t="s">
        <v>6005</v>
      </c>
    </row>
    <row r="1516" spans="1:7">
      <c r="A1516" s="712">
        <v>1515</v>
      </c>
      <c r="B1516" s="582">
        <v>2559</v>
      </c>
      <c r="C1516" s="476" t="s">
        <v>3269</v>
      </c>
      <c r="D1516" s="609" t="s">
        <v>1409</v>
      </c>
      <c r="E1516" s="579" t="s">
        <v>1360</v>
      </c>
      <c r="F1516" s="567" t="s">
        <v>1410</v>
      </c>
      <c r="G1516" s="470" t="s">
        <v>6004</v>
      </c>
    </row>
    <row r="1517" spans="1:7">
      <c r="A1517" s="712">
        <v>1516</v>
      </c>
      <c r="B1517" s="582">
        <v>2559</v>
      </c>
      <c r="C1517" s="476" t="s">
        <v>3269</v>
      </c>
      <c r="D1517" s="613" t="s">
        <v>1378</v>
      </c>
      <c r="E1517" s="579" t="s">
        <v>1360</v>
      </c>
      <c r="F1517" s="614" t="s">
        <v>332</v>
      </c>
      <c r="G1517" s="470" t="s">
        <v>6002</v>
      </c>
    </row>
    <row r="1518" spans="1:7">
      <c r="A1518" s="712">
        <v>1517</v>
      </c>
      <c r="B1518" s="582">
        <v>2559</v>
      </c>
      <c r="C1518" s="476" t="s">
        <v>3269</v>
      </c>
      <c r="D1518" s="612" t="s">
        <v>1439</v>
      </c>
      <c r="E1518" s="579" t="s">
        <v>1416</v>
      </c>
      <c r="F1518" s="594" t="s">
        <v>1440</v>
      </c>
      <c r="G1518" s="470" t="s">
        <v>6006</v>
      </c>
    </row>
    <row r="1519" spans="1:7">
      <c r="A1519" s="712">
        <v>1518</v>
      </c>
      <c r="B1519" s="582">
        <v>2559</v>
      </c>
      <c r="C1519" s="476" t="s">
        <v>3269</v>
      </c>
      <c r="D1519" s="609" t="s">
        <v>1454</v>
      </c>
      <c r="E1519" s="579" t="s">
        <v>1416</v>
      </c>
      <c r="F1519" s="600" t="s">
        <v>1440</v>
      </c>
      <c r="G1519" s="470" t="s">
        <v>6007</v>
      </c>
    </row>
    <row r="1520" spans="1:7">
      <c r="A1520" s="712">
        <v>1519</v>
      </c>
      <c r="B1520" s="582">
        <v>2559</v>
      </c>
      <c r="C1520" s="476" t="s">
        <v>3269</v>
      </c>
      <c r="D1520" s="609" t="s">
        <v>1480</v>
      </c>
      <c r="E1520" s="579" t="s">
        <v>1458</v>
      </c>
      <c r="F1520" s="593" t="s">
        <v>1467</v>
      </c>
      <c r="G1520" s="470" t="s">
        <v>3774</v>
      </c>
    </row>
    <row r="1521" spans="1:7">
      <c r="A1521" s="712">
        <v>1520</v>
      </c>
      <c r="B1521" s="582">
        <v>2559</v>
      </c>
      <c r="C1521" s="476" t="s">
        <v>3269</v>
      </c>
      <c r="D1521" s="609" t="s">
        <v>1490</v>
      </c>
      <c r="E1521" s="579" t="s">
        <v>1458</v>
      </c>
      <c r="F1521" s="602" t="s">
        <v>1461</v>
      </c>
      <c r="G1521" s="470" t="s">
        <v>6008</v>
      </c>
    </row>
    <row r="1522" spans="1:7">
      <c r="A1522" s="712">
        <v>1521</v>
      </c>
      <c r="B1522" s="582">
        <v>2559</v>
      </c>
      <c r="C1522" s="476" t="s">
        <v>3269</v>
      </c>
      <c r="D1522" s="609" t="s">
        <v>1538</v>
      </c>
      <c r="E1522" s="579" t="s">
        <v>1493</v>
      </c>
      <c r="F1522" s="600" t="s">
        <v>1525</v>
      </c>
      <c r="G1522" s="470" t="s">
        <v>6011</v>
      </c>
    </row>
    <row r="1523" spans="1:7">
      <c r="A1523" s="712">
        <v>1522</v>
      </c>
      <c r="B1523" s="582">
        <v>2559</v>
      </c>
      <c r="C1523" s="476" t="s">
        <v>3269</v>
      </c>
      <c r="D1523" s="609" t="s">
        <v>1508</v>
      </c>
      <c r="E1523" s="579" t="s">
        <v>1493</v>
      </c>
      <c r="F1523" s="600" t="s">
        <v>1509</v>
      </c>
      <c r="G1523" s="470" t="s">
        <v>6009</v>
      </c>
    </row>
    <row r="1524" spans="1:7">
      <c r="A1524" s="712">
        <v>1523</v>
      </c>
      <c r="B1524" s="582">
        <v>2559</v>
      </c>
      <c r="C1524" s="476" t="s">
        <v>3269</v>
      </c>
      <c r="D1524" s="609" t="s">
        <v>1520</v>
      </c>
      <c r="E1524" s="579" t="s">
        <v>1493</v>
      </c>
      <c r="F1524" s="593" t="s">
        <v>1521</v>
      </c>
      <c r="G1524" s="470" t="s">
        <v>6010</v>
      </c>
    </row>
    <row r="1525" spans="1:7">
      <c r="A1525" s="712">
        <v>1524</v>
      </c>
      <c r="B1525" s="582">
        <v>2559</v>
      </c>
      <c r="C1525" s="476" t="s">
        <v>3269</v>
      </c>
      <c r="D1525" s="609" t="s">
        <v>1566</v>
      </c>
      <c r="E1525" s="579" t="s">
        <v>1542</v>
      </c>
      <c r="F1525" s="593" t="s">
        <v>1567</v>
      </c>
      <c r="G1525" s="470" t="s">
        <v>4634</v>
      </c>
    </row>
    <row r="1526" spans="1:7">
      <c r="A1526" s="712">
        <v>1525</v>
      </c>
      <c r="B1526" s="582">
        <v>2559</v>
      </c>
      <c r="C1526" s="476" t="s">
        <v>3269</v>
      </c>
      <c r="D1526" s="612" t="s">
        <v>1556</v>
      </c>
      <c r="E1526" s="579" t="s">
        <v>1542</v>
      </c>
      <c r="F1526" s="596" t="s">
        <v>1557</v>
      </c>
      <c r="G1526" s="470" t="s">
        <v>6012</v>
      </c>
    </row>
    <row r="1527" spans="1:7">
      <c r="A1527" s="712">
        <v>1526</v>
      </c>
      <c r="B1527" s="582">
        <v>2559</v>
      </c>
      <c r="C1527" s="476" t="s">
        <v>3269</v>
      </c>
      <c r="D1527" s="609" t="s">
        <v>1585</v>
      </c>
      <c r="E1527" s="579" t="s">
        <v>1542</v>
      </c>
      <c r="F1527" s="600" t="s">
        <v>43</v>
      </c>
      <c r="G1527" s="470" t="s">
        <v>6013</v>
      </c>
    </row>
    <row r="1528" spans="1:7">
      <c r="A1528" s="712">
        <v>1527</v>
      </c>
      <c r="B1528" s="582">
        <v>2559</v>
      </c>
      <c r="C1528" s="476" t="s">
        <v>3269</v>
      </c>
      <c r="D1528" s="609" t="s">
        <v>366</v>
      </c>
      <c r="E1528" s="579" t="s">
        <v>1587</v>
      </c>
      <c r="F1528" s="593" t="s">
        <v>1597</v>
      </c>
      <c r="G1528" s="470" t="s">
        <v>5229</v>
      </c>
    </row>
    <row r="1529" spans="1:7">
      <c r="A1529" s="712">
        <v>1528</v>
      </c>
      <c r="B1529" s="582">
        <v>2559</v>
      </c>
      <c r="C1529" s="476" t="s">
        <v>3269</v>
      </c>
      <c r="D1529" s="609" t="s">
        <v>1617</v>
      </c>
      <c r="E1529" s="579" t="s">
        <v>1587</v>
      </c>
      <c r="F1529" s="593" t="s">
        <v>1606</v>
      </c>
      <c r="G1529" s="470" t="s">
        <v>6014</v>
      </c>
    </row>
    <row r="1530" spans="1:7">
      <c r="A1530" s="712">
        <v>1529</v>
      </c>
      <c r="B1530" s="582">
        <v>2559</v>
      </c>
      <c r="C1530" s="476" t="s">
        <v>3269</v>
      </c>
      <c r="D1530" s="609" t="s">
        <v>1658</v>
      </c>
      <c r="E1530" s="579" t="s">
        <v>1619</v>
      </c>
      <c r="F1530" s="602" t="s">
        <v>1659</v>
      </c>
      <c r="G1530" s="470" t="s">
        <v>1629</v>
      </c>
    </row>
    <row r="1531" spans="1:7">
      <c r="A1531" s="712">
        <v>1530</v>
      </c>
      <c r="B1531" s="582">
        <v>2559</v>
      </c>
      <c r="C1531" s="476" t="s">
        <v>3269</v>
      </c>
      <c r="D1531" s="609" t="s">
        <v>440</v>
      </c>
      <c r="E1531" s="579" t="s">
        <v>1619</v>
      </c>
      <c r="F1531" s="593" t="s">
        <v>43</v>
      </c>
      <c r="G1531" s="470" t="s">
        <v>6015</v>
      </c>
    </row>
    <row r="1532" spans="1:7">
      <c r="A1532" s="712">
        <v>1531</v>
      </c>
      <c r="B1532" s="582">
        <v>2559</v>
      </c>
      <c r="C1532" s="476" t="s">
        <v>3269</v>
      </c>
      <c r="D1532" s="609" t="s">
        <v>1701</v>
      </c>
      <c r="E1532" s="586" t="s">
        <v>1661</v>
      </c>
      <c r="F1532" s="593" t="s">
        <v>1678</v>
      </c>
      <c r="G1532" s="470" t="s">
        <v>6017</v>
      </c>
    </row>
    <row r="1533" spans="1:7">
      <c r="A1533" s="712">
        <v>1532</v>
      </c>
      <c r="B1533" s="582">
        <v>2559</v>
      </c>
      <c r="C1533" s="476" t="s">
        <v>3269</v>
      </c>
      <c r="D1533" s="609" t="s">
        <v>1687</v>
      </c>
      <c r="E1533" s="586" t="s">
        <v>1661</v>
      </c>
      <c r="F1533" s="593" t="s">
        <v>1678</v>
      </c>
      <c r="G1533" s="470" t="s">
        <v>6016</v>
      </c>
    </row>
    <row r="1534" spans="1:7">
      <c r="A1534" s="712">
        <v>1533</v>
      </c>
      <c r="B1534" s="582">
        <v>2559</v>
      </c>
      <c r="C1534" s="476" t="s">
        <v>3269</v>
      </c>
      <c r="D1534" s="612" t="s">
        <v>1708</v>
      </c>
      <c r="E1534" s="579" t="s">
        <v>1703</v>
      </c>
      <c r="F1534" s="596" t="s">
        <v>1707</v>
      </c>
      <c r="G1534" s="470" t="s">
        <v>4968</v>
      </c>
    </row>
    <row r="1535" spans="1:7">
      <c r="A1535" s="712">
        <v>1534</v>
      </c>
      <c r="B1535" s="582">
        <v>2559</v>
      </c>
      <c r="C1535" s="476" t="s">
        <v>3269</v>
      </c>
      <c r="D1535" s="609" t="s">
        <v>1714</v>
      </c>
      <c r="E1535" s="579" t="s">
        <v>1703</v>
      </c>
      <c r="F1535" s="593" t="s">
        <v>227</v>
      </c>
      <c r="G1535" s="470" t="s">
        <v>3845</v>
      </c>
    </row>
    <row r="1536" spans="1:7">
      <c r="A1536" s="712">
        <v>1535</v>
      </c>
      <c r="B1536" s="582">
        <v>2559</v>
      </c>
      <c r="C1536" s="476" t="s">
        <v>3269</v>
      </c>
      <c r="D1536" s="610" t="s">
        <v>1766</v>
      </c>
      <c r="E1536" s="588" t="s">
        <v>1727</v>
      </c>
      <c r="F1536" s="592" t="s">
        <v>1739</v>
      </c>
      <c r="G1536" s="470" t="s">
        <v>6019</v>
      </c>
    </row>
    <row r="1537" spans="1:7">
      <c r="A1537" s="712">
        <v>1536</v>
      </c>
      <c r="B1537" s="582">
        <v>2559</v>
      </c>
      <c r="C1537" s="476" t="s">
        <v>3269</v>
      </c>
      <c r="D1537" s="610" t="s">
        <v>1751</v>
      </c>
      <c r="E1537" s="588" t="s">
        <v>1727</v>
      </c>
      <c r="F1537" s="592" t="s">
        <v>1749</v>
      </c>
      <c r="G1537" s="470" t="s">
        <v>6018</v>
      </c>
    </row>
    <row r="1538" spans="1:7">
      <c r="A1538" s="712">
        <v>1537</v>
      </c>
      <c r="B1538" s="582">
        <v>2559</v>
      </c>
      <c r="C1538" s="476" t="s">
        <v>3269</v>
      </c>
      <c r="D1538" s="610" t="s">
        <v>1791</v>
      </c>
      <c r="E1538" s="588" t="s">
        <v>1541</v>
      </c>
      <c r="F1538" s="592" t="s">
        <v>1770</v>
      </c>
      <c r="G1538" s="470" t="s">
        <v>6020</v>
      </c>
    </row>
    <row r="1539" spans="1:7">
      <c r="A1539" s="712">
        <v>1538</v>
      </c>
      <c r="B1539" s="582">
        <v>2559</v>
      </c>
      <c r="C1539" s="476" t="s">
        <v>3269</v>
      </c>
      <c r="D1539" s="610" t="s">
        <v>1804</v>
      </c>
      <c r="E1539" s="588" t="s">
        <v>1541</v>
      </c>
      <c r="F1539" s="592" t="s">
        <v>227</v>
      </c>
      <c r="G1539" s="470" t="s">
        <v>6021</v>
      </c>
    </row>
    <row r="1540" spans="1:7">
      <c r="A1540" s="712">
        <v>1539</v>
      </c>
      <c r="B1540" s="582">
        <v>2559</v>
      </c>
      <c r="C1540" s="476" t="s">
        <v>3269</v>
      </c>
      <c r="D1540" s="609" t="s">
        <v>1822</v>
      </c>
      <c r="E1540" s="579" t="s">
        <v>1807</v>
      </c>
      <c r="F1540" s="600" t="s">
        <v>332</v>
      </c>
      <c r="G1540" s="470" t="s">
        <v>6022</v>
      </c>
    </row>
    <row r="1541" spans="1:7">
      <c r="A1541" s="712">
        <v>1540</v>
      </c>
      <c r="B1541" s="582">
        <v>2559</v>
      </c>
      <c r="C1541" s="476" t="s">
        <v>3269</v>
      </c>
      <c r="D1541" s="609" t="s">
        <v>1830</v>
      </c>
      <c r="E1541" s="579" t="s">
        <v>1807</v>
      </c>
      <c r="F1541" s="593" t="s">
        <v>434</v>
      </c>
      <c r="G1541" s="470" t="s">
        <v>6023</v>
      </c>
    </row>
    <row r="1542" spans="1:7">
      <c r="A1542" s="712">
        <v>1541</v>
      </c>
      <c r="B1542" s="582">
        <v>2559</v>
      </c>
      <c r="C1542" s="476" t="s">
        <v>3269</v>
      </c>
      <c r="D1542" s="609" t="s">
        <v>1844</v>
      </c>
      <c r="E1542" s="579" t="s">
        <v>1807</v>
      </c>
      <c r="F1542" s="600" t="s">
        <v>1834</v>
      </c>
      <c r="G1542" s="470" t="s">
        <v>6024</v>
      </c>
    </row>
    <row r="1543" spans="1:7">
      <c r="A1543" s="712">
        <v>1542</v>
      </c>
      <c r="B1543" s="582">
        <v>2559</v>
      </c>
      <c r="C1543" s="476" t="s">
        <v>3269</v>
      </c>
      <c r="D1543" s="610" t="s">
        <v>1884</v>
      </c>
      <c r="E1543" s="588" t="s">
        <v>1846</v>
      </c>
      <c r="F1543" s="592" t="s">
        <v>1885</v>
      </c>
      <c r="G1543" s="470" t="s">
        <v>6027</v>
      </c>
    </row>
    <row r="1544" spans="1:7">
      <c r="A1544" s="712">
        <v>1543</v>
      </c>
      <c r="B1544" s="582">
        <v>2559</v>
      </c>
      <c r="C1544" s="476" t="s">
        <v>3269</v>
      </c>
      <c r="D1544" s="610" t="s">
        <v>1870</v>
      </c>
      <c r="E1544" s="588" t="s">
        <v>1846</v>
      </c>
      <c r="F1544" s="592" t="s">
        <v>1871</v>
      </c>
      <c r="G1544" s="470" t="s">
        <v>6026</v>
      </c>
    </row>
    <row r="1545" spans="1:7">
      <c r="A1545" s="712">
        <v>1544</v>
      </c>
      <c r="B1545" s="582">
        <v>2559</v>
      </c>
      <c r="C1545" s="476" t="s">
        <v>3269</v>
      </c>
      <c r="D1545" s="610" t="s">
        <v>1862</v>
      </c>
      <c r="E1545" s="588" t="s">
        <v>1846</v>
      </c>
      <c r="F1545" s="592" t="s">
        <v>332</v>
      </c>
      <c r="G1545" s="470" t="s">
        <v>6025</v>
      </c>
    </row>
    <row r="1546" spans="1:7">
      <c r="A1546" s="712">
        <v>1545</v>
      </c>
      <c r="B1546" s="582">
        <v>2559</v>
      </c>
      <c r="C1546" s="476" t="s">
        <v>3269</v>
      </c>
      <c r="D1546" s="609" t="s">
        <v>1904</v>
      </c>
      <c r="E1546" s="579" t="s">
        <v>1888</v>
      </c>
      <c r="F1546" s="600" t="s">
        <v>1905</v>
      </c>
      <c r="G1546" s="470" t="s">
        <v>6028</v>
      </c>
    </row>
    <row r="1547" spans="1:7">
      <c r="A1547" s="712">
        <v>1546</v>
      </c>
      <c r="B1547" s="582">
        <v>2559</v>
      </c>
      <c r="C1547" s="476" t="s">
        <v>3269</v>
      </c>
      <c r="D1547" s="609" t="s">
        <v>1929</v>
      </c>
      <c r="E1547" s="579" t="s">
        <v>1888</v>
      </c>
      <c r="F1547" s="600" t="s">
        <v>1930</v>
      </c>
      <c r="G1547" s="470" t="s">
        <v>6030</v>
      </c>
    </row>
    <row r="1548" spans="1:7">
      <c r="A1548" s="712">
        <v>1547</v>
      </c>
      <c r="B1548" s="582">
        <v>2559</v>
      </c>
      <c r="C1548" s="476" t="s">
        <v>3269</v>
      </c>
      <c r="D1548" s="609" t="s">
        <v>1915</v>
      </c>
      <c r="E1548" s="579" t="s">
        <v>1888</v>
      </c>
      <c r="F1548" s="593" t="s">
        <v>43</v>
      </c>
      <c r="G1548" s="470" t="s">
        <v>6029</v>
      </c>
    </row>
    <row r="1549" spans="1:7">
      <c r="A1549" s="712">
        <v>1548</v>
      </c>
      <c r="B1549" s="582">
        <v>2559</v>
      </c>
      <c r="C1549" s="476" t="s">
        <v>3269</v>
      </c>
      <c r="D1549" s="610" t="s">
        <v>1979</v>
      </c>
      <c r="E1549" s="588" t="s">
        <v>1586</v>
      </c>
      <c r="F1549" s="592" t="s">
        <v>1980</v>
      </c>
      <c r="G1549" s="470" t="s">
        <v>6033</v>
      </c>
    </row>
    <row r="1550" spans="1:7">
      <c r="A1550" s="712">
        <v>1549</v>
      </c>
      <c r="B1550" s="582">
        <v>2559</v>
      </c>
      <c r="C1550" s="476" t="s">
        <v>3269</v>
      </c>
      <c r="D1550" s="610" t="s">
        <v>1948</v>
      </c>
      <c r="E1550" s="588" t="s">
        <v>1586</v>
      </c>
      <c r="F1550" s="592" t="s">
        <v>1949</v>
      </c>
      <c r="G1550" s="470" t="s">
        <v>6031</v>
      </c>
    </row>
    <row r="1551" spans="1:7">
      <c r="A1551" s="712">
        <v>1550</v>
      </c>
      <c r="B1551" s="582">
        <v>2559</v>
      </c>
      <c r="C1551" s="476" t="s">
        <v>3269</v>
      </c>
      <c r="D1551" s="610" t="s">
        <v>1959</v>
      </c>
      <c r="E1551" s="588" t="s">
        <v>1586</v>
      </c>
      <c r="F1551" s="592" t="s">
        <v>1960</v>
      </c>
      <c r="G1551" s="470" t="s">
        <v>6032</v>
      </c>
    </row>
    <row r="1552" spans="1:7">
      <c r="A1552" s="712">
        <v>1551</v>
      </c>
      <c r="B1552" s="582">
        <v>2559</v>
      </c>
      <c r="C1552" s="476" t="s">
        <v>3269</v>
      </c>
      <c r="D1552" s="612" t="s">
        <v>737</v>
      </c>
      <c r="E1552" s="579" t="s">
        <v>1984</v>
      </c>
      <c r="F1552" s="596" t="s">
        <v>1996</v>
      </c>
      <c r="G1552" s="470" t="s">
        <v>734</v>
      </c>
    </row>
    <row r="1553" spans="1:7">
      <c r="A1553" s="712">
        <v>1552</v>
      </c>
      <c r="B1553" s="582">
        <v>2559</v>
      </c>
      <c r="C1553" s="476" t="s">
        <v>3269</v>
      </c>
      <c r="D1553" s="612" t="s">
        <v>2004</v>
      </c>
      <c r="E1553" s="579" t="s">
        <v>1984</v>
      </c>
      <c r="F1553" s="568" t="s">
        <v>2005</v>
      </c>
      <c r="G1553" s="470" t="s">
        <v>6034</v>
      </c>
    </row>
    <row r="1554" spans="1:7">
      <c r="A1554" s="712">
        <v>1553</v>
      </c>
      <c r="B1554" s="582">
        <v>2559</v>
      </c>
      <c r="C1554" s="476" t="s">
        <v>3269</v>
      </c>
      <c r="D1554" s="612" t="s">
        <v>2017</v>
      </c>
      <c r="E1554" s="579" t="s">
        <v>1984</v>
      </c>
      <c r="F1554" s="568" t="s">
        <v>2005</v>
      </c>
      <c r="G1554" s="470" t="s">
        <v>6035</v>
      </c>
    </row>
    <row r="1555" spans="1:7">
      <c r="A1555" s="712">
        <v>1554</v>
      </c>
      <c r="B1555" s="582">
        <v>2559</v>
      </c>
      <c r="C1555" s="476" t="s">
        <v>3269</v>
      </c>
      <c r="D1555" s="609" t="s">
        <v>2051</v>
      </c>
      <c r="E1555" s="579" t="s">
        <v>2020</v>
      </c>
      <c r="F1555" s="593" t="s">
        <v>2050</v>
      </c>
      <c r="G1555" s="470" t="s">
        <v>5875</v>
      </c>
    </row>
    <row r="1556" spans="1:7">
      <c r="A1556" s="712">
        <v>1555</v>
      </c>
      <c r="B1556" s="582">
        <v>2559</v>
      </c>
      <c r="C1556" s="476" t="s">
        <v>3269</v>
      </c>
      <c r="D1556" s="609" t="s">
        <v>2040</v>
      </c>
      <c r="E1556" s="579" t="s">
        <v>2020</v>
      </c>
      <c r="F1556" s="593" t="s">
        <v>2041</v>
      </c>
      <c r="G1556" s="470" t="s">
        <v>6036</v>
      </c>
    </row>
    <row r="1557" spans="1:7">
      <c r="A1557" s="712">
        <v>1556</v>
      </c>
      <c r="B1557" s="582">
        <v>2559</v>
      </c>
      <c r="C1557" s="476" t="s">
        <v>3269</v>
      </c>
      <c r="D1557" s="609" t="s">
        <v>2094</v>
      </c>
      <c r="E1557" s="579" t="s">
        <v>2054</v>
      </c>
      <c r="F1557" s="593" t="s">
        <v>2095</v>
      </c>
      <c r="G1557" s="470" t="s">
        <v>2068</v>
      </c>
    </row>
    <row r="1558" spans="1:7">
      <c r="A1558" s="712">
        <v>1557</v>
      </c>
      <c r="B1558" s="582">
        <v>2559</v>
      </c>
      <c r="C1558" s="476" t="s">
        <v>3269</v>
      </c>
      <c r="D1558" s="609" t="s">
        <v>2081</v>
      </c>
      <c r="E1558" s="579" t="s">
        <v>2054</v>
      </c>
      <c r="F1558" s="567" t="s">
        <v>332</v>
      </c>
      <c r="G1558" s="470" t="s">
        <v>6037</v>
      </c>
    </row>
    <row r="1559" spans="1:7">
      <c r="A1559" s="712">
        <v>1558</v>
      </c>
      <c r="B1559" s="582">
        <v>2559</v>
      </c>
      <c r="C1559" s="476" t="s">
        <v>3269</v>
      </c>
      <c r="D1559" s="609" t="s">
        <v>2121</v>
      </c>
      <c r="E1559" s="579" t="s">
        <v>2097</v>
      </c>
      <c r="F1559" s="593" t="s">
        <v>2122</v>
      </c>
      <c r="G1559" s="470" t="s">
        <v>6038</v>
      </c>
    </row>
    <row r="1560" spans="1:7">
      <c r="A1560" s="712">
        <v>1559</v>
      </c>
      <c r="B1560" s="582">
        <v>2559</v>
      </c>
      <c r="C1560" s="476" t="s">
        <v>3269</v>
      </c>
      <c r="D1560" s="609" t="s">
        <v>2131</v>
      </c>
      <c r="E1560" s="579" t="s">
        <v>2097</v>
      </c>
      <c r="F1560" s="593" t="s">
        <v>2109</v>
      </c>
      <c r="G1560" s="470" t="s">
        <v>6039</v>
      </c>
    </row>
    <row r="1561" spans="1:7">
      <c r="A1561" s="712">
        <v>1560</v>
      </c>
      <c r="B1561" s="582">
        <v>2559</v>
      </c>
      <c r="C1561" s="476" t="s">
        <v>3269</v>
      </c>
      <c r="D1561" s="616" t="s">
        <v>2114</v>
      </c>
      <c r="E1561" s="579" t="s">
        <v>2097</v>
      </c>
      <c r="F1561" s="617" t="s">
        <v>2107</v>
      </c>
      <c r="G1561" s="470" t="s">
        <v>5292</v>
      </c>
    </row>
    <row r="1562" spans="1:7">
      <c r="A1562" s="712">
        <v>1561</v>
      </c>
      <c r="B1562" s="582">
        <v>2559</v>
      </c>
      <c r="C1562" s="476" t="s">
        <v>3269</v>
      </c>
      <c r="D1562" s="593" t="s">
        <v>2133</v>
      </c>
      <c r="E1562" s="579" t="s">
        <v>2097</v>
      </c>
      <c r="F1562" s="593" t="s">
        <v>23</v>
      </c>
      <c r="G1562" s="470" t="s">
        <v>6040</v>
      </c>
    </row>
    <row r="1563" spans="1:7">
      <c r="A1563" s="712">
        <v>1562</v>
      </c>
      <c r="B1563" s="582">
        <v>2559</v>
      </c>
      <c r="C1563" s="476" t="s">
        <v>3269</v>
      </c>
      <c r="D1563" s="609" t="s">
        <v>2179</v>
      </c>
      <c r="E1563" s="579" t="s">
        <v>2134</v>
      </c>
      <c r="F1563" s="600" t="s">
        <v>2155</v>
      </c>
      <c r="G1563" s="470" t="s">
        <v>6042</v>
      </c>
    </row>
    <row r="1564" spans="1:7">
      <c r="A1564" s="712">
        <v>1563</v>
      </c>
      <c r="B1564" s="582">
        <v>2559</v>
      </c>
      <c r="C1564" s="476" t="s">
        <v>3269</v>
      </c>
      <c r="D1564" s="609" t="s">
        <v>2161</v>
      </c>
      <c r="E1564" s="579" t="s">
        <v>2134</v>
      </c>
      <c r="F1564" s="593" t="s">
        <v>2151</v>
      </c>
      <c r="G1564" s="470" t="s">
        <v>6041</v>
      </c>
    </row>
    <row r="1565" spans="1:7">
      <c r="A1565" s="712">
        <v>1564</v>
      </c>
      <c r="B1565" s="582">
        <v>2559</v>
      </c>
      <c r="C1565" s="476" t="s">
        <v>3269</v>
      </c>
      <c r="D1565" s="609" t="s">
        <v>2221</v>
      </c>
      <c r="E1565" s="579" t="s">
        <v>2180</v>
      </c>
      <c r="F1565" s="600" t="s">
        <v>332</v>
      </c>
      <c r="G1565" s="470" t="s">
        <v>6045</v>
      </c>
    </row>
    <row r="1566" spans="1:7">
      <c r="A1566" s="712">
        <v>1565</v>
      </c>
      <c r="B1566" s="582">
        <v>2559</v>
      </c>
      <c r="C1566" s="476" t="s">
        <v>3269</v>
      </c>
      <c r="D1566" s="609" t="s">
        <v>2196</v>
      </c>
      <c r="E1566" s="579" t="s">
        <v>2180</v>
      </c>
      <c r="F1566" s="600" t="s">
        <v>332</v>
      </c>
      <c r="G1566" s="470" t="s">
        <v>6043</v>
      </c>
    </row>
    <row r="1567" spans="1:7">
      <c r="A1567" s="712">
        <v>1566</v>
      </c>
      <c r="B1567" s="582">
        <v>2559</v>
      </c>
      <c r="C1567" s="476" t="s">
        <v>3269</v>
      </c>
      <c r="D1567" s="609" t="s">
        <v>2204</v>
      </c>
      <c r="E1567" s="579" t="s">
        <v>2180</v>
      </c>
      <c r="F1567" s="593" t="s">
        <v>2205</v>
      </c>
      <c r="G1567" s="470" t="s">
        <v>6044</v>
      </c>
    </row>
    <row r="1568" spans="1:7">
      <c r="A1568" s="712">
        <v>1567</v>
      </c>
      <c r="B1568" s="582">
        <v>2559</v>
      </c>
      <c r="C1568" s="476" t="s">
        <v>3269</v>
      </c>
      <c r="D1568" s="610" t="s">
        <v>2261</v>
      </c>
      <c r="E1568" s="588" t="s">
        <v>1457</v>
      </c>
      <c r="F1568" s="592" t="s">
        <v>469</v>
      </c>
      <c r="G1568" s="470" t="s">
        <v>6047</v>
      </c>
    </row>
    <row r="1569" spans="1:7">
      <c r="A1569" s="712">
        <v>1568</v>
      </c>
      <c r="B1569" s="582">
        <v>2559</v>
      </c>
      <c r="C1569" s="476" t="s">
        <v>3269</v>
      </c>
      <c r="D1569" s="610" t="s">
        <v>2249</v>
      </c>
      <c r="E1569" s="588" t="s">
        <v>1457</v>
      </c>
      <c r="F1569" s="592" t="s">
        <v>2226</v>
      </c>
      <c r="G1569" s="470" t="s">
        <v>6046</v>
      </c>
    </row>
    <row r="1570" spans="1:7">
      <c r="A1570" s="712">
        <v>1569</v>
      </c>
      <c r="B1570" s="582">
        <v>2559</v>
      </c>
      <c r="C1570" s="476" t="s">
        <v>3269</v>
      </c>
      <c r="D1570" s="610" t="s">
        <v>2240</v>
      </c>
      <c r="E1570" s="588" t="s">
        <v>1457</v>
      </c>
      <c r="F1570" s="592" t="s">
        <v>2241</v>
      </c>
      <c r="G1570" s="470" t="s">
        <v>2235</v>
      </c>
    </row>
    <row r="1571" spans="1:7">
      <c r="A1571" s="712">
        <v>1570</v>
      </c>
      <c r="B1571" s="582">
        <v>2559</v>
      </c>
      <c r="C1571" s="476" t="s">
        <v>3269</v>
      </c>
      <c r="D1571" s="609" t="s">
        <v>2287</v>
      </c>
      <c r="E1571" s="579" t="s">
        <v>2262</v>
      </c>
      <c r="F1571" s="593" t="s">
        <v>2288</v>
      </c>
      <c r="G1571" s="470" t="s">
        <v>6048</v>
      </c>
    </row>
    <row r="1572" spans="1:7">
      <c r="A1572" s="712">
        <v>1571</v>
      </c>
      <c r="B1572" s="582">
        <v>2559</v>
      </c>
      <c r="C1572" s="476" t="s">
        <v>3269</v>
      </c>
      <c r="D1572" s="609" t="s">
        <v>2305</v>
      </c>
      <c r="E1572" s="579" t="s">
        <v>2262</v>
      </c>
      <c r="F1572" s="593" t="s">
        <v>2306</v>
      </c>
      <c r="G1572" s="470" t="s">
        <v>6049</v>
      </c>
    </row>
    <row r="1573" spans="1:7">
      <c r="A1573" s="712">
        <v>1572</v>
      </c>
      <c r="B1573" s="582">
        <v>2559</v>
      </c>
      <c r="C1573" s="476" t="s">
        <v>3269</v>
      </c>
      <c r="D1573" s="610" t="s">
        <v>2336</v>
      </c>
      <c r="E1573" s="588" t="s">
        <v>1393</v>
      </c>
      <c r="F1573" s="592" t="s">
        <v>2337</v>
      </c>
      <c r="G1573" s="470" t="s">
        <v>6051</v>
      </c>
    </row>
    <row r="1574" spans="1:7">
      <c r="A1574" s="712">
        <v>1573</v>
      </c>
      <c r="B1574" s="582">
        <v>2559</v>
      </c>
      <c r="C1574" s="476" t="s">
        <v>3269</v>
      </c>
      <c r="D1574" s="610" t="s">
        <v>2350</v>
      </c>
      <c r="E1574" s="588" t="s">
        <v>1393</v>
      </c>
      <c r="F1574" s="592" t="s">
        <v>2351</v>
      </c>
      <c r="G1574" s="470" t="s">
        <v>6052</v>
      </c>
    </row>
    <row r="1575" spans="1:7">
      <c r="A1575" s="712">
        <v>1574</v>
      </c>
      <c r="B1575" s="582">
        <v>2559</v>
      </c>
      <c r="C1575" s="476" t="s">
        <v>3269</v>
      </c>
      <c r="D1575" s="610" t="s">
        <v>2327</v>
      </c>
      <c r="E1575" s="588" t="s">
        <v>1393</v>
      </c>
      <c r="F1575" s="592" t="s">
        <v>2328</v>
      </c>
      <c r="G1575" s="470" t="s">
        <v>6050</v>
      </c>
    </row>
    <row r="1576" spans="1:7">
      <c r="A1576" s="712">
        <v>1575</v>
      </c>
      <c r="B1576" s="582">
        <v>2559</v>
      </c>
      <c r="C1576" s="476" t="s">
        <v>3269</v>
      </c>
      <c r="D1576" s="609" t="s">
        <v>2380</v>
      </c>
      <c r="E1576" s="579" t="s">
        <v>2355</v>
      </c>
      <c r="F1576" s="593" t="s">
        <v>2381</v>
      </c>
      <c r="G1576" s="470" t="s">
        <v>2360</v>
      </c>
    </row>
    <row r="1577" spans="1:7">
      <c r="A1577" s="712">
        <v>1576</v>
      </c>
      <c r="B1577" s="582">
        <v>2559</v>
      </c>
      <c r="C1577" s="476" t="s">
        <v>3269</v>
      </c>
      <c r="D1577" s="609" t="s">
        <v>2397</v>
      </c>
      <c r="E1577" s="579" t="s">
        <v>2355</v>
      </c>
      <c r="F1577" s="593" t="s">
        <v>2398</v>
      </c>
      <c r="G1577" s="470" t="s">
        <v>6053</v>
      </c>
    </row>
    <row r="1578" spans="1:7">
      <c r="A1578" s="712">
        <v>1577</v>
      </c>
      <c r="B1578" s="582">
        <v>2559</v>
      </c>
      <c r="C1578" s="476" t="s">
        <v>3269</v>
      </c>
      <c r="D1578" s="609" t="s">
        <v>2372</v>
      </c>
      <c r="E1578" s="579" t="s">
        <v>2355</v>
      </c>
      <c r="F1578" s="600" t="s">
        <v>2360</v>
      </c>
      <c r="G1578" s="470" t="s">
        <v>4056</v>
      </c>
    </row>
    <row r="1579" spans="1:7">
      <c r="A1579" s="712">
        <v>1578</v>
      </c>
      <c r="B1579" s="582">
        <v>2559</v>
      </c>
      <c r="C1579" s="476" t="s">
        <v>3269</v>
      </c>
      <c r="D1579" s="609" t="s">
        <v>2427</v>
      </c>
      <c r="E1579" s="579" t="s">
        <v>2399</v>
      </c>
      <c r="F1579" s="600" t="s">
        <v>23</v>
      </c>
      <c r="G1579" s="470" t="s">
        <v>6054</v>
      </c>
    </row>
    <row r="1580" spans="1:7">
      <c r="A1580" s="712">
        <v>1579</v>
      </c>
      <c r="B1580" s="582">
        <v>2559</v>
      </c>
      <c r="C1580" s="476" t="s">
        <v>3269</v>
      </c>
      <c r="D1580" s="609" t="s">
        <v>2418</v>
      </c>
      <c r="E1580" s="579" t="s">
        <v>2399</v>
      </c>
      <c r="F1580" s="593" t="s">
        <v>23</v>
      </c>
      <c r="G1580" s="470" t="s">
        <v>5059</v>
      </c>
    </row>
    <row r="1581" spans="1:7">
      <c r="A1581" s="712">
        <v>1580</v>
      </c>
      <c r="B1581" s="582">
        <v>2559</v>
      </c>
      <c r="C1581" s="476" t="s">
        <v>3269</v>
      </c>
      <c r="D1581" s="612" t="s">
        <v>2455</v>
      </c>
      <c r="E1581" s="579" t="s">
        <v>2428</v>
      </c>
      <c r="F1581" s="594" t="s">
        <v>2456</v>
      </c>
      <c r="G1581" s="470" t="s">
        <v>4695</v>
      </c>
    </row>
    <row r="1582" spans="1:7">
      <c r="A1582" s="712">
        <v>1581</v>
      </c>
      <c r="B1582" s="582">
        <v>2559</v>
      </c>
      <c r="C1582" s="476" t="s">
        <v>3269</v>
      </c>
      <c r="D1582" s="609" t="s">
        <v>2447</v>
      </c>
      <c r="E1582" s="579" t="s">
        <v>2428</v>
      </c>
      <c r="F1582" s="593" t="s">
        <v>2448</v>
      </c>
      <c r="G1582" s="470" t="s">
        <v>6055</v>
      </c>
    </row>
    <row r="1583" spans="1:7">
      <c r="A1583" s="712">
        <v>1582</v>
      </c>
      <c r="B1583" s="582">
        <v>2559</v>
      </c>
      <c r="C1583" s="476" t="s">
        <v>3269</v>
      </c>
      <c r="D1583" s="609" t="s">
        <v>2482</v>
      </c>
      <c r="E1583" s="579" t="s">
        <v>2464</v>
      </c>
      <c r="F1583" s="567" t="s">
        <v>332</v>
      </c>
      <c r="G1583" s="470" t="s">
        <v>6056</v>
      </c>
    </row>
    <row r="1584" spans="1:7">
      <c r="A1584" s="712">
        <v>1583</v>
      </c>
      <c r="B1584" s="582">
        <v>2559</v>
      </c>
      <c r="C1584" s="476" t="s">
        <v>3269</v>
      </c>
      <c r="D1584" s="609" t="s">
        <v>2492</v>
      </c>
      <c r="E1584" s="579" t="s">
        <v>2464</v>
      </c>
      <c r="F1584" s="593" t="s">
        <v>332</v>
      </c>
      <c r="G1584" s="470" t="s">
        <v>4089</v>
      </c>
    </row>
    <row r="1585" spans="1:7">
      <c r="A1585" s="712">
        <v>1584</v>
      </c>
      <c r="B1585" s="582">
        <v>2559</v>
      </c>
      <c r="C1585" s="476" t="s">
        <v>3269</v>
      </c>
      <c r="D1585" s="609" t="s">
        <v>2513</v>
      </c>
      <c r="E1585" s="579" t="s">
        <v>2494</v>
      </c>
      <c r="F1585" s="567" t="s">
        <v>2509</v>
      </c>
      <c r="G1585" s="470" t="s">
        <v>6057</v>
      </c>
    </row>
    <row r="1586" spans="1:7">
      <c r="A1586" s="712">
        <v>1585</v>
      </c>
      <c r="B1586" s="582">
        <v>2559</v>
      </c>
      <c r="C1586" s="476" t="s">
        <v>3269</v>
      </c>
      <c r="D1586" s="609" t="s">
        <v>2521</v>
      </c>
      <c r="E1586" s="579" t="s">
        <v>2494</v>
      </c>
      <c r="F1586" s="593" t="s">
        <v>43</v>
      </c>
      <c r="G1586" s="470" t="s">
        <v>6058</v>
      </c>
    </row>
    <row r="1587" spans="1:7">
      <c r="A1587" s="712">
        <v>1586</v>
      </c>
      <c r="B1587" s="582">
        <v>2559</v>
      </c>
      <c r="C1587" s="476" t="s">
        <v>3269</v>
      </c>
      <c r="D1587" s="609" t="s">
        <v>1220</v>
      </c>
      <c r="E1587" s="579" t="s">
        <v>2523</v>
      </c>
      <c r="F1587" s="593" t="s">
        <v>2533</v>
      </c>
      <c r="G1587" s="470" t="s">
        <v>4615</v>
      </c>
    </row>
    <row r="1588" spans="1:7">
      <c r="A1588" s="712">
        <v>1587</v>
      </c>
      <c r="B1588" s="582">
        <v>2559</v>
      </c>
      <c r="C1588" s="476" t="s">
        <v>3269</v>
      </c>
      <c r="D1588" s="609" t="s">
        <v>2545</v>
      </c>
      <c r="E1588" s="579" t="s">
        <v>2523</v>
      </c>
      <c r="F1588" s="593" t="s">
        <v>2525</v>
      </c>
      <c r="G1588" s="470" t="s">
        <v>6059</v>
      </c>
    </row>
    <row r="1589" spans="1:7">
      <c r="A1589" s="712">
        <v>1588</v>
      </c>
      <c r="B1589" s="582">
        <v>2559</v>
      </c>
      <c r="C1589" s="476" t="s">
        <v>3269</v>
      </c>
      <c r="D1589" s="609" t="s">
        <v>2593</v>
      </c>
      <c r="E1589" s="579" t="s">
        <v>2554</v>
      </c>
      <c r="F1589" s="593" t="s">
        <v>2594</v>
      </c>
      <c r="G1589" s="470" t="s">
        <v>6062</v>
      </c>
    </row>
    <row r="1590" spans="1:7">
      <c r="A1590" s="712">
        <v>1589</v>
      </c>
      <c r="B1590" s="582">
        <v>2559</v>
      </c>
      <c r="C1590" s="476" t="s">
        <v>3269</v>
      </c>
      <c r="D1590" s="609" t="s">
        <v>2570</v>
      </c>
      <c r="E1590" s="579" t="s">
        <v>2554</v>
      </c>
      <c r="F1590" s="593" t="s">
        <v>2565</v>
      </c>
      <c r="G1590" s="470" t="s">
        <v>6060</v>
      </c>
    </row>
    <row r="1591" spans="1:7">
      <c r="A1591" s="712">
        <v>1590</v>
      </c>
      <c r="B1591" s="582">
        <v>2559</v>
      </c>
      <c r="C1591" s="476" t="s">
        <v>3269</v>
      </c>
      <c r="D1591" s="612" t="s">
        <v>2577</v>
      </c>
      <c r="E1591" s="579" t="s">
        <v>2554</v>
      </c>
      <c r="F1591" s="594" t="s">
        <v>2578</v>
      </c>
      <c r="G1591" s="470" t="s">
        <v>6061</v>
      </c>
    </row>
    <row r="1592" spans="1:7">
      <c r="A1592" s="712">
        <v>1591</v>
      </c>
      <c r="B1592" s="582">
        <v>2559</v>
      </c>
      <c r="C1592" s="476" t="s">
        <v>3269</v>
      </c>
      <c r="D1592" s="609" t="s">
        <v>2617</v>
      </c>
      <c r="E1592" s="579" t="s">
        <v>2595</v>
      </c>
      <c r="F1592" s="593" t="s">
        <v>2616</v>
      </c>
      <c r="G1592" s="470" t="s">
        <v>6063</v>
      </c>
    </row>
    <row r="1593" spans="1:7">
      <c r="A1593" s="712">
        <v>1592</v>
      </c>
      <c r="B1593" s="582">
        <v>2559</v>
      </c>
      <c r="C1593" s="476" t="s">
        <v>3269</v>
      </c>
      <c r="D1593" s="609" t="s">
        <v>2628</v>
      </c>
      <c r="E1593" s="579" t="s">
        <v>2595</v>
      </c>
      <c r="F1593" s="593" t="s">
        <v>2599</v>
      </c>
      <c r="G1593" s="470" t="s">
        <v>6064</v>
      </c>
    </row>
    <row r="1594" spans="1:7">
      <c r="A1594" s="712">
        <v>1593</v>
      </c>
      <c r="B1594" s="582">
        <v>2559</v>
      </c>
      <c r="C1594" s="476" t="s">
        <v>3269</v>
      </c>
      <c r="D1594" s="610" t="s">
        <v>2668</v>
      </c>
      <c r="E1594" s="588" t="s">
        <v>1932</v>
      </c>
      <c r="F1594" s="592" t="s">
        <v>434</v>
      </c>
      <c r="G1594" s="470" t="s">
        <v>5097</v>
      </c>
    </row>
    <row r="1595" spans="1:7">
      <c r="A1595" s="712">
        <v>1594</v>
      </c>
      <c r="B1595" s="582">
        <v>2559</v>
      </c>
      <c r="C1595" s="476" t="s">
        <v>3269</v>
      </c>
      <c r="D1595" s="610" t="s">
        <v>2645</v>
      </c>
      <c r="E1595" s="588" t="s">
        <v>1932</v>
      </c>
      <c r="F1595" s="592" t="s">
        <v>2646</v>
      </c>
      <c r="G1595" s="470" t="s">
        <v>6065</v>
      </c>
    </row>
    <row r="1596" spans="1:7">
      <c r="A1596" s="712">
        <v>1595</v>
      </c>
      <c r="B1596" s="582">
        <v>2559</v>
      </c>
      <c r="C1596" s="476" t="s">
        <v>3269</v>
      </c>
      <c r="D1596" s="610" t="s">
        <v>2654</v>
      </c>
      <c r="E1596" s="588" t="s">
        <v>1932</v>
      </c>
      <c r="F1596" s="592" t="s">
        <v>2650</v>
      </c>
      <c r="G1596" s="470" t="s">
        <v>6066</v>
      </c>
    </row>
    <row r="1597" spans="1:7">
      <c r="A1597" s="712">
        <v>1596</v>
      </c>
      <c r="B1597" s="582">
        <v>2559</v>
      </c>
      <c r="C1597" s="476" t="s">
        <v>3269</v>
      </c>
      <c r="D1597" s="609" t="s">
        <v>2684</v>
      </c>
      <c r="E1597" s="579" t="s">
        <v>2670</v>
      </c>
      <c r="F1597" s="593" t="s">
        <v>2680</v>
      </c>
      <c r="G1597" s="470" t="s">
        <v>2679</v>
      </c>
    </row>
    <row r="1598" spans="1:7">
      <c r="A1598" s="712">
        <v>1597</v>
      </c>
      <c r="B1598" s="582">
        <v>2559</v>
      </c>
      <c r="C1598" s="476" t="s">
        <v>3269</v>
      </c>
      <c r="D1598" s="609" t="s">
        <v>2693</v>
      </c>
      <c r="E1598" s="579" t="s">
        <v>2670</v>
      </c>
      <c r="F1598" s="567" t="s">
        <v>2676</v>
      </c>
      <c r="G1598" s="470" t="s">
        <v>6067</v>
      </c>
    </row>
    <row r="1599" spans="1:7">
      <c r="A1599" s="712">
        <v>1598</v>
      </c>
      <c r="B1599" s="582">
        <v>2559</v>
      </c>
      <c r="C1599" s="476" t="s">
        <v>3269</v>
      </c>
      <c r="D1599" s="609" t="s">
        <v>2704</v>
      </c>
      <c r="E1599" s="579" t="s">
        <v>2670</v>
      </c>
      <c r="F1599" s="593" t="s">
        <v>2688</v>
      </c>
      <c r="G1599" s="470" t="s">
        <v>4154</v>
      </c>
    </row>
    <row r="1600" spans="1:7">
      <c r="A1600" s="712">
        <v>1599</v>
      </c>
      <c r="B1600" s="582">
        <v>2559</v>
      </c>
      <c r="C1600" s="476" t="s">
        <v>3269</v>
      </c>
      <c r="D1600" s="609" t="s">
        <v>2751</v>
      </c>
      <c r="E1600" s="579" t="s">
        <v>2583</v>
      </c>
      <c r="F1600" s="600" t="s">
        <v>2752</v>
      </c>
      <c r="G1600" s="470" t="s">
        <v>6070</v>
      </c>
    </row>
    <row r="1601" spans="1:7">
      <c r="A1601" s="712">
        <v>1600</v>
      </c>
      <c r="B1601" s="582">
        <v>2559</v>
      </c>
      <c r="C1601" s="476" t="s">
        <v>3269</v>
      </c>
      <c r="D1601" s="609" t="s">
        <v>2718</v>
      </c>
      <c r="E1601" s="579" t="s">
        <v>2583</v>
      </c>
      <c r="F1601" s="600" t="s">
        <v>2719</v>
      </c>
      <c r="G1601" s="470" t="s">
        <v>6068</v>
      </c>
    </row>
    <row r="1602" spans="1:7">
      <c r="A1602" s="712">
        <v>1601</v>
      </c>
      <c r="B1602" s="582">
        <v>2559</v>
      </c>
      <c r="C1602" s="476" t="s">
        <v>3269</v>
      </c>
      <c r="D1602" s="609" t="s">
        <v>2731</v>
      </c>
      <c r="E1602" s="579" t="s">
        <v>2583</v>
      </c>
      <c r="F1602" s="593" t="s">
        <v>2732</v>
      </c>
      <c r="G1602" s="470" t="s">
        <v>6069</v>
      </c>
    </row>
    <row r="1603" spans="1:7">
      <c r="A1603" s="712">
        <v>1602</v>
      </c>
      <c r="B1603" s="582">
        <v>2559</v>
      </c>
      <c r="C1603" s="476" t="s">
        <v>3269</v>
      </c>
      <c r="D1603" s="610" t="s">
        <v>2782</v>
      </c>
      <c r="E1603" s="588" t="s">
        <v>2755</v>
      </c>
      <c r="F1603" s="618" t="s">
        <v>2762</v>
      </c>
      <c r="G1603" s="470" t="s">
        <v>6072</v>
      </c>
    </row>
    <row r="1604" spans="1:7">
      <c r="A1604" s="712">
        <v>1603</v>
      </c>
      <c r="B1604" s="582">
        <v>2559</v>
      </c>
      <c r="C1604" s="476" t="s">
        <v>3269</v>
      </c>
      <c r="D1604" s="592" t="s">
        <v>2802</v>
      </c>
      <c r="E1604" s="588" t="s">
        <v>2755</v>
      </c>
      <c r="F1604" s="592" t="s">
        <v>2788</v>
      </c>
      <c r="G1604" s="470" t="s">
        <v>4182</v>
      </c>
    </row>
    <row r="1605" spans="1:7">
      <c r="A1605" s="712">
        <v>1604</v>
      </c>
      <c r="B1605" s="582">
        <v>2559</v>
      </c>
      <c r="C1605" s="476" t="s">
        <v>3269</v>
      </c>
      <c r="D1605" s="613" t="s">
        <v>2772</v>
      </c>
      <c r="E1605" s="588" t="s">
        <v>2755</v>
      </c>
      <c r="F1605" s="615" t="s">
        <v>2768</v>
      </c>
      <c r="G1605" s="470" t="s">
        <v>6071</v>
      </c>
    </row>
    <row r="1606" spans="1:7">
      <c r="A1606" s="712">
        <v>1605</v>
      </c>
      <c r="B1606" s="582">
        <v>2559</v>
      </c>
      <c r="C1606" s="476" t="s">
        <v>3269</v>
      </c>
      <c r="D1606" s="610" t="s">
        <v>2798</v>
      </c>
      <c r="E1606" s="588" t="s">
        <v>2755</v>
      </c>
      <c r="F1606" s="592" t="s">
        <v>2799</v>
      </c>
      <c r="G1606" s="470" t="s">
        <v>6073</v>
      </c>
    </row>
    <row r="1607" spans="1:7">
      <c r="A1607" s="712">
        <v>1606</v>
      </c>
      <c r="B1607" s="582">
        <v>2559</v>
      </c>
      <c r="C1607" s="476" t="s">
        <v>3269</v>
      </c>
      <c r="D1607" s="610" t="s">
        <v>2817</v>
      </c>
      <c r="E1607" s="588" t="s">
        <v>1414</v>
      </c>
      <c r="F1607" s="592" t="s">
        <v>2818</v>
      </c>
      <c r="G1607" s="470" t="s">
        <v>6074</v>
      </c>
    </row>
    <row r="1608" spans="1:7">
      <c r="A1608" s="712">
        <v>1607</v>
      </c>
      <c r="B1608" s="582">
        <v>2559</v>
      </c>
      <c r="C1608" s="476" t="s">
        <v>3269</v>
      </c>
      <c r="D1608" s="611" t="s">
        <v>2824</v>
      </c>
      <c r="E1608" s="588" t="s">
        <v>1414</v>
      </c>
      <c r="F1608" s="598" t="s">
        <v>2804</v>
      </c>
      <c r="G1608" s="470" t="s">
        <v>5120</v>
      </c>
    </row>
    <row r="1609" spans="1:7">
      <c r="A1609" s="712">
        <v>1608</v>
      </c>
      <c r="B1609" s="582">
        <v>2559</v>
      </c>
      <c r="C1609" s="476" t="s">
        <v>3269</v>
      </c>
      <c r="D1609" s="610" t="s">
        <v>2835</v>
      </c>
      <c r="E1609" s="588" t="s">
        <v>1414</v>
      </c>
      <c r="F1609" s="592" t="s">
        <v>2836</v>
      </c>
      <c r="G1609" s="470" t="s">
        <v>2822</v>
      </c>
    </row>
    <row r="1610" spans="1:7">
      <c r="A1610" s="712">
        <v>1609</v>
      </c>
      <c r="B1610" s="582">
        <v>2559</v>
      </c>
      <c r="C1610" s="476" t="s">
        <v>3269</v>
      </c>
      <c r="D1610" s="610" t="s">
        <v>2871</v>
      </c>
      <c r="E1610" s="588" t="s">
        <v>1445</v>
      </c>
      <c r="F1610" s="592" t="s">
        <v>332</v>
      </c>
      <c r="G1610" s="470" t="s">
        <v>6076</v>
      </c>
    </row>
    <row r="1611" spans="1:7">
      <c r="A1611" s="712">
        <v>1610</v>
      </c>
      <c r="B1611" s="582">
        <v>2559</v>
      </c>
      <c r="C1611" s="476" t="s">
        <v>3269</v>
      </c>
      <c r="D1611" s="610" t="s">
        <v>2859</v>
      </c>
      <c r="E1611" s="588" t="s">
        <v>1445</v>
      </c>
      <c r="F1611" s="618" t="s">
        <v>2860</v>
      </c>
      <c r="G1611" s="470" t="s">
        <v>6075</v>
      </c>
    </row>
    <row r="1612" spans="1:7">
      <c r="A1612" s="712">
        <v>1611</v>
      </c>
      <c r="B1612" s="582">
        <v>2559</v>
      </c>
      <c r="C1612" s="476" t="s">
        <v>3269</v>
      </c>
      <c r="D1612" s="609" t="s">
        <v>2902</v>
      </c>
      <c r="E1612" s="579" t="s">
        <v>2873</v>
      </c>
      <c r="F1612" s="593" t="s">
        <v>2903</v>
      </c>
      <c r="G1612" s="470" t="s">
        <v>6078</v>
      </c>
    </row>
    <row r="1613" spans="1:7">
      <c r="A1613" s="712">
        <v>1612</v>
      </c>
      <c r="B1613" s="582">
        <v>2559</v>
      </c>
      <c r="C1613" s="476" t="s">
        <v>3269</v>
      </c>
      <c r="D1613" s="609" t="s">
        <v>2889</v>
      </c>
      <c r="E1613" s="579" t="s">
        <v>2873</v>
      </c>
      <c r="F1613" s="593" t="s">
        <v>43</v>
      </c>
      <c r="G1613" s="470" t="s">
        <v>6077</v>
      </c>
    </row>
    <row r="1614" spans="1:7">
      <c r="A1614" s="712">
        <v>1613</v>
      </c>
      <c r="B1614" s="582">
        <v>2559</v>
      </c>
      <c r="C1614" s="476" t="s">
        <v>3269</v>
      </c>
      <c r="D1614" s="610" t="s">
        <v>2944</v>
      </c>
      <c r="E1614" s="588" t="s">
        <v>1919</v>
      </c>
      <c r="F1614" s="592" t="s">
        <v>434</v>
      </c>
      <c r="G1614" s="470" t="s">
        <v>6081</v>
      </c>
    </row>
    <row r="1615" spans="1:7">
      <c r="A1615" s="712">
        <v>1614</v>
      </c>
      <c r="B1615" s="582">
        <v>2559</v>
      </c>
      <c r="C1615" s="476" t="s">
        <v>3269</v>
      </c>
      <c r="D1615" s="610" t="s">
        <v>2917</v>
      </c>
      <c r="E1615" s="588" t="s">
        <v>1919</v>
      </c>
      <c r="F1615" s="592" t="s">
        <v>2918</v>
      </c>
      <c r="G1615" s="470" t="s">
        <v>6079</v>
      </c>
    </row>
    <row r="1616" spans="1:7">
      <c r="A1616" s="712">
        <v>1615</v>
      </c>
      <c r="B1616" s="582">
        <v>2559</v>
      </c>
      <c r="C1616" s="476" t="s">
        <v>3269</v>
      </c>
      <c r="D1616" s="610" t="s">
        <v>2927</v>
      </c>
      <c r="E1616" s="588" t="s">
        <v>1919</v>
      </c>
      <c r="F1616" s="592" t="s">
        <v>2928</v>
      </c>
      <c r="G1616" s="470" t="s">
        <v>6080</v>
      </c>
    </row>
    <row r="1617" spans="1:7">
      <c r="A1617" s="712">
        <v>1616</v>
      </c>
      <c r="B1617" s="582">
        <v>2559</v>
      </c>
      <c r="C1617" s="476" t="s">
        <v>3269</v>
      </c>
      <c r="D1617" s="610" t="s">
        <v>2972</v>
      </c>
      <c r="E1617" s="588" t="s">
        <v>1482</v>
      </c>
      <c r="F1617" s="592" t="s">
        <v>2973</v>
      </c>
      <c r="G1617" s="470" t="s">
        <v>6082</v>
      </c>
    </row>
    <row r="1618" spans="1:7">
      <c r="A1618" s="712">
        <v>1617</v>
      </c>
      <c r="B1618" s="582">
        <v>2559</v>
      </c>
      <c r="C1618" s="476" t="s">
        <v>3269</v>
      </c>
      <c r="D1618" s="610" t="s">
        <v>2992</v>
      </c>
      <c r="E1618" s="588" t="s">
        <v>1482</v>
      </c>
      <c r="F1618" s="592" t="s">
        <v>2973</v>
      </c>
      <c r="G1618" s="470" t="s">
        <v>6083</v>
      </c>
    </row>
    <row r="1619" spans="1:7">
      <c r="A1619" s="712">
        <v>1618</v>
      </c>
      <c r="B1619" s="582">
        <v>2559</v>
      </c>
      <c r="C1619" s="476" t="s">
        <v>3269</v>
      </c>
      <c r="D1619" s="609" t="s">
        <v>3024</v>
      </c>
      <c r="E1619" s="579" t="s">
        <v>2995</v>
      </c>
      <c r="F1619" s="600" t="s">
        <v>3025</v>
      </c>
      <c r="G1619" s="470" t="s">
        <v>6085</v>
      </c>
    </row>
    <row r="1620" spans="1:7">
      <c r="A1620" s="712">
        <v>1619</v>
      </c>
      <c r="B1620" s="582">
        <v>2559</v>
      </c>
      <c r="C1620" s="476" t="s">
        <v>3269</v>
      </c>
      <c r="D1620" s="609" t="s">
        <v>3012</v>
      </c>
      <c r="E1620" s="579" t="s">
        <v>2995</v>
      </c>
      <c r="F1620" s="600" t="s">
        <v>3013</v>
      </c>
      <c r="G1620" s="470" t="s">
        <v>6084</v>
      </c>
    </row>
    <row r="1621" spans="1:7">
      <c r="A1621" s="712">
        <v>1620</v>
      </c>
      <c r="B1621" s="582">
        <v>2559</v>
      </c>
      <c r="C1621" s="476" t="s">
        <v>3269</v>
      </c>
      <c r="D1621" s="609" t="s">
        <v>3042</v>
      </c>
      <c r="E1621" s="579" t="s">
        <v>2995</v>
      </c>
      <c r="F1621" s="593" t="s">
        <v>3011</v>
      </c>
      <c r="G1621" s="470" t="s">
        <v>6086</v>
      </c>
    </row>
    <row r="1622" spans="1:7">
      <c r="A1622" s="712">
        <v>1621</v>
      </c>
      <c r="B1622" s="582">
        <v>2559</v>
      </c>
      <c r="C1622" s="476" t="s">
        <v>3269</v>
      </c>
      <c r="D1622" s="610" t="s">
        <v>3067</v>
      </c>
      <c r="E1622" s="588" t="s">
        <v>1983</v>
      </c>
      <c r="F1622" s="592" t="s">
        <v>3068</v>
      </c>
      <c r="G1622" s="470" t="s">
        <v>6087</v>
      </c>
    </row>
    <row r="1623" spans="1:7">
      <c r="A1623" s="712">
        <v>1622</v>
      </c>
      <c r="B1623" s="582">
        <v>2559</v>
      </c>
      <c r="C1623" s="476" t="s">
        <v>3269</v>
      </c>
      <c r="D1623" s="610" t="s">
        <v>3083</v>
      </c>
      <c r="E1623" s="588" t="s">
        <v>1983</v>
      </c>
      <c r="F1623" s="597" t="s">
        <v>43</v>
      </c>
      <c r="G1623" s="470" t="s">
        <v>6088</v>
      </c>
    </row>
    <row r="1624" spans="1:7">
      <c r="A1624" s="712">
        <v>1623</v>
      </c>
      <c r="B1624" s="582">
        <v>2559</v>
      </c>
      <c r="C1624" s="476" t="s">
        <v>3269</v>
      </c>
      <c r="D1624" s="610" t="s">
        <v>3135</v>
      </c>
      <c r="E1624" s="588" t="s">
        <v>1887</v>
      </c>
      <c r="F1624" s="592" t="s">
        <v>3136</v>
      </c>
      <c r="G1624" s="470" t="s">
        <v>6091</v>
      </c>
    </row>
    <row r="1625" spans="1:7">
      <c r="A1625" s="712">
        <v>1624</v>
      </c>
      <c r="B1625" s="582">
        <v>2559</v>
      </c>
      <c r="C1625" s="476" t="s">
        <v>3269</v>
      </c>
      <c r="D1625" s="610" t="s">
        <v>3118</v>
      </c>
      <c r="E1625" s="588" t="s">
        <v>1887</v>
      </c>
      <c r="F1625" s="592" t="s">
        <v>3108</v>
      </c>
      <c r="G1625" s="470" t="s">
        <v>6090</v>
      </c>
    </row>
    <row r="1626" spans="1:7">
      <c r="A1626" s="712">
        <v>1625</v>
      </c>
      <c r="B1626" s="582">
        <v>2559</v>
      </c>
      <c r="C1626" s="476" t="s">
        <v>3269</v>
      </c>
      <c r="D1626" s="610" t="s">
        <v>3103</v>
      </c>
      <c r="E1626" s="588" t="s">
        <v>1887</v>
      </c>
      <c r="F1626" s="592" t="s">
        <v>3104</v>
      </c>
      <c r="G1626" s="470" t="s">
        <v>6089</v>
      </c>
    </row>
    <row r="1627" spans="1:7">
      <c r="A1627" s="712">
        <v>1626</v>
      </c>
      <c r="B1627" s="603">
        <v>2560</v>
      </c>
      <c r="C1627" s="476"/>
      <c r="D1627" s="610"/>
      <c r="E1627" s="588"/>
      <c r="F1627" s="592"/>
    </row>
    <row r="1628" spans="1:7">
      <c r="A1628" s="712">
        <v>1627</v>
      </c>
      <c r="B1628" s="582">
        <v>2560</v>
      </c>
      <c r="C1628" s="476" t="s">
        <v>3269</v>
      </c>
      <c r="D1628" s="593" t="s">
        <v>44</v>
      </c>
      <c r="E1628" s="579" t="s">
        <v>21</v>
      </c>
      <c r="F1628" s="593" t="s">
        <v>36</v>
      </c>
      <c r="G1628" s="470" t="s">
        <v>6093</v>
      </c>
    </row>
    <row r="1629" spans="1:7">
      <c r="A1629" s="712">
        <v>1628</v>
      </c>
      <c r="B1629" s="604">
        <v>2560</v>
      </c>
      <c r="C1629" s="476" t="s">
        <v>3269</v>
      </c>
      <c r="D1629" s="600" t="s">
        <v>35</v>
      </c>
      <c r="E1629" s="579" t="s">
        <v>21</v>
      </c>
      <c r="F1629" s="600" t="s">
        <v>36</v>
      </c>
      <c r="G1629" s="470" t="s">
        <v>6092</v>
      </c>
    </row>
    <row r="1630" spans="1:7">
      <c r="A1630" s="712">
        <v>1629</v>
      </c>
      <c r="B1630" s="582">
        <v>2560</v>
      </c>
      <c r="C1630" s="476" t="s">
        <v>3269</v>
      </c>
      <c r="D1630" s="593" t="s">
        <v>87</v>
      </c>
      <c r="E1630" s="579" t="s">
        <v>61</v>
      </c>
      <c r="F1630" s="593" t="s">
        <v>86</v>
      </c>
      <c r="G1630" s="470" t="s">
        <v>6094</v>
      </c>
    </row>
    <row r="1631" spans="1:7">
      <c r="A1631" s="712">
        <v>1630</v>
      </c>
      <c r="B1631" s="582">
        <v>2560</v>
      </c>
      <c r="C1631" s="476" t="s">
        <v>3269</v>
      </c>
      <c r="D1631" s="593" t="s">
        <v>77</v>
      </c>
      <c r="E1631" s="579" t="s">
        <v>61</v>
      </c>
      <c r="F1631" s="593" t="s">
        <v>78</v>
      </c>
      <c r="G1631" s="470" t="s">
        <v>3562</v>
      </c>
    </row>
    <row r="1632" spans="1:7">
      <c r="A1632" s="712">
        <v>1631</v>
      </c>
      <c r="B1632" s="582">
        <v>2560</v>
      </c>
      <c r="C1632" s="476" t="s">
        <v>3269</v>
      </c>
      <c r="D1632" s="592" t="s">
        <v>121</v>
      </c>
      <c r="E1632" s="588" t="s">
        <v>105</v>
      </c>
      <c r="F1632" s="592" t="s">
        <v>122</v>
      </c>
      <c r="G1632" s="470" t="s">
        <v>6095</v>
      </c>
    </row>
    <row r="1633" spans="1:7">
      <c r="A1633" s="712">
        <v>1632</v>
      </c>
      <c r="B1633" s="582">
        <v>2560</v>
      </c>
      <c r="C1633" s="476" t="s">
        <v>3269</v>
      </c>
      <c r="D1633" s="592" t="s">
        <v>132</v>
      </c>
      <c r="E1633" s="588" t="s">
        <v>105</v>
      </c>
      <c r="F1633" s="592" t="s">
        <v>133</v>
      </c>
      <c r="G1633" s="470" t="s">
        <v>6096</v>
      </c>
    </row>
    <row r="1634" spans="1:7">
      <c r="A1634" s="712">
        <v>1633</v>
      </c>
      <c r="B1634" s="582">
        <v>2560</v>
      </c>
      <c r="C1634" s="476" t="s">
        <v>3269</v>
      </c>
      <c r="D1634" s="597" t="s">
        <v>168</v>
      </c>
      <c r="E1634" s="588" t="s">
        <v>149</v>
      </c>
      <c r="F1634" s="597" t="s">
        <v>169</v>
      </c>
      <c r="G1634" s="470" t="s">
        <v>6097</v>
      </c>
    </row>
    <row r="1635" spans="1:7">
      <c r="A1635" s="712">
        <v>1634</v>
      </c>
      <c r="B1635" s="582">
        <v>2560</v>
      </c>
      <c r="C1635" s="476" t="s">
        <v>3269</v>
      </c>
      <c r="D1635" s="592" t="s">
        <v>177</v>
      </c>
      <c r="E1635" s="588" t="s">
        <v>149</v>
      </c>
      <c r="F1635" s="592" t="s">
        <v>178</v>
      </c>
      <c r="G1635" s="470" t="s">
        <v>6098</v>
      </c>
    </row>
    <row r="1636" spans="1:7">
      <c r="A1636" s="712">
        <v>1635</v>
      </c>
      <c r="B1636" s="582">
        <v>2560</v>
      </c>
      <c r="C1636" s="476" t="s">
        <v>3269</v>
      </c>
      <c r="D1636" s="592" t="s">
        <v>215</v>
      </c>
      <c r="E1636" s="588" t="s">
        <v>198</v>
      </c>
      <c r="F1636" s="592" t="s">
        <v>216</v>
      </c>
      <c r="G1636" s="470" t="s">
        <v>6099</v>
      </c>
    </row>
    <row r="1637" spans="1:7">
      <c r="A1637" s="712">
        <v>1636</v>
      </c>
      <c r="B1637" s="582">
        <v>2560</v>
      </c>
      <c r="C1637" s="476" t="s">
        <v>3269</v>
      </c>
      <c r="D1637" s="592" t="s">
        <v>228</v>
      </c>
      <c r="E1637" s="588" t="s">
        <v>198</v>
      </c>
      <c r="F1637" s="592" t="s">
        <v>229</v>
      </c>
      <c r="G1637" s="470" t="s">
        <v>229</v>
      </c>
    </row>
    <row r="1638" spans="1:7">
      <c r="A1638" s="712">
        <v>1637</v>
      </c>
      <c r="B1638" s="582">
        <v>2560</v>
      </c>
      <c r="C1638" s="476" t="s">
        <v>3269</v>
      </c>
      <c r="D1638" s="593" t="s">
        <v>274</v>
      </c>
      <c r="E1638" s="579" t="s">
        <v>248</v>
      </c>
      <c r="F1638" s="593" t="s">
        <v>275</v>
      </c>
      <c r="G1638" s="470" t="s">
        <v>6101</v>
      </c>
    </row>
    <row r="1639" spans="1:7">
      <c r="A1639" s="712">
        <v>1638</v>
      </c>
      <c r="B1639" s="582">
        <v>2560</v>
      </c>
      <c r="C1639" s="476" t="s">
        <v>3269</v>
      </c>
      <c r="D1639" s="593" t="s">
        <v>263</v>
      </c>
      <c r="E1639" s="579" t="s">
        <v>248</v>
      </c>
      <c r="F1639" s="593" t="s">
        <v>264</v>
      </c>
      <c r="G1639" s="470" t="s">
        <v>6100</v>
      </c>
    </row>
    <row r="1640" spans="1:7">
      <c r="A1640" s="712">
        <v>1639</v>
      </c>
      <c r="B1640" s="582">
        <v>2560</v>
      </c>
      <c r="C1640" s="476" t="s">
        <v>3269</v>
      </c>
      <c r="D1640" s="593" t="s">
        <v>309</v>
      </c>
      <c r="E1640" s="579" t="s">
        <v>292</v>
      </c>
      <c r="F1640" s="593" t="s">
        <v>310</v>
      </c>
      <c r="G1640" s="470" t="s">
        <v>6102</v>
      </c>
    </row>
    <row r="1641" spans="1:7">
      <c r="A1641" s="712">
        <v>1640</v>
      </c>
      <c r="B1641" s="582">
        <v>2560</v>
      </c>
      <c r="C1641" s="476" t="s">
        <v>3269</v>
      </c>
      <c r="D1641" s="593" t="s">
        <v>318</v>
      </c>
      <c r="E1641" s="579" t="s">
        <v>292</v>
      </c>
      <c r="F1641" s="593" t="s">
        <v>319</v>
      </c>
      <c r="G1641" s="470" t="s">
        <v>6103</v>
      </c>
    </row>
    <row r="1642" spans="1:7">
      <c r="A1642" s="712">
        <v>1641</v>
      </c>
      <c r="B1642" s="582">
        <v>2560</v>
      </c>
      <c r="C1642" s="476" t="s">
        <v>3269</v>
      </c>
      <c r="D1642" s="593" t="s">
        <v>360</v>
      </c>
      <c r="E1642" s="586" t="s">
        <v>333</v>
      </c>
      <c r="F1642" s="593" t="s">
        <v>361</v>
      </c>
      <c r="G1642" s="470" t="s">
        <v>4281</v>
      </c>
    </row>
    <row r="1643" spans="1:7">
      <c r="A1643" s="712">
        <v>1642</v>
      </c>
      <c r="B1643" s="582">
        <v>2560</v>
      </c>
      <c r="C1643" s="476" t="s">
        <v>3269</v>
      </c>
      <c r="D1643" s="593" t="s">
        <v>351</v>
      </c>
      <c r="E1643" s="586" t="s">
        <v>333</v>
      </c>
      <c r="F1643" s="593" t="s">
        <v>343</v>
      </c>
      <c r="G1643" s="470" t="s">
        <v>6104</v>
      </c>
    </row>
    <row r="1644" spans="1:7">
      <c r="A1644" s="712">
        <v>1643</v>
      </c>
      <c r="B1644" s="582">
        <v>2560</v>
      </c>
      <c r="C1644" s="476" t="s">
        <v>3269</v>
      </c>
      <c r="D1644" s="593" t="s">
        <v>371</v>
      </c>
      <c r="E1644" s="586" t="s">
        <v>333</v>
      </c>
      <c r="F1644" s="593" t="s">
        <v>361</v>
      </c>
      <c r="G1644" s="470" t="s">
        <v>6105</v>
      </c>
    </row>
    <row r="1645" spans="1:7">
      <c r="A1645" s="712">
        <v>1644</v>
      </c>
      <c r="B1645" s="582">
        <v>2560</v>
      </c>
      <c r="C1645" s="476" t="s">
        <v>3269</v>
      </c>
      <c r="D1645" s="593" t="s">
        <v>391</v>
      </c>
      <c r="E1645" s="579" t="s">
        <v>373</v>
      </c>
      <c r="F1645" s="593" t="s">
        <v>392</v>
      </c>
      <c r="G1645" s="470" t="s">
        <v>6106</v>
      </c>
    </row>
    <row r="1646" spans="1:7">
      <c r="A1646" s="712">
        <v>1645</v>
      </c>
      <c r="B1646" s="582">
        <v>2560</v>
      </c>
      <c r="C1646" s="476" t="s">
        <v>3269</v>
      </c>
      <c r="D1646" s="594" t="s">
        <v>400</v>
      </c>
      <c r="E1646" s="579" t="s">
        <v>373</v>
      </c>
      <c r="F1646" s="594" t="s">
        <v>401</v>
      </c>
      <c r="G1646" s="470" t="s">
        <v>5603</v>
      </c>
    </row>
    <row r="1647" spans="1:7">
      <c r="A1647" s="712">
        <v>1646</v>
      </c>
      <c r="B1647" s="582">
        <v>2560</v>
      </c>
      <c r="C1647" s="476" t="s">
        <v>3269</v>
      </c>
      <c r="D1647" s="593" t="s">
        <v>435</v>
      </c>
      <c r="E1647" s="579" t="s">
        <v>411</v>
      </c>
      <c r="F1647" s="593" t="s">
        <v>436</v>
      </c>
      <c r="G1647" s="470" t="s">
        <v>6108</v>
      </c>
    </row>
    <row r="1648" spans="1:7">
      <c r="A1648" s="712">
        <v>1647</v>
      </c>
      <c r="B1648" s="582">
        <v>2560</v>
      </c>
      <c r="C1648" s="476" t="s">
        <v>3269</v>
      </c>
      <c r="D1648" s="593" t="s">
        <v>425</v>
      </c>
      <c r="E1648" s="579" t="s">
        <v>411</v>
      </c>
      <c r="F1648" s="593" t="s">
        <v>426</v>
      </c>
      <c r="G1648" s="470" t="s">
        <v>6107</v>
      </c>
    </row>
    <row r="1649" spans="1:7">
      <c r="A1649" s="712">
        <v>1648</v>
      </c>
      <c r="B1649" s="582">
        <v>2560</v>
      </c>
      <c r="C1649" s="476" t="s">
        <v>3269</v>
      </c>
      <c r="D1649" s="600" t="s">
        <v>499</v>
      </c>
      <c r="E1649" s="579" t="s">
        <v>457</v>
      </c>
      <c r="F1649" s="600" t="s">
        <v>473</v>
      </c>
      <c r="G1649" s="470" t="s">
        <v>6111</v>
      </c>
    </row>
    <row r="1650" spans="1:7">
      <c r="A1650" s="712">
        <v>1649</v>
      </c>
      <c r="B1650" s="582">
        <v>2560</v>
      </c>
      <c r="C1650" s="476" t="s">
        <v>3269</v>
      </c>
      <c r="D1650" s="600" t="s">
        <v>475</v>
      </c>
      <c r="E1650" s="579" t="s">
        <v>457</v>
      </c>
      <c r="F1650" s="600" t="s">
        <v>476</v>
      </c>
      <c r="G1650" s="470" t="s">
        <v>6109</v>
      </c>
    </row>
    <row r="1651" spans="1:7">
      <c r="A1651" s="712">
        <v>1650</v>
      </c>
      <c r="B1651" s="582">
        <v>2560</v>
      </c>
      <c r="C1651" s="476" t="s">
        <v>3269</v>
      </c>
      <c r="D1651" s="593" t="s">
        <v>485</v>
      </c>
      <c r="E1651" s="579" t="s">
        <v>457</v>
      </c>
      <c r="F1651" s="593" t="s">
        <v>486</v>
      </c>
      <c r="G1651" s="470" t="s">
        <v>6110</v>
      </c>
    </row>
    <row r="1652" spans="1:7">
      <c r="A1652" s="712">
        <v>1651</v>
      </c>
      <c r="B1652" s="582">
        <v>2560</v>
      </c>
      <c r="C1652" s="476" t="s">
        <v>3269</v>
      </c>
      <c r="D1652" s="614" t="s">
        <v>520</v>
      </c>
      <c r="E1652" s="579" t="s">
        <v>501</v>
      </c>
      <c r="F1652" s="614" t="s">
        <v>521</v>
      </c>
      <c r="G1652" s="470" t="s">
        <v>6112</v>
      </c>
    </row>
    <row r="1653" spans="1:7">
      <c r="A1653" s="712">
        <v>1652</v>
      </c>
      <c r="B1653" s="582">
        <v>2560</v>
      </c>
      <c r="C1653" s="476" t="s">
        <v>3269</v>
      </c>
      <c r="D1653" s="593" t="s">
        <v>532</v>
      </c>
      <c r="E1653" s="579" t="s">
        <v>501</v>
      </c>
      <c r="F1653" s="593" t="s">
        <v>531</v>
      </c>
      <c r="G1653" s="470" t="s">
        <v>6113</v>
      </c>
    </row>
    <row r="1654" spans="1:7">
      <c r="A1654" s="712">
        <v>1653</v>
      </c>
      <c r="B1654" s="582">
        <v>2560</v>
      </c>
      <c r="C1654" s="476" t="s">
        <v>3269</v>
      </c>
      <c r="D1654" s="600" t="s">
        <v>550</v>
      </c>
      <c r="E1654" s="579" t="s">
        <v>501</v>
      </c>
      <c r="F1654" s="600" t="s">
        <v>517</v>
      </c>
      <c r="G1654" s="470" t="s">
        <v>6114</v>
      </c>
    </row>
    <row r="1655" spans="1:7">
      <c r="A1655" s="712">
        <v>1654</v>
      </c>
      <c r="B1655" s="582">
        <v>2560</v>
      </c>
      <c r="C1655" s="476" t="s">
        <v>3269</v>
      </c>
      <c r="D1655" s="593" t="s">
        <v>585</v>
      </c>
      <c r="E1655" s="579" t="s">
        <v>552</v>
      </c>
      <c r="F1655" s="593" t="s">
        <v>586</v>
      </c>
      <c r="G1655" s="470" t="s">
        <v>6116</v>
      </c>
    </row>
    <row r="1656" spans="1:7">
      <c r="A1656" s="712">
        <v>1655</v>
      </c>
      <c r="B1656" s="582">
        <v>2560</v>
      </c>
      <c r="C1656" s="476" t="s">
        <v>3269</v>
      </c>
      <c r="D1656" s="600" t="s">
        <v>573</v>
      </c>
      <c r="E1656" s="579" t="s">
        <v>552</v>
      </c>
      <c r="F1656" s="600" t="s">
        <v>574</v>
      </c>
      <c r="G1656" s="470" t="s">
        <v>6115</v>
      </c>
    </row>
    <row r="1657" spans="1:7">
      <c r="A1657" s="712">
        <v>1656</v>
      </c>
      <c r="B1657" s="582">
        <v>2560</v>
      </c>
      <c r="C1657" s="476" t="s">
        <v>3269</v>
      </c>
      <c r="D1657" s="600" t="s">
        <v>625</v>
      </c>
      <c r="E1657" s="579" t="s">
        <v>608</v>
      </c>
      <c r="F1657" s="600" t="s">
        <v>623</v>
      </c>
      <c r="G1657" s="470" t="s">
        <v>6117</v>
      </c>
    </row>
    <row r="1658" spans="1:7">
      <c r="A1658" s="712">
        <v>1657</v>
      </c>
      <c r="B1658" s="582">
        <v>2560</v>
      </c>
      <c r="C1658" s="476" t="s">
        <v>3269</v>
      </c>
      <c r="D1658" s="596" t="s">
        <v>629</v>
      </c>
      <c r="E1658" s="579" t="s">
        <v>608</v>
      </c>
      <c r="F1658" s="596" t="s">
        <v>621</v>
      </c>
      <c r="G1658" s="470" t="s">
        <v>5787</v>
      </c>
    </row>
    <row r="1659" spans="1:7">
      <c r="A1659" s="712">
        <v>1658</v>
      </c>
      <c r="B1659" s="582">
        <v>2560</v>
      </c>
      <c r="C1659" s="476" t="s">
        <v>3269</v>
      </c>
      <c r="D1659" s="593" t="s">
        <v>631</v>
      </c>
      <c r="E1659" s="579" t="s">
        <v>608</v>
      </c>
      <c r="F1659" s="593" t="s">
        <v>618</v>
      </c>
      <c r="G1659" s="470" t="s">
        <v>6118</v>
      </c>
    </row>
    <row r="1660" spans="1:7">
      <c r="A1660" s="712">
        <v>1659</v>
      </c>
      <c r="B1660" s="582">
        <v>2560</v>
      </c>
      <c r="C1660" s="476" t="s">
        <v>3269</v>
      </c>
      <c r="D1660" s="593" t="s">
        <v>660</v>
      </c>
      <c r="E1660" s="579" t="s">
        <v>647</v>
      </c>
      <c r="F1660" s="593" t="s">
        <v>661</v>
      </c>
      <c r="G1660" s="470" t="s">
        <v>6119</v>
      </c>
    </row>
    <row r="1661" spans="1:7">
      <c r="A1661" s="712">
        <v>1660</v>
      </c>
      <c r="B1661" s="582">
        <v>2560</v>
      </c>
      <c r="C1661" s="476" t="s">
        <v>3269</v>
      </c>
      <c r="D1661" s="567" t="s">
        <v>666</v>
      </c>
      <c r="E1661" s="579" t="s">
        <v>647</v>
      </c>
      <c r="F1661" s="567" t="s">
        <v>667</v>
      </c>
      <c r="G1661" s="470" t="s">
        <v>6120</v>
      </c>
    </row>
    <row r="1662" spans="1:7">
      <c r="A1662" s="712">
        <v>1661</v>
      </c>
      <c r="B1662" s="582">
        <v>2560</v>
      </c>
      <c r="C1662" s="476" t="s">
        <v>3269</v>
      </c>
      <c r="D1662" s="592" t="s">
        <v>706</v>
      </c>
      <c r="E1662" s="588" t="s">
        <v>679</v>
      </c>
      <c r="F1662" s="592" t="s">
        <v>707</v>
      </c>
      <c r="G1662" s="470" t="s">
        <v>6122</v>
      </c>
    </row>
    <row r="1663" spans="1:7">
      <c r="A1663" s="712">
        <v>1662</v>
      </c>
      <c r="B1663" s="582">
        <v>2560</v>
      </c>
      <c r="C1663" s="476" t="s">
        <v>3269</v>
      </c>
      <c r="D1663" s="597" t="s">
        <v>694</v>
      </c>
      <c r="E1663" s="588" t="s">
        <v>679</v>
      </c>
      <c r="F1663" s="597" t="s">
        <v>695</v>
      </c>
      <c r="G1663" s="470" t="s">
        <v>6121</v>
      </c>
    </row>
    <row r="1664" spans="1:7">
      <c r="A1664" s="712">
        <v>1663</v>
      </c>
      <c r="B1664" s="582">
        <v>2560</v>
      </c>
      <c r="C1664" s="476" t="s">
        <v>3269</v>
      </c>
      <c r="D1664" s="594" t="s">
        <v>724</v>
      </c>
      <c r="E1664" s="579" t="s">
        <v>721</v>
      </c>
      <c r="F1664" s="594" t="s">
        <v>725</v>
      </c>
      <c r="G1664" s="470" t="s">
        <v>6123</v>
      </c>
    </row>
    <row r="1665" spans="1:7">
      <c r="A1665" s="712">
        <v>1664</v>
      </c>
      <c r="B1665" s="582">
        <v>2560</v>
      </c>
      <c r="C1665" s="476" t="s">
        <v>3269</v>
      </c>
      <c r="D1665" s="593" t="s">
        <v>737</v>
      </c>
      <c r="E1665" s="579" t="s">
        <v>721</v>
      </c>
      <c r="F1665" s="593" t="s">
        <v>738</v>
      </c>
      <c r="G1665" s="470" t="s">
        <v>734</v>
      </c>
    </row>
    <row r="1666" spans="1:7">
      <c r="A1666" s="712">
        <v>1665</v>
      </c>
      <c r="B1666" s="582">
        <v>2560</v>
      </c>
      <c r="C1666" s="476" t="s">
        <v>3269</v>
      </c>
      <c r="D1666" s="593" t="s">
        <v>777</v>
      </c>
      <c r="E1666" s="579" t="s">
        <v>754</v>
      </c>
      <c r="F1666" s="593" t="s">
        <v>778</v>
      </c>
      <c r="G1666" s="470" t="s">
        <v>757</v>
      </c>
    </row>
    <row r="1667" spans="1:7">
      <c r="A1667" s="712">
        <v>1666</v>
      </c>
      <c r="B1667" s="582">
        <v>2560</v>
      </c>
      <c r="C1667" s="476" t="s">
        <v>3269</v>
      </c>
      <c r="D1667" s="593" t="s">
        <v>766</v>
      </c>
      <c r="E1667" s="579" t="s">
        <v>754</v>
      </c>
      <c r="F1667" s="593" t="s">
        <v>767</v>
      </c>
      <c r="G1667" s="470" t="s">
        <v>6124</v>
      </c>
    </row>
    <row r="1668" spans="1:7">
      <c r="A1668" s="712">
        <v>1667</v>
      </c>
      <c r="B1668" s="582">
        <v>2560</v>
      </c>
      <c r="C1668" s="476" t="s">
        <v>3269</v>
      </c>
      <c r="D1668" s="592" t="s">
        <v>806</v>
      </c>
      <c r="E1668" s="588" t="s">
        <v>792</v>
      </c>
      <c r="F1668" s="592" t="s">
        <v>807</v>
      </c>
      <c r="G1668" s="470" t="s">
        <v>6125</v>
      </c>
    </row>
    <row r="1669" spans="1:7">
      <c r="A1669" s="712">
        <v>1668</v>
      </c>
      <c r="B1669" s="582">
        <v>2560</v>
      </c>
      <c r="C1669" s="476" t="s">
        <v>3269</v>
      </c>
      <c r="D1669" s="592" t="s">
        <v>814</v>
      </c>
      <c r="E1669" s="588" t="s">
        <v>792</v>
      </c>
      <c r="F1669" s="592" t="s">
        <v>795</v>
      </c>
      <c r="G1669" s="470" t="s">
        <v>6126</v>
      </c>
    </row>
    <row r="1670" spans="1:7">
      <c r="A1670" s="712">
        <v>1669</v>
      </c>
      <c r="B1670" s="582">
        <v>2560</v>
      </c>
      <c r="C1670" s="476" t="s">
        <v>3269</v>
      </c>
      <c r="D1670" s="593" t="s">
        <v>859</v>
      </c>
      <c r="E1670" s="579" t="s">
        <v>831</v>
      </c>
      <c r="F1670" s="593" t="s">
        <v>860</v>
      </c>
      <c r="G1670" s="470" t="s">
        <v>6127</v>
      </c>
    </row>
    <row r="1671" spans="1:7">
      <c r="A1671" s="712">
        <v>1670</v>
      </c>
      <c r="B1671" s="582">
        <v>2560</v>
      </c>
      <c r="C1671" s="476" t="s">
        <v>3269</v>
      </c>
      <c r="D1671" s="593" t="s">
        <v>846</v>
      </c>
      <c r="E1671" s="579" t="s">
        <v>831</v>
      </c>
      <c r="F1671" s="593" t="s">
        <v>847</v>
      </c>
      <c r="G1671" s="470" t="s">
        <v>3543</v>
      </c>
    </row>
    <row r="1672" spans="1:7">
      <c r="A1672" s="712">
        <v>1671</v>
      </c>
      <c r="B1672" s="582">
        <v>2560</v>
      </c>
      <c r="C1672" s="476" t="s">
        <v>3269</v>
      </c>
      <c r="D1672" s="596" t="s">
        <v>888</v>
      </c>
      <c r="E1672" s="579" t="s">
        <v>883</v>
      </c>
      <c r="F1672" s="596" t="s">
        <v>915</v>
      </c>
      <c r="G1672" s="470" t="s">
        <v>6129</v>
      </c>
    </row>
    <row r="1673" spans="1:7">
      <c r="A1673" s="712">
        <v>1672</v>
      </c>
      <c r="B1673" s="582">
        <v>2560</v>
      </c>
      <c r="C1673" s="476" t="s">
        <v>3269</v>
      </c>
      <c r="D1673" s="600" t="s">
        <v>902</v>
      </c>
      <c r="E1673" s="579" t="s">
        <v>883</v>
      </c>
      <c r="F1673" s="600" t="s">
        <v>903</v>
      </c>
      <c r="G1673" s="470" t="s">
        <v>6128</v>
      </c>
    </row>
    <row r="1674" spans="1:7">
      <c r="A1674" s="712">
        <v>1673</v>
      </c>
      <c r="B1674" s="582">
        <v>2560</v>
      </c>
      <c r="C1674" s="476" t="s">
        <v>3269</v>
      </c>
      <c r="D1674" s="593" t="s">
        <v>935</v>
      </c>
      <c r="E1674" s="579" t="s">
        <v>883</v>
      </c>
      <c r="F1674" s="593" t="s">
        <v>936</v>
      </c>
      <c r="G1674" s="470" t="s">
        <v>6130</v>
      </c>
    </row>
    <row r="1675" spans="1:7">
      <c r="A1675" s="712">
        <v>1674</v>
      </c>
      <c r="B1675" s="582">
        <v>2560</v>
      </c>
      <c r="C1675" s="476" t="s">
        <v>3269</v>
      </c>
      <c r="D1675" s="592" t="s">
        <v>967</v>
      </c>
      <c r="E1675" s="588" t="s">
        <v>940</v>
      </c>
      <c r="F1675" s="592" t="s">
        <v>968</v>
      </c>
      <c r="G1675" s="470" t="s">
        <v>5635</v>
      </c>
    </row>
    <row r="1676" spans="1:7">
      <c r="A1676" s="712">
        <v>1675</v>
      </c>
      <c r="B1676" s="582">
        <v>2560</v>
      </c>
      <c r="C1676" s="476" t="s">
        <v>3269</v>
      </c>
      <c r="D1676" s="597" t="s">
        <v>957</v>
      </c>
      <c r="E1676" s="588" t="s">
        <v>940</v>
      </c>
      <c r="F1676" s="597" t="s">
        <v>958</v>
      </c>
      <c r="G1676" s="470" t="s">
        <v>6131</v>
      </c>
    </row>
    <row r="1677" spans="1:7">
      <c r="A1677" s="712">
        <v>1676</v>
      </c>
      <c r="B1677" s="582">
        <v>2560</v>
      </c>
      <c r="C1677" s="476" t="s">
        <v>3269</v>
      </c>
      <c r="D1677" s="593" t="s">
        <v>998</v>
      </c>
      <c r="E1677" s="579" t="s">
        <v>985</v>
      </c>
      <c r="F1677" s="593" t="s">
        <v>989</v>
      </c>
      <c r="G1677" s="470" t="s">
        <v>3623</v>
      </c>
    </row>
    <row r="1678" spans="1:7">
      <c r="A1678" s="712">
        <v>1677</v>
      </c>
      <c r="B1678" s="582">
        <v>2560</v>
      </c>
      <c r="C1678" s="476" t="s">
        <v>3269</v>
      </c>
      <c r="D1678" s="593" t="s">
        <v>1004</v>
      </c>
      <c r="E1678" s="579" t="s">
        <v>985</v>
      </c>
      <c r="F1678" s="593" t="s">
        <v>995</v>
      </c>
      <c r="G1678" s="470" t="s">
        <v>6132</v>
      </c>
    </row>
    <row r="1679" spans="1:7">
      <c r="A1679" s="712">
        <v>1678</v>
      </c>
      <c r="B1679" s="582">
        <v>2560</v>
      </c>
      <c r="C1679" s="476" t="s">
        <v>3269</v>
      </c>
      <c r="D1679" s="593" t="s">
        <v>1034</v>
      </c>
      <c r="E1679" s="579" t="s">
        <v>1013</v>
      </c>
      <c r="F1679" s="593" t="s">
        <v>1035</v>
      </c>
      <c r="G1679" s="470" t="s">
        <v>1035</v>
      </c>
    </row>
    <row r="1680" spans="1:7">
      <c r="A1680" s="712">
        <v>1679</v>
      </c>
      <c r="B1680" s="582">
        <v>2560</v>
      </c>
      <c r="C1680" s="476" t="s">
        <v>3269</v>
      </c>
      <c r="D1680" s="600" t="s">
        <v>1026</v>
      </c>
      <c r="E1680" s="579" t="s">
        <v>1013</v>
      </c>
      <c r="F1680" s="600" t="s">
        <v>1015</v>
      </c>
      <c r="G1680" s="470" t="s">
        <v>1015</v>
      </c>
    </row>
    <row r="1681" spans="1:7">
      <c r="A1681" s="712">
        <v>1680</v>
      </c>
      <c r="B1681" s="582">
        <v>2560</v>
      </c>
      <c r="C1681" s="476" t="s">
        <v>3269</v>
      </c>
      <c r="D1681" s="593" t="s">
        <v>1073</v>
      </c>
      <c r="E1681" s="579" t="s">
        <v>1047</v>
      </c>
      <c r="F1681" s="593" t="s">
        <v>1064</v>
      </c>
      <c r="G1681" s="470" t="s">
        <v>6134</v>
      </c>
    </row>
    <row r="1682" spans="1:7">
      <c r="A1682" s="712">
        <v>1681</v>
      </c>
      <c r="B1682" s="582">
        <v>2560</v>
      </c>
      <c r="C1682" s="476" t="s">
        <v>3269</v>
      </c>
      <c r="D1682" s="600" t="s">
        <v>1061</v>
      </c>
      <c r="E1682" s="579" t="s">
        <v>1047</v>
      </c>
      <c r="F1682" s="600" t="s">
        <v>1062</v>
      </c>
      <c r="G1682" s="470" t="s">
        <v>6133</v>
      </c>
    </row>
    <row r="1683" spans="1:7">
      <c r="A1683" s="712">
        <v>1682</v>
      </c>
      <c r="B1683" s="582">
        <v>2560</v>
      </c>
      <c r="C1683" s="476" t="s">
        <v>3269</v>
      </c>
      <c r="D1683" s="567" t="s">
        <v>1106</v>
      </c>
      <c r="E1683" s="579" t="s">
        <v>1090</v>
      </c>
      <c r="F1683" s="567" t="s">
        <v>1095</v>
      </c>
      <c r="G1683" s="470" t="s">
        <v>6135</v>
      </c>
    </row>
    <row r="1684" spans="1:7">
      <c r="A1684" s="712">
        <v>1683</v>
      </c>
      <c r="B1684" s="582">
        <v>2560</v>
      </c>
      <c r="C1684" s="476" t="s">
        <v>3269</v>
      </c>
      <c r="D1684" s="567" t="s">
        <v>1099</v>
      </c>
      <c r="E1684" s="579" t="s">
        <v>1090</v>
      </c>
      <c r="F1684" s="567" t="s">
        <v>1093</v>
      </c>
      <c r="G1684" s="470" t="s">
        <v>1093</v>
      </c>
    </row>
    <row r="1685" spans="1:7">
      <c r="A1685" s="712">
        <v>1684</v>
      </c>
      <c r="B1685" s="582">
        <v>2560</v>
      </c>
      <c r="C1685" s="476" t="s">
        <v>3269</v>
      </c>
      <c r="D1685" s="593" t="s">
        <v>1132</v>
      </c>
      <c r="E1685" s="579" t="s">
        <v>1114</v>
      </c>
      <c r="F1685" s="593" t="s">
        <v>1133</v>
      </c>
      <c r="G1685" s="470" t="s">
        <v>6136</v>
      </c>
    </row>
    <row r="1686" spans="1:7">
      <c r="A1686" s="712">
        <v>1685</v>
      </c>
      <c r="B1686" s="582">
        <v>2560</v>
      </c>
      <c r="C1686" s="476" t="s">
        <v>3269</v>
      </c>
      <c r="D1686" s="568" t="s">
        <v>1143</v>
      </c>
      <c r="E1686" s="579" t="s">
        <v>1114</v>
      </c>
      <c r="F1686" s="568" t="s">
        <v>1144</v>
      </c>
      <c r="G1686" s="470" t="s">
        <v>4608</v>
      </c>
    </row>
    <row r="1687" spans="1:7">
      <c r="A1687" s="712">
        <v>1686</v>
      </c>
      <c r="B1687" s="582">
        <v>2560</v>
      </c>
      <c r="C1687" s="476" t="s">
        <v>3269</v>
      </c>
      <c r="D1687" s="593" t="s">
        <v>1174</v>
      </c>
      <c r="E1687" s="579" t="s">
        <v>1161</v>
      </c>
      <c r="F1687" s="593" t="s">
        <v>1175</v>
      </c>
      <c r="G1687" s="470" t="s">
        <v>6137</v>
      </c>
    </row>
    <row r="1688" spans="1:7">
      <c r="A1688" s="712">
        <v>1687</v>
      </c>
      <c r="B1688" s="582">
        <v>2560</v>
      </c>
      <c r="C1688" s="476" t="s">
        <v>3269</v>
      </c>
      <c r="D1688" s="594" t="s">
        <v>1183</v>
      </c>
      <c r="E1688" s="579" t="s">
        <v>1161</v>
      </c>
      <c r="F1688" s="594" t="s">
        <v>1163</v>
      </c>
      <c r="G1688" s="470" t="s">
        <v>5511</v>
      </c>
    </row>
    <row r="1689" spans="1:7">
      <c r="A1689" s="712">
        <v>1688</v>
      </c>
      <c r="B1689" s="582">
        <v>2560</v>
      </c>
      <c r="C1689" s="476" t="s">
        <v>3269</v>
      </c>
      <c r="D1689" s="594" t="s">
        <v>1197</v>
      </c>
      <c r="E1689" s="579" t="s">
        <v>1193</v>
      </c>
      <c r="F1689" s="594" t="s">
        <v>1198</v>
      </c>
      <c r="G1689" s="470" t="s">
        <v>4906</v>
      </c>
    </row>
    <row r="1690" spans="1:7">
      <c r="A1690" s="712">
        <v>1689</v>
      </c>
      <c r="B1690" s="582">
        <v>2560</v>
      </c>
      <c r="C1690" s="476" t="s">
        <v>3269</v>
      </c>
      <c r="D1690" s="593" t="s">
        <v>1208</v>
      </c>
      <c r="E1690" s="579" t="s">
        <v>1193</v>
      </c>
      <c r="F1690" s="593" t="s">
        <v>1209</v>
      </c>
      <c r="G1690" s="470" t="s">
        <v>6138</v>
      </c>
    </row>
    <row r="1691" spans="1:7">
      <c r="A1691" s="712">
        <v>1690</v>
      </c>
      <c r="B1691" s="582">
        <v>2560</v>
      </c>
      <c r="C1691" s="476" t="s">
        <v>3269</v>
      </c>
      <c r="D1691" s="593" t="s">
        <v>1250</v>
      </c>
      <c r="E1691" s="579" t="s">
        <v>1232</v>
      </c>
      <c r="F1691" s="593" t="s">
        <v>1251</v>
      </c>
      <c r="G1691" s="470" t="s">
        <v>6139</v>
      </c>
    </row>
    <row r="1692" spans="1:7">
      <c r="A1692" s="712">
        <v>1691</v>
      </c>
      <c r="B1692" s="582">
        <v>2560</v>
      </c>
      <c r="C1692" s="476" t="s">
        <v>3269</v>
      </c>
      <c r="D1692" s="567" t="s">
        <v>1259</v>
      </c>
      <c r="E1692" s="579" t="s">
        <v>1232</v>
      </c>
      <c r="F1692" s="567" t="s">
        <v>1260</v>
      </c>
      <c r="G1692" s="470" t="s">
        <v>1247</v>
      </c>
    </row>
    <row r="1693" spans="1:7">
      <c r="A1693" s="712">
        <v>1692</v>
      </c>
      <c r="B1693" s="582">
        <v>2560</v>
      </c>
      <c r="C1693" s="476" t="s">
        <v>3269</v>
      </c>
      <c r="D1693" s="602" t="s">
        <v>1290</v>
      </c>
      <c r="E1693" s="579" t="s">
        <v>1274</v>
      </c>
      <c r="F1693" s="602" t="s">
        <v>1282</v>
      </c>
      <c r="G1693" s="470" t="s">
        <v>6140</v>
      </c>
    </row>
    <row r="1694" spans="1:7">
      <c r="A1694" s="712">
        <v>1693</v>
      </c>
      <c r="B1694" s="582">
        <v>2560</v>
      </c>
      <c r="C1694" s="476" t="s">
        <v>3269</v>
      </c>
      <c r="D1694" s="594" t="s">
        <v>1220</v>
      </c>
      <c r="E1694" s="579" t="s">
        <v>1274</v>
      </c>
      <c r="F1694" s="594" t="s">
        <v>1284</v>
      </c>
      <c r="G1694" s="470" t="s">
        <v>4615</v>
      </c>
    </row>
    <row r="1695" spans="1:7">
      <c r="A1695" s="712">
        <v>1694</v>
      </c>
      <c r="B1695" s="582">
        <v>2560</v>
      </c>
      <c r="C1695" s="476" t="s">
        <v>3269</v>
      </c>
      <c r="D1695" s="615" t="s">
        <v>1331</v>
      </c>
      <c r="E1695" s="579" t="s">
        <v>1311</v>
      </c>
      <c r="F1695" s="615" t="s">
        <v>1332</v>
      </c>
      <c r="G1695" s="470" t="s">
        <v>1345</v>
      </c>
    </row>
    <row r="1696" spans="1:7">
      <c r="A1696" s="712">
        <v>1695</v>
      </c>
      <c r="B1696" s="582">
        <v>2560</v>
      </c>
      <c r="C1696" s="476" t="s">
        <v>3269</v>
      </c>
      <c r="D1696" s="593" t="s">
        <v>1340</v>
      </c>
      <c r="E1696" s="579" t="s">
        <v>1311</v>
      </c>
      <c r="F1696" s="593" t="s">
        <v>1341</v>
      </c>
      <c r="G1696" s="470" t="s">
        <v>1349</v>
      </c>
    </row>
    <row r="1697" spans="1:7">
      <c r="A1697" s="712">
        <v>1696</v>
      </c>
      <c r="B1697" s="582">
        <v>2560</v>
      </c>
      <c r="C1697" s="476" t="s">
        <v>3269</v>
      </c>
      <c r="D1697" s="567" t="s">
        <v>1388</v>
      </c>
      <c r="E1697" s="579" t="s">
        <v>1360</v>
      </c>
      <c r="F1697" s="567" t="s">
        <v>1389</v>
      </c>
      <c r="G1697" s="470" t="s">
        <v>6142</v>
      </c>
    </row>
    <row r="1698" spans="1:7">
      <c r="A1698" s="712">
        <v>1697</v>
      </c>
      <c r="B1698" s="582">
        <v>2560</v>
      </c>
      <c r="C1698" s="476" t="s">
        <v>3269</v>
      </c>
      <c r="D1698" s="614" t="s">
        <v>1379</v>
      </c>
      <c r="E1698" s="579" t="s">
        <v>1360</v>
      </c>
      <c r="F1698" s="614" t="s">
        <v>1380</v>
      </c>
      <c r="G1698" s="470" t="s">
        <v>6141</v>
      </c>
    </row>
    <row r="1699" spans="1:7">
      <c r="A1699" s="712">
        <v>1698</v>
      </c>
      <c r="B1699" s="582">
        <v>2560</v>
      </c>
      <c r="C1699" s="476" t="s">
        <v>3269</v>
      </c>
      <c r="D1699" s="594" t="s">
        <v>1421</v>
      </c>
      <c r="E1699" s="579" t="s">
        <v>1416</v>
      </c>
      <c r="F1699" s="594" t="s">
        <v>1441</v>
      </c>
      <c r="G1699" s="470" t="s">
        <v>6144</v>
      </c>
    </row>
    <row r="1700" spans="1:7">
      <c r="A1700" s="712">
        <v>1699</v>
      </c>
      <c r="B1700" s="582">
        <v>2560</v>
      </c>
      <c r="C1700" s="476" t="s">
        <v>3269</v>
      </c>
      <c r="D1700" s="593" t="s">
        <v>1430</v>
      </c>
      <c r="E1700" s="579" t="s">
        <v>1416</v>
      </c>
      <c r="F1700" s="593" t="s">
        <v>1431</v>
      </c>
      <c r="G1700" s="470" t="s">
        <v>6143</v>
      </c>
    </row>
    <row r="1701" spans="1:7">
      <c r="A1701" s="712">
        <v>1700</v>
      </c>
      <c r="B1701" s="582">
        <v>2560</v>
      </c>
      <c r="C1701" s="476" t="s">
        <v>3269</v>
      </c>
      <c r="D1701" s="600" t="s">
        <v>1472</v>
      </c>
      <c r="E1701" s="579" t="s">
        <v>1458</v>
      </c>
      <c r="F1701" s="600" t="s">
        <v>1473</v>
      </c>
      <c r="G1701" s="470" t="s">
        <v>6145</v>
      </c>
    </row>
    <row r="1702" spans="1:7">
      <c r="A1702" s="712">
        <v>1701</v>
      </c>
      <c r="B1702" s="582">
        <v>2560</v>
      </c>
      <c r="C1702" s="476" t="s">
        <v>3269</v>
      </c>
      <c r="D1702" s="593" t="s">
        <v>1481</v>
      </c>
      <c r="E1702" s="579" t="s">
        <v>1458</v>
      </c>
      <c r="F1702" s="593" t="s">
        <v>1464</v>
      </c>
      <c r="G1702" s="470" t="s">
        <v>6146</v>
      </c>
    </row>
    <row r="1703" spans="1:7">
      <c r="A1703" s="712">
        <v>1702</v>
      </c>
      <c r="B1703" s="582">
        <v>2560</v>
      </c>
      <c r="C1703" s="476" t="s">
        <v>3269</v>
      </c>
      <c r="D1703" s="593" t="s">
        <v>1522</v>
      </c>
      <c r="E1703" s="579" t="s">
        <v>1493</v>
      </c>
      <c r="F1703" s="593" t="s">
        <v>1523</v>
      </c>
      <c r="G1703" s="470" t="s">
        <v>6148</v>
      </c>
    </row>
    <row r="1704" spans="1:7">
      <c r="A1704" s="712">
        <v>1703</v>
      </c>
      <c r="B1704" s="582">
        <v>2560</v>
      </c>
      <c r="C1704" s="476" t="s">
        <v>3269</v>
      </c>
      <c r="D1704" s="600" t="s">
        <v>1510</v>
      </c>
      <c r="E1704" s="579" t="s">
        <v>1493</v>
      </c>
      <c r="F1704" s="600" t="s">
        <v>1511</v>
      </c>
      <c r="G1704" s="470" t="s">
        <v>6147</v>
      </c>
    </row>
    <row r="1705" spans="1:7">
      <c r="A1705" s="712">
        <v>1704</v>
      </c>
      <c r="B1705" s="582">
        <v>2560</v>
      </c>
      <c r="C1705" s="476" t="s">
        <v>3269</v>
      </c>
      <c r="D1705" s="600" t="s">
        <v>1558</v>
      </c>
      <c r="E1705" s="579" t="s">
        <v>1542</v>
      </c>
      <c r="F1705" s="600" t="s">
        <v>1557</v>
      </c>
      <c r="G1705" s="470" t="s">
        <v>6149</v>
      </c>
    </row>
    <row r="1706" spans="1:7">
      <c r="A1706" s="712">
        <v>1705</v>
      </c>
      <c r="B1706" s="582">
        <v>2560</v>
      </c>
      <c r="C1706" s="476" t="s">
        <v>3269</v>
      </c>
      <c r="D1706" s="593" t="s">
        <v>1568</v>
      </c>
      <c r="E1706" s="579" t="s">
        <v>1542</v>
      </c>
      <c r="F1706" s="593" t="s">
        <v>1569</v>
      </c>
      <c r="G1706" s="470" t="s">
        <v>6150</v>
      </c>
    </row>
    <row r="1707" spans="1:7">
      <c r="A1707" s="712">
        <v>1706</v>
      </c>
      <c r="B1707" s="582">
        <v>2560</v>
      </c>
      <c r="C1707" s="476" t="s">
        <v>3269</v>
      </c>
      <c r="D1707" s="593" t="s">
        <v>1602</v>
      </c>
      <c r="E1707" s="579" t="s">
        <v>1587</v>
      </c>
      <c r="F1707" s="593" t="s">
        <v>1589</v>
      </c>
      <c r="G1707" s="470" t="s">
        <v>4052</v>
      </c>
    </row>
    <row r="1708" spans="1:7">
      <c r="A1708" s="712">
        <v>1707</v>
      </c>
      <c r="B1708" s="582">
        <v>2560</v>
      </c>
      <c r="C1708" s="476" t="s">
        <v>3269</v>
      </c>
      <c r="D1708" s="593" t="s">
        <v>1609</v>
      </c>
      <c r="E1708" s="579" t="s">
        <v>1587</v>
      </c>
      <c r="F1708" s="593" t="s">
        <v>1595</v>
      </c>
      <c r="G1708" s="470" t="s">
        <v>6151</v>
      </c>
    </row>
    <row r="1709" spans="1:7">
      <c r="A1709" s="712">
        <v>1708</v>
      </c>
      <c r="B1709" s="582">
        <v>2560</v>
      </c>
      <c r="C1709" s="476" t="s">
        <v>3269</v>
      </c>
      <c r="D1709" s="593" t="s">
        <v>1647</v>
      </c>
      <c r="E1709" s="579" t="s">
        <v>1619</v>
      </c>
      <c r="F1709" s="593" t="s">
        <v>1640</v>
      </c>
      <c r="G1709" s="470" t="s">
        <v>6153</v>
      </c>
    </row>
    <row r="1710" spans="1:7">
      <c r="A1710" s="712">
        <v>1709</v>
      </c>
      <c r="B1710" s="582">
        <v>2560</v>
      </c>
      <c r="C1710" s="476" t="s">
        <v>3269</v>
      </c>
      <c r="D1710" s="593" t="s">
        <v>1637</v>
      </c>
      <c r="E1710" s="579" t="s">
        <v>1619</v>
      </c>
      <c r="F1710" s="593" t="s">
        <v>1638</v>
      </c>
      <c r="G1710" s="470" t="s">
        <v>6152</v>
      </c>
    </row>
    <row r="1711" spans="1:7">
      <c r="A1711" s="712">
        <v>1710</v>
      </c>
      <c r="B1711" s="582">
        <v>2560</v>
      </c>
      <c r="C1711" s="476" t="s">
        <v>3269</v>
      </c>
      <c r="D1711" s="593" t="s">
        <v>1677</v>
      </c>
      <c r="E1711" s="586" t="s">
        <v>1661</v>
      </c>
      <c r="F1711" s="593" t="s">
        <v>1678</v>
      </c>
      <c r="G1711" s="470" t="s">
        <v>6154</v>
      </c>
    </row>
    <row r="1712" spans="1:7">
      <c r="A1712" s="712">
        <v>1711</v>
      </c>
      <c r="B1712" s="582">
        <v>2560</v>
      </c>
      <c r="C1712" s="476" t="s">
        <v>3269</v>
      </c>
      <c r="D1712" s="593" t="s">
        <v>1688</v>
      </c>
      <c r="E1712" s="586" t="s">
        <v>1661</v>
      </c>
      <c r="F1712" s="593" t="s">
        <v>1689</v>
      </c>
      <c r="G1712" s="470" t="s">
        <v>6155</v>
      </c>
    </row>
    <row r="1713" spans="1:7">
      <c r="A1713" s="712">
        <v>1712</v>
      </c>
      <c r="B1713" s="582">
        <v>2560</v>
      </c>
      <c r="C1713" s="476" t="s">
        <v>3269</v>
      </c>
      <c r="D1713" s="593" t="s">
        <v>1719</v>
      </c>
      <c r="E1713" s="579" t="s">
        <v>1703</v>
      </c>
      <c r="F1713" s="593" t="s">
        <v>1711</v>
      </c>
      <c r="G1713" s="470" t="s">
        <v>6156</v>
      </c>
    </row>
    <row r="1714" spans="1:7">
      <c r="A1714" s="712">
        <v>1713</v>
      </c>
      <c r="B1714" s="582">
        <v>2560</v>
      </c>
      <c r="C1714" s="476" t="s">
        <v>3269</v>
      </c>
      <c r="D1714" s="600" t="s">
        <v>1715</v>
      </c>
      <c r="E1714" s="579" t="s">
        <v>1703</v>
      </c>
      <c r="F1714" s="600" t="s">
        <v>1713</v>
      </c>
      <c r="G1714" s="470" t="s">
        <v>644</v>
      </c>
    </row>
    <row r="1715" spans="1:7">
      <c r="A1715" s="712">
        <v>1714</v>
      </c>
      <c r="B1715" s="582">
        <v>2560</v>
      </c>
      <c r="C1715" s="476" t="s">
        <v>3269</v>
      </c>
      <c r="D1715" s="592" t="s">
        <v>1742</v>
      </c>
      <c r="E1715" s="588" t="s">
        <v>1727</v>
      </c>
      <c r="F1715" s="592" t="s">
        <v>1743</v>
      </c>
      <c r="G1715" s="470" t="s">
        <v>235</v>
      </c>
    </row>
    <row r="1716" spans="1:7">
      <c r="A1716" s="712">
        <v>1715</v>
      </c>
      <c r="B1716" s="582">
        <v>2560</v>
      </c>
      <c r="C1716" s="476" t="s">
        <v>3269</v>
      </c>
      <c r="D1716" s="592" t="s">
        <v>1752</v>
      </c>
      <c r="E1716" s="588" t="s">
        <v>1727</v>
      </c>
      <c r="F1716" s="592" t="s">
        <v>1739</v>
      </c>
      <c r="G1716" s="470" t="s">
        <v>6157</v>
      </c>
    </row>
    <row r="1717" spans="1:7">
      <c r="A1717" s="712">
        <v>1716</v>
      </c>
      <c r="B1717" s="582">
        <v>2560</v>
      </c>
      <c r="C1717" s="476" t="s">
        <v>3269</v>
      </c>
      <c r="D1717" s="592" t="s">
        <v>1805</v>
      </c>
      <c r="E1717" s="588" t="s">
        <v>1541</v>
      </c>
      <c r="F1717" s="592" t="s">
        <v>1784</v>
      </c>
      <c r="G1717" s="470" t="s">
        <v>6160</v>
      </c>
    </row>
    <row r="1718" spans="1:7">
      <c r="A1718" s="712">
        <v>1717</v>
      </c>
      <c r="B1718" s="582">
        <v>2560</v>
      </c>
      <c r="C1718" s="476" t="s">
        <v>3269</v>
      </c>
      <c r="D1718" s="592" t="s">
        <v>1792</v>
      </c>
      <c r="E1718" s="588" t="s">
        <v>1541</v>
      </c>
      <c r="F1718" s="592" t="s">
        <v>1784</v>
      </c>
      <c r="G1718" s="470" t="s">
        <v>6159</v>
      </c>
    </row>
    <row r="1719" spans="1:7">
      <c r="A1719" s="712">
        <v>1718</v>
      </c>
      <c r="B1719" s="582">
        <v>2560</v>
      </c>
      <c r="C1719" s="476" t="s">
        <v>3269</v>
      </c>
      <c r="D1719" s="592" t="s">
        <v>1783</v>
      </c>
      <c r="E1719" s="588" t="s">
        <v>1541</v>
      </c>
      <c r="F1719" s="592" t="s">
        <v>1784</v>
      </c>
      <c r="G1719" s="470" t="s">
        <v>6158</v>
      </c>
    </row>
    <row r="1720" spans="1:7">
      <c r="A1720" s="712">
        <v>1719</v>
      </c>
      <c r="B1720" s="582">
        <v>2560</v>
      </c>
      <c r="C1720" s="476" t="s">
        <v>3269</v>
      </c>
      <c r="D1720" s="593" t="s">
        <v>1831</v>
      </c>
      <c r="E1720" s="579" t="s">
        <v>1807</v>
      </c>
      <c r="F1720" s="593" t="s">
        <v>1832</v>
      </c>
      <c r="G1720" s="470" t="s">
        <v>6162</v>
      </c>
    </row>
    <row r="1721" spans="1:7">
      <c r="A1721" s="712">
        <v>1720</v>
      </c>
      <c r="B1721" s="582">
        <v>2560</v>
      </c>
      <c r="C1721" s="476" t="s">
        <v>3269</v>
      </c>
      <c r="D1721" s="600" t="s">
        <v>1823</v>
      </c>
      <c r="E1721" s="579" t="s">
        <v>1807</v>
      </c>
      <c r="F1721" s="600" t="s">
        <v>1824</v>
      </c>
      <c r="G1721" s="470" t="s">
        <v>6161</v>
      </c>
    </row>
    <row r="1722" spans="1:7">
      <c r="A1722" s="712">
        <v>1721</v>
      </c>
      <c r="B1722" s="582">
        <v>2560</v>
      </c>
      <c r="C1722" s="476" t="s">
        <v>3269</v>
      </c>
      <c r="D1722" s="619" t="s">
        <v>1863</v>
      </c>
      <c r="E1722" s="588" t="s">
        <v>1846</v>
      </c>
      <c r="F1722" s="592" t="s">
        <v>1864</v>
      </c>
      <c r="G1722" s="470" t="s">
        <v>6163</v>
      </c>
    </row>
    <row r="1723" spans="1:7">
      <c r="A1723" s="712">
        <v>1722</v>
      </c>
      <c r="B1723" s="582">
        <v>2560</v>
      </c>
      <c r="C1723" s="476" t="s">
        <v>3269</v>
      </c>
      <c r="D1723" s="592" t="s">
        <v>1872</v>
      </c>
      <c r="E1723" s="588" t="s">
        <v>1846</v>
      </c>
      <c r="F1723" s="592" t="s">
        <v>1873</v>
      </c>
      <c r="G1723" s="470" t="s">
        <v>6164</v>
      </c>
    </row>
    <row r="1724" spans="1:7">
      <c r="A1724" s="712">
        <v>1723</v>
      </c>
      <c r="B1724" s="582">
        <v>2560</v>
      </c>
      <c r="C1724" s="476" t="s">
        <v>3269</v>
      </c>
      <c r="D1724" s="593" t="s">
        <v>1916</v>
      </c>
      <c r="E1724" s="579" t="s">
        <v>1888</v>
      </c>
      <c r="F1724" s="593" t="s">
        <v>1909</v>
      </c>
      <c r="G1724" s="470" t="s">
        <v>6165</v>
      </c>
    </row>
    <row r="1725" spans="1:7">
      <c r="A1725" s="712">
        <v>1724</v>
      </c>
      <c r="B1725" s="582">
        <v>2560</v>
      </c>
      <c r="C1725" s="476" t="s">
        <v>3269</v>
      </c>
      <c r="D1725" s="600" t="s">
        <v>1906</v>
      </c>
      <c r="E1725" s="579" t="s">
        <v>1888</v>
      </c>
      <c r="F1725" s="600" t="s">
        <v>1907</v>
      </c>
      <c r="G1725" s="470" t="s">
        <v>1901</v>
      </c>
    </row>
    <row r="1726" spans="1:7">
      <c r="A1726" s="712">
        <v>1725</v>
      </c>
      <c r="B1726" s="582">
        <v>2560</v>
      </c>
      <c r="C1726" s="476" t="s">
        <v>3269</v>
      </c>
      <c r="D1726" s="592" t="s">
        <v>1961</v>
      </c>
      <c r="E1726" s="588" t="s">
        <v>1586</v>
      </c>
      <c r="F1726" s="592" t="s">
        <v>1962</v>
      </c>
      <c r="G1726" s="470" t="s">
        <v>6167</v>
      </c>
    </row>
    <row r="1727" spans="1:7">
      <c r="A1727" s="712">
        <v>1726</v>
      </c>
      <c r="B1727" s="582">
        <v>2560</v>
      </c>
      <c r="C1727" s="476" t="s">
        <v>3269</v>
      </c>
      <c r="D1727" s="598" t="s">
        <v>1950</v>
      </c>
      <c r="E1727" s="588" t="s">
        <v>1586</v>
      </c>
      <c r="F1727" s="598" t="s">
        <v>1951</v>
      </c>
      <c r="G1727" s="470" t="s">
        <v>6166</v>
      </c>
    </row>
    <row r="1728" spans="1:7">
      <c r="A1728" s="712">
        <v>1727</v>
      </c>
      <c r="B1728" s="582">
        <v>2560</v>
      </c>
      <c r="C1728" s="476" t="s">
        <v>3269</v>
      </c>
      <c r="D1728" s="567" t="s">
        <v>2006</v>
      </c>
      <c r="E1728" s="579" t="s">
        <v>1984</v>
      </c>
      <c r="F1728" s="567" t="s">
        <v>2007</v>
      </c>
      <c r="G1728" s="470" t="s">
        <v>6169</v>
      </c>
    </row>
    <row r="1729" spans="1:7">
      <c r="A1729" s="712">
        <v>1728</v>
      </c>
      <c r="B1729" s="582">
        <v>2560</v>
      </c>
      <c r="C1729" s="476" t="s">
        <v>3269</v>
      </c>
      <c r="D1729" s="600" t="s">
        <v>1997</v>
      </c>
      <c r="E1729" s="579" t="s">
        <v>1984</v>
      </c>
      <c r="F1729" s="600" t="s">
        <v>1998</v>
      </c>
      <c r="G1729" s="470" t="s">
        <v>6168</v>
      </c>
    </row>
    <row r="1730" spans="1:7">
      <c r="A1730" s="712">
        <v>1729</v>
      </c>
      <c r="B1730" s="582">
        <v>2560</v>
      </c>
      <c r="C1730" s="476" t="s">
        <v>3269</v>
      </c>
      <c r="D1730" s="594" t="s">
        <v>2025</v>
      </c>
      <c r="E1730" s="579" t="s">
        <v>2020</v>
      </c>
      <c r="F1730" s="594" t="s">
        <v>2026</v>
      </c>
      <c r="G1730" s="470" t="s">
        <v>6171</v>
      </c>
    </row>
    <row r="1731" spans="1:7">
      <c r="A1731" s="712">
        <v>1730</v>
      </c>
      <c r="B1731" s="582">
        <v>2560</v>
      </c>
      <c r="C1731" s="476" t="s">
        <v>3269</v>
      </c>
      <c r="D1731" s="593" t="s">
        <v>2033</v>
      </c>
      <c r="E1731" s="579" t="s">
        <v>2020</v>
      </c>
      <c r="F1731" s="593" t="s">
        <v>2034</v>
      </c>
      <c r="G1731" s="470" t="s">
        <v>6170</v>
      </c>
    </row>
    <row r="1732" spans="1:7">
      <c r="A1732" s="712">
        <v>1731</v>
      </c>
      <c r="B1732" s="582">
        <v>2560</v>
      </c>
      <c r="C1732" s="476" t="s">
        <v>3269</v>
      </c>
      <c r="D1732" s="594" t="s">
        <v>2030</v>
      </c>
      <c r="E1732" s="579" t="s">
        <v>2020</v>
      </c>
      <c r="F1732" s="594" t="s">
        <v>2026</v>
      </c>
      <c r="G1732" s="470" t="s">
        <v>5688</v>
      </c>
    </row>
    <row r="1733" spans="1:7">
      <c r="A1733" s="712">
        <v>1732</v>
      </c>
      <c r="B1733" s="582">
        <v>2560</v>
      </c>
      <c r="C1733" s="476" t="s">
        <v>3269</v>
      </c>
      <c r="D1733" s="567" t="s">
        <v>2082</v>
      </c>
      <c r="E1733" s="579" t="s">
        <v>2054</v>
      </c>
      <c r="F1733" s="567" t="s">
        <v>2083</v>
      </c>
      <c r="G1733" s="470" t="s">
        <v>5083</v>
      </c>
    </row>
    <row r="1734" spans="1:7">
      <c r="A1734" s="712">
        <v>1733</v>
      </c>
      <c r="B1734" s="582">
        <v>2560</v>
      </c>
      <c r="C1734" s="476" t="s">
        <v>3269</v>
      </c>
      <c r="D1734" s="593" t="s">
        <v>2071</v>
      </c>
      <c r="E1734" s="579" t="s">
        <v>2054</v>
      </c>
      <c r="F1734" s="593" t="s">
        <v>2072</v>
      </c>
      <c r="G1734" s="470" t="s">
        <v>6172</v>
      </c>
    </row>
    <row r="1735" spans="1:7">
      <c r="A1735" s="712">
        <v>1734</v>
      </c>
      <c r="B1735" s="582">
        <v>2560</v>
      </c>
      <c r="C1735" s="476" t="s">
        <v>3269</v>
      </c>
      <c r="D1735" s="593" t="s">
        <v>2123</v>
      </c>
      <c r="E1735" s="579" t="s">
        <v>2097</v>
      </c>
      <c r="F1735" s="593" t="s">
        <v>2103</v>
      </c>
      <c r="G1735" s="470" t="s">
        <v>6174</v>
      </c>
    </row>
    <row r="1736" spans="1:7">
      <c r="A1736" s="712">
        <v>1735</v>
      </c>
      <c r="B1736" s="582">
        <v>2560</v>
      </c>
      <c r="C1736" s="476" t="s">
        <v>3269</v>
      </c>
      <c r="D1736" s="615" t="s">
        <v>2115</v>
      </c>
      <c r="E1736" s="579" t="s">
        <v>2097</v>
      </c>
      <c r="F1736" s="615" t="s">
        <v>2107</v>
      </c>
      <c r="G1736" s="470" t="s">
        <v>6173</v>
      </c>
    </row>
    <row r="1737" spans="1:7">
      <c r="A1737" s="712">
        <v>1736</v>
      </c>
      <c r="B1737" s="582">
        <v>2560</v>
      </c>
      <c r="C1737" s="476" t="s">
        <v>3269</v>
      </c>
      <c r="D1737" s="600" t="s">
        <v>2152</v>
      </c>
      <c r="E1737" s="579" t="s">
        <v>2134</v>
      </c>
      <c r="F1737" s="600" t="s">
        <v>2153</v>
      </c>
      <c r="G1737" s="470" t="s">
        <v>6175</v>
      </c>
    </row>
    <row r="1738" spans="1:7">
      <c r="A1738" s="712">
        <v>1737</v>
      </c>
      <c r="B1738" s="582">
        <v>2560</v>
      </c>
      <c r="C1738" s="476" t="s">
        <v>3269</v>
      </c>
      <c r="D1738" s="593" t="s">
        <v>2162</v>
      </c>
      <c r="E1738" s="579" t="s">
        <v>2134</v>
      </c>
      <c r="F1738" s="593" t="s">
        <v>2163</v>
      </c>
      <c r="G1738" s="470" t="s">
        <v>4680</v>
      </c>
    </row>
    <row r="1739" spans="1:7">
      <c r="A1739" s="712">
        <v>1738</v>
      </c>
      <c r="B1739" s="582">
        <v>2560</v>
      </c>
      <c r="C1739" s="476" t="s">
        <v>3269</v>
      </c>
      <c r="D1739" s="600" t="s">
        <v>2197</v>
      </c>
      <c r="E1739" s="579" t="s">
        <v>2180</v>
      </c>
      <c r="F1739" s="600" t="s">
        <v>2198</v>
      </c>
      <c r="G1739" s="470" t="s">
        <v>6176</v>
      </c>
    </row>
    <row r="1740" spans="1:7">
      <c r="A1740" s="712">
        <v>1739</v>
      </c>
      <c r="B1740" s="582">
        <v>2560</v>
      </c>
      <c r="C1740" s="476" t="s">
        <v>3269</v>
      </c>
      <c r="D1740" s="593" t="s">
        <v>2206</v>
      </c>
      <c r="E1740" s="579" t="s">
        <v>2180</v>
      </c>
      <c r="F1740" s="593" t="s">
        <v>2198</v>
      </c>
      <c r="G1740" s="470" t="s">
        <v>6177</v>
      </c>
    </row>
    <row r="1741" spans="1:7">
      <c r="A1741" s="712">
        <v>1740</v>
      </c>
      <c r="B1741" s="582">
        <v>2560</v>
      </c>
      <c r="C1741" s="476" t="s">
        <v>3269</v>
      </c>
      <c r="D1741" s="592" t="s">
        <v>2242</v>
      </c>
      <c r="E1741" s="588" t="s">
        <v>1457</v>
      </c>
      <c r="F1741" s="592" t="s">
        <v>23</v>
      </c>
      <c r="G1741" s="470" t="s">
        <v>6178</v>
      </c>
    </row>
    <row r="1742" spans="1:7">
      <c r="A1742" s="712">
        <v>1741</v>
      </c>
      <c r="B1742" s="582">
        <v>2560</v>
      </c>
      <c r="C1742" s="476" t="s">
        <v>3269</v>
      </c>
      <c r="D1742" s="592" t="s">
        <v>2250</v>
      </c>
      <c r="E1742" s="588" t="s">
        <v>1457</v>
      </c>
      <c r="F1742" s="592" t="s">
        <v>2235</v>
      </c>
      <c r="G1742" s="470" t="s">
        <v>6179</v>
      </c>
    </row>
    <row r="1743" spans="1:7">
      <c r="A1743" s="712">
        <v>1742</v>
      </c>
      <c r="B1743" s="582">
        <v>2560</v>
      </c>
      <c r="C1743" s="476" t="s">
        <v>3269</v>
      </c>
      <c r="D1743" s="593" t="s">
        <v>2278</v>
      </c>
      <c r="E1743" s="579" t="s">
        <v>2262</v>
      </c>
      <c r="F1743" s="593" t="s">
        <v>2279</v>
      </c>
      <c r="G1743" s="470" t="s">
        <v>6180</v>
      </c>
    </row>
    <row r="1744" spans="1:7">
      <c r="A1744" s="712">
        <v>1743</v>
      </c>
      <c r="B1744" s="582">
        <v>2560</v>
      </c>
      <c r="C1744" s="476" t="s">
        <v>3269</v>
      </c>
      <c r="D1744" s="593" t="s">
        <v>2289</v>
      </c>
      <c r="E1744" s="579" t="s">
        <v>2262</v>
      </c>
      <c r="F1744" s="593" t="s">
        <v>2290</v>
      </c>
      <c r="G1744" s="470" t="s">
        <v>6181</v>
      </c>
    </row>
    <row r="1745" spans="1:7">
      <c r="A1745" s="712">
        <v>1744</v>
      </c>
      <c r="B1745" s="582">
        <v>2560</v>
      </c>
      <c r="C1745" s="476" t="s">
        <v>3269</v>
      </c>
      <c r="D1745" s="592" t="s">
        <v>2338</v>
      </c>
      <c r="E1745" s="588" t="s">
        <v>1393</v>
      </c>
      <c r="F1745" s="592" t="s">
        <v>2339</v>
      </c>
      <c r="G1745" s="470" t="s">
        <v>6183</v>
      </c>
    </row>
    <row r="1746" spans="1:7">
      <c r="A1746" s="712">
        <v>1745</v>
      </c>
      <c r="B1746" s="582">
        <v>2560</v>
      </c>
      <c r="C1746" s="476" t="s">
        <v>3269</v>
      </c>
      <c r="D1746" s="592" t="s">
        <v>2329</v>
      </c>
      <c r="E1746" s="588" t="s">
        <v>1393</v>
      </c>
      <c r="F1746" s="592" t="s">
        <v>2320</v>
      </c>
      <c r="G1746" s="470" t="s">
        <v>6182</v>
      </c>
    </row>
    <row r="1747" spans="1:7">
      <c r="A1747" s="712">
        <v>1746</v>
      </c>
      <c r="B1747" s="582">
        <v>2560</v>
      </c>
      <c r="C1747" s="476" t="s">
        <v>3269</v>
      </c>
      <c r="D1747" s="592" t="s">
        <v>2352</v>
      </c>
      <c r="E1747" s="588" t="s">
        <v>1393</v>
      </c>
      <c r="F1747" s="592" t="s">
        <v>2331</v>
      </c>
      <c r="G1747" s="470" t="s">
        <v>6184</v>
      </c>
    </row>
    <row r="1748" spans="1:7">
      <c r="A1748" s="712">
        <v>1747</v>
      </c>
      <c r="B1748" s="582">
        <v>2560</v>
      </c>
      <c r="C1748" s="476" t="s">
        <v>3269</v>
      </c>
      <c r="D1748" s="600" t="s">
        <v>2373</v>
      </c>
      <c r="E1748" s="579" t="s">
        <v>2355</v>
      </c>
      <c r="F1748" s="600" t="s">
        <v>2374</v>
      </c>
      <c r="G1748" s="470" t="s">
        <v>2374</v>
      </c>
    </row>
    <row r="1749" spans="1:7">
      <c r="A1749" s="712">
        <v>1748</v>
      </c>
      <c r="B1749" s="582">
        <v>2560</v>
      </c>
      <c r="C1749" s="476" t="s">
        <v>3269</v>
      </c>
      <c r="D1749" s="593" t="s">
        <v>2382</v>
      </c>
      <c r="E1749" s="579" t="s">
        <v>2355</v>
      </c>
      <c r="F1749" s="593" t="s">
        <v>2383</v>
      </c>
      <c r="G1749" s="470" t="s">
        <v>6185</v>
      </c>
    </row>
    <row r="1750" spans="1:7">
      <c r="A1750" s="712">
        <v>1749</v>
      </c>
      <c r="B1750" s="582">
        <v>2560</v>
      </c>
      <c r="C1750" s="476" t="s">
        <v>3269</v>
      </c>
      <c r="D1750" s="593" t="s">
        <v>2419</v>
      </c>
      <c r="E1750" s="579" t="s">
        <v>2399</v>
      </c>
      <c r="F1750" s="593" t="s">
        <v>2405</v>
      </c>
      <c r="G1750" s="470" t="s">
        <v>6186</v>
      </c>
    </row>
    <row r="1751" spans="1:7">
      <c r="A1751" s="712">
        <v>1750</v>
      </c>
      <c r="B1751" s="582">
        <v>2560</v>
      </c>
      <c r="C1751" s="476" t="s">
        <v>3269</v>
      </c>
      <c r="D1751" s="600" t="s">
        <v>2413</v>
      </c>
      <c r="E1751" s="579" t="s">
        <v>2399</v>
      </c>
      <c r="F1751" s="600" t="s">
        <v>2414</v>
      </c>
      <c r="G1751" s="470" t="s">
        <v>2414</v>
      </c>
    </row>
    <row r="1752" spans="1:7">
      <c r="A1752" s="712">
        <v>1751</v>
      </c>
      <c r="B1752" s="582">
        <v>2560</v>
      </c>
      <c r="C1752" s="476" t="s">
        <v>3269</v>
      </c>
      <c r="D1752" s="593" t="s">
        <v>2441</v>
      </c>
      <c r="E1752" s="579" t="s">
        <v>2428</v>
      </c>
      <c r="F1752" s="593" t="s">
        <v>2442</v>
      </c>
      <c r="G1752" s="470" t="s">
        <v>6187</v>
      </c>
    </row>
    <row r="1753" spans="1:7">
      <c r="A1753" s="712">
        <v>1752</v>
      </c>
      <c r="B1753" s="582">
        <v>2560</v>
      </c>
      <c r="C1753" s="476" t="s">
        <v>3269</v>
      </c>
      <c r="D1753" s="593" t="s">
        <v>2449</v>
      </c>
      <c r="E1753" s="579" t="s">
        <v>2428</v>
      </c>
      <c r="F1753" s="593" t="s">
        <v>2450</v>
      </c>
      <c r="G1753" s="470" t="s">
        <v>6188</v>
      </c>
    </row>
    <row r="1754" spans="1:7">
      <c r="A1754" s="712">
        <v>1753</v>
      </c>
      <c r="B1754" s="582">
        <v>2560</v>
      </c>
      <c r="C1754" s="476" t="s">
        <v>3269</v>
      </c>
      <c r="D1754" s="568" t="s">
        <v>2483</v>
      </c>
      <c r="E1754" s="579" t="s">
        <v>2464</v>
      </c>
      <c r="F1754" s="568" t="s">
        <v>2466</v>
      </c>
      <c r="G1754" s="470" t="s">
        <v>5709</v>
      </c>
    </row>
    <row r="1755" spans="1:7">
      <c r="A1755" s="712">
        <v>1754</v>
      </c>
      <c r="B1755" s="582">
        <v>2560</v>
      </c>
      <c r="C1755" s="476" t="s">
        <v>3269</v>
      </c>
      <c r="D1755" s="593" t="s">
        <v>2476</v>
      </c>
      <c r="E1755" s="579" t="s">
        <v>2464</v>
      </c>
      <c r="F1755" s="593" t="s">
        <v>2466</v>
      </c>
      <c r="G1755" s="470" t="s">
        <v>6189</v>
      </c>
    </row>
    <row r="1756" spans="1:7">
      <c r="A1756" s="712">
        <v>1755</v>
      </c>
      <c r="B1756" s="582">
        <v>2560</v>
      </c>
      <c r="C1756" s="476" t="s">
        <v>3269</v>
      </c>
      <c r="D1756" s="620" t="s">
        <v>2498</v>
      </c>
      <c r="E1756" s="579" t="s">
        <v>2494</v>
      </c>
      <c r="F1756" s="568" t="s">
        <v>2496</v>
      </c>
      <c r="G1756" s="470" t="s">
        <v>5076</v>
      </c>
    </row>
    <row r="1757" spans="1:7">
      <c r="A1757" s="712">
        <v>1756</v>
      </c>
      <c r="B1757" s="582">
        <v>2560</v>
      </c>
      <c r="C1757" s="476" t="s">
        <v>3269</v>
      </c>
      <c r="D1757" s="593" t="s">
        <v>2506</v>
      </c>
      <c r="E1757" s="579" t="s">
        <v>2494</v>
      </c>
      <c r="F1757" s="593" t="s">
        <v>2507</v>
      </c>
      <c r="G1757" s="470" t="s">
        <v>6190</v>
      </c>
    </row>
    <row r="1758" spans="1:7">
      <c r="A1758" s="712">
        <v>1757</v>
      </c>
      <c r="B1758" s="582">
        <v>2560</v>
      </c>
      <c r="C1758" s="476" t="s">
        <v>3269</v>
      </c>
      <c r="D1758" s="593" t="s">
        <v>2546</v>
      </c>
      <c r="E1758" s="579" t="s">
        <v>2523</v>
      </c>
      <c r="F1758" s="593" t="s">
        <v>2531</v>
      </c>
      <c r="G1758" s="470" t="s">
        <v>6191</v>
      </c>
    </row>
    <row r="1759" spans="1:7">
      <c r="A1759" s="712">
        <v>1758</v>
      </c>
      <c r="B1759" s="582">
        <v>2560</v>
      </c>
      <c r="C1759" s="476" t="s">
        <v>3269</v>
      </c>
      <c r="D1759" s="593" t="s">
        <v>2538</v>
      </c>
      <c r="E1759" s="579" t="s">
        <v>2523</v>
      </c>
      <c r="F1759" s="593" t="s">
        <v>2531</v>
      </c>
      <c r="G1759" s="470" t="s">
        <v>2531</v>
      </c>
    </row>
    <row r="1760" spans="1:7">
      <c r="A1760" s="712">
        <v>1759</v>
      </c>
      <c r="B1760" s="582">
        <v>2560</v>
      </c>
      <c r="C1760" s="476" t="s">
        <v>3269</v>
      </c>
      <c r="D1760" s="593" t="s">
        <v>2579</v>
      </c>
      <c r="E1760" s="579" t="s">
        <v>2554</v>
      </c>
      <c r="F1760" s="593" t="s">
        <v>2580</v>
      </c>
      <c r="G1760" s="470" t="s">
        <v>6192</v>
      </c>
    </row>
    <row r="1761" spans="1:7">
      <c r="A1761" s="712">
        <v>1760</v>
      </c>
      <c r="B1761" s="582">
        <v>2560</v>
      </c>
      <c r="C1761" s="476" t="s">
        <v>3269</v>
      </c>
      <c r="D1761" s="593" t="s">
        <v>456</v>
      </c>
      <c r="E1761" s="579" t="s">
        <v>2554</v>
      </c>
      <c r="F1761" s="593" t="s">
        <v>2571</v>
      </c>
      <c r="G1761" s="470" t="s">
        <v>4806</v>
      </c>
    </row>
    <row r="1762" spans="1:7">
      <c r="A1762" s="712">
        <v>1761</v>
      </c>
      <c r="B1762" s="582">
        <v>2560</v>
      </c>
      <c r="C1762" s="476" t="s">
        <v>3269</v>
      </c>
      <c r="D1762" s="594" t="s">
        <v>2618</v>
      </c>
      <c r="E1762" s="579" t="s">
        <v>2595</v>
      </c>
      <c r="F1762" s="594" t="s">
        <v>2597</v>
      </c>
      <c r="G1762" s="470" t="s">
        <v>5442</v>
      </c>
    </row>
    <row r="1763" spans="1:7">
      <c r="A1763" s="712">
        <v>1762</v>
      </c>
      <c r="B1763" s="582">
        <v>2560</v>
      </c>
      <c r="C1763" s="476" t="s">
        <v>3269</v>
      </c>
      <c r="D1763" s="593" t="s">
        <v>2610</v>
      </c>
      <c r="E1763" s="579" t="s">
        <v>2595</v>
      </c>
      <c r="F1763" s="593" t="s">
        <v>2604</v>
      </c>
      <c r="G1763" s="470" t="s">
        <v>6193</v>
      </c>
    </row>
    <row r="1764" spans="1:7">
      <c r="A1764" s="712">
        <v>1763</v>
      </c>
      <c r="B1764" s="582">
        <v>2560</v>
      </c>
      <c r="C1764" s="476" t="s">
        <v>3269</v>
      </c>
      <c r="D1764" s="592" t="s">
        <v>2655</v>
      </c>
      <c r="E1764" s="588" t="s">
        <v>1932</v>
      </c>
      <c r="F1764" s="592" t="s">
        <v>2656</v>
      </c>
      <c r="G1764" s="470" t="s">
        <v>6195</v>
      </c>
    </row>
    <row r="1765" spans="1:7">
      <c r="A1765" s="712">
        <v>1764</v>
      </c>
      <c r="B1765" s="582">
        <v>2560</v>
      </c>
      <c r="C1765" s="476" t="s">
        <v>3269</v>
      </c>
      <c r="D1765" s="592" t="s">
        <v>2647</v>
      </c>
      <c r="E1765" s="588" t="s">
        <v>1932</v>
      </c>
      <c r="F1765" s="592" t="s">
        <v>2648</v>
      </c>
      <c r="G1765" s="470" t="s">
        <v>6194</v>
      </c>
    </row>
    <row r="1766" spans="1:7">
      <c r="A1766" s="712">
        <v>1765</v>
      </c>
      <c r="B1766" s="582">
        <v>2560</v>
      </c>
      <c r="C1766" s="476" t="s">
        <v>3269</v>
      </c>
      <c r="D1766" s="593" t="s">
        <v>2685</v>
      </c>
      <c r="E1766" s="579" t="s">
        <v>2670</v>
      </c>
      <c r="F1766" s="593" t="s">
        <v>2686</v>
      </c>
      <c r="G1766" s="470" t="s">
        <v>6196</v>
      </c>
    </row>
    <row r="1767" spans="1:7">
      <c r="A1767" s="712">
        <v>1766</v>
      </c>
      <c r="B1767" s="582">
        <v>2560</v>
      </c>
      <c r="C1767" s="476" t="s">
        <v>3269</v>
      </c>
      <c r="D1767" s="567" t="s">
        <v>2694</v>
      </c>
      <c r="E1767" s="579" t="s">
        <v>2670</v>
      </c>
      <c r="F1767" s="567" t="s">
        <v>2695</v>
      </c>
      <c r="G1767" s="470" t="s">
        <v>6197</v>
      </c>
    </row>
    <row r="1768" spans="1:7">
      <c r="A1768" s="712">
        <v>1767</v>
      </c>
      <c r="B1768" s="582">
        <v>2560</v>
      </c>
      <c r="C1768" s="476" t="s">
        <v>3269</v>
      </c>
      <c r="D1768" s="593" t="s">
        <v>2733</v>
      </c>
      <c r="E1768" s="579" t="s">
        <v>2583</v>
      </c>
      <c r="F1768" s="593" t="s">
        <v>2734</v>
      </c>
      <c r="G1768" s="470" t="s">
        <v>6199</v>
      </c>
    </row>
    <row r="1769" spans="1:7">
      <c r="A1769" s="712">
        <v>1768</v>
      </c>
      <c r="B1769" s="582">
        <v>2560</v>
      </c>
      <c r="C1769" s="476" t="s">
        <v>3269</v>
      </c>
      <c r="D1769" s="600" t="s">
        <v>2720</v>
      </c>
      <c r="E1769" s="579" t="s">
        <v>2583</v>
      </c>
      <c r="F1769" s="600" t="s">
        <v>2721</v>
      </c>
      <c r="G1769" s="470" t="s">
        <v>6198</v>
      </c>
    </row>
    <row r="1770" spans="1:7">
      <c r="A1770" s="712">
        <v>1769</v>
      </c>
      <c r="B1770" s="582">
        <v>2560</v>
      </c>
      <c r="C1770" s="476" t="s">
        <v>3269</v>
      </c>
      <c r="D1770" s="592" t="s">
        <v>1750</v>
      </c>
      <c r="E1770" s="588" t="s">
        <v>2755</v>
      </c>
      <c r="F1770" s="592" t="s">
        <v>2757</v>
      </c>
      <c r="G1770" s="470" t="s">
        <v>3111</v>
      </c>
    </row>
    <row r="1771" spans="1:7">
      <c r="A1771" s="712">
        <v>1770</v>
      </c>
      <c r="B1771" s="582">
        <v>2560</v>
      </c>
      <c r="C1771" s="476" t="s">
        <v>3269</v>
      </c>
      <c r="D1771" s="618" t="s">
        <v>2783</v>
      </c>
      <c r="E1771" s="588" t="s">
        <v>2755</v>
      </c>
      <c r="F1771" s="618" t="s">
        <v>2784</v>
      </c>
      <c r="G1771" s="470" t="s">
        <v>6201</v>
      </c>
    </row>
    <row r="1772" spans="1:7">
      <c r="A1772" s="712">
        <v>1771</v>
      </c>
      <c r="B1772" s="582">
        <v>2560</v>
      </c>
      <c r="C1772" s="476" t="s">
        <v>3269</v>
      </c>
      <c r="D1772" s="615" t="s">
        <v>2773</v>
      </c>
      <c r="E1772" s="588" t="s">
        <v>2755</v>
      </c>
      <c r="F1772" s="615" t="s">
        <v>2774</v>
      </c>
      <c r="G1772" s="470" t="s">
        <v>6200</v>
      </c>
    </row>
    <row r="1773" spans="1:7">
      <c r="A1773" s="712">
        <v>1772</v>
      </c>
      <c r="B1773" s="582">
        <v>2560</v>
      </c>
      <c r="C1773" s="476" t="s">
        <v>3269</v>
      </c>
      <c r="D1773" s="592" t="s">
        <v>2819</v>
      </c>
      <c r="E1773" s="588" t="s">
        <v>1414</v>
      </c>
      <c r="F1773" s="592" t="s">
        <v>23</v>
      </c>
      <c r="G1773" s="470" t="s">
        <v>6202</v>
      </c>
    </row>
    <row r="1774" spans="1:7">
      <c r="A1774" s="712">
        <v>1773</v>
      </c>
      <c r="B1774" s="582">
        <v>2560</v>
      </c>
      <c r="C1774" s="476" t="s">
        <v>3269</v>
      </c>
      <c r="D1774" s="592" t="s">
        <v>2825</v>
      </c>
      <c r="E1774" s="588" t="s">
        <v>1414</v>
      </c>
      <c r="F1774" s="592" t="s">
        <v>2826</v>
      </c>
      <c r="G1774" s="470" t="s">
        <v>6203</v>
      </c>
    </row>
    <row r="1775" spans="1:7">
      <c r="A1775" s="712">
        <v>1774</v>
      </c>
      <c r="B1775" s="582">
        <v>2560</v>
      </c>
      <c r="C1775" s="476" t="s">
        <v>3269</v>
      </c>
      <c r="D1775" s="592" t="s">
        <v>2837</v>
      </c>
      <c r="E1775" s="588" t="s">
        <v>1414</v>
      </c>
      <c r="F1775" s="592" t="s">
        <v>2838</v>
      </c>
      <c r="G1775" s="470" t="s">
        <v>6204</v>
      </c>
    </row>
    <row r="1776" spans="1:7">
      <c r="A1776" s="712">
        <v>1775</v>
      </c>
      <c r="B1776" s="582">
        <v>2560</v>
      </c>
      <c r="C1776" s="476" t="s">
        <v>3269</v>
      </c>
      <c r="D1776" s="592" t="s">
        <v>2853</v>
      </c>
      <c r="E1776" s="588" t="s">
        <v>1445</v>
      </c>
      <c r="F1776" s="592" t="s">
        <v>23</v>
      </c>
      <c r="G1776" s="470" t="s">
        <v>6205</v>
      </c>
    </row>
    <row r="1777" spans="1:7">
      <c r="A1777" s="712">
        <v>1776</v>
      </c>
      <c r="B1777" s="582">
        <v>2560</v>
      </c>
      <c r="C1777" s="476" t="s">
        <v>3269</v>
      </c>
      <c r="D1777" s="618" t="s">
        <v>2861</v>
      </c>
      <c r="E1777" s="588" t="s">
        <v>1445</v>
      </c>
      <c r="F1777" s="618" t="s">
        <v>2862</v>
      </c>
      <c r="G1777" s="470" t="s">
        <v>6206</v>
      </c>
    </row>
    <row r="1778" spans="1:7">
      <c r="A1778" s="712">
        <v>1777</v>
      </c>
      <c r="B1778" s="582">
        <v>2560</v>
      </c>
      <c r="C1778" s="476" t="s">
        <v>3269</v>
      </c>
      <c r="D1778" s="594" t="s">
        <v>994</v>
      </c>
      <c r="E1778" s="579" t="s">
        <v>2873</v>
      </c>
      <c r="F1778" s="594" t="s">
        <v>2877</v>
      </c>
      <c r="G1778" s="470" t="s">
        <v>5374</v>
      </c>
    </row>
    <row r="1779" spans="1:7">
      <c r="A1779" s="712">
        <v>1778</v>
      </c>
      <c r="B1779" s="582">
        <v>2560</v>
      </c>
      <c r="C1779" s="476" t="s">
        <v>3269</v>
      </c>
      <c r="D1779" s="593" t="s">
        <v>2884</v>
      </c>
      <c r="E1779" s="579" t="s">
        <v>2873</v>
      </c>
      <c r="F1779" s="593" t="s">
        <v>2880</v>
      </c>
      <c r="G1779" s="470" t="s">
        <v>6207</v>
      </c>
    </row>
    <row r="1780" spans="1:7">
      <c r="A1780" s="712">
        <v>1779</v>
      </c>
      <c r="B1780" s="582">
        <v>2560</v>
      </c>
      <c r="C1780" s="476" t="s">
        <v>3269</v>
      </c>
      <c r="D1780" s="592" t="s">
        <v>2919</v>
      </c>
      <c r="E1780" s="588" t="s">
        <v>1919</v>
      </c>
      <c r="F1780" s="592" t="s">
        <v>2920</v>
      </c>
      <c r="G1780" s="470" t="s">
        <v>6208</v>
      </c>
    </row>
    <row r="1781" spans="1:7">
      <c r="A1781" s="712">
        <v>1780</v>
      </c>
      <c r="B1781" s="582">
        <v>2560</v>
      </c>
      <c r="C1781" s="476" t="s">
        <v>3269</v>
      </c>
      <c r="D1781" s="592" t="s">
        <v>2929</v>
      </c>
      <c r="E1781" s="588" t="s">
        <v>1919</v>
      </c>
      <c r="F1781" s="592" t="s">
        <v>2928</v>
      </c>
      <c r="G1781" s="470" t="s">
        <v>6209</v>
      </c>
    </row>
    <row r="1782" spans="1:7">
      <c r="A1782" s="712">
        <v>1781</v>
      </c>
      <c r="B1782" s="582">
        <v>2560</v>
      </c>
      <c r="C1782" s="476" t="s">
        <v>3269</v>
      </c>
      <c r="D1782" s="592" t="s">
        <v>2963</v>
      </c>
      <c r="E1782" s="588" t="s">
        <v>1482</v>
      </c>
      <c r="F1782" s="592" t="s">
        <v>2964</v>
      </c>
      <c r="G1782" s="470" t="s">
        <v>147</v>
      </c>
    </row>
    <row r="1783" spans="1:7">
      <c r="A1783" s="712">
        <v>1782</v>
      </c>
      <c r="B1783" s="582">
        <v>2560</v>
      </c>
      <c r="C1783" s="476" t="s">
        <v>3269</v>
      </c>
      <c r="D1783" s="592" t="s">
        <v>2974</v>
      </c>
      <c r="E1783" s="588" t="s">
        <v>1482</v>
      </c>
      <c r="F1783" s="592" t="s">
        <v>2975</v>
      </c>
      <c r="G1783" s="470" t="s">
        <v>2973</v>
      </c>
    </row>
    <row r="1784" spans="1:7">
      <c r="A1784" s="712">
        <v>1783</v>
      </c>
      <c r="B1784" s="582">
        <v>2560</v>
      </c>
      <c r="C1784" s="476" t="s">
        <v>3269</v>
      </c>
      <c r="D1784" s="600" t="s">
        <v>3014</v>
      </c>
      <c r="E1784" s="579" t="s">
        <v>2995</v>
      </c>
      <c r="F1784" s="600" t="s">
        <v>3015</v>
      </c>
      <c r="G1784" s="470" t="s">
        <v>6210</v>
      </c>
    </row>
    <row r="1785" spans="1:7">
      <c r="A1785" s="712">
        <v>1784</v>
      </c>
      <c r="B1785" s="582">
        <v>2560</v>
      </c>
      <c r="C1785" s="476" t="s">
        <v>3269</v>
      </c>
      <c r="D1785" s="600" t="s">
        <v>3026</v>
      </c>
      <c r="E1785" s="579" t="s">
        <v>2995</v>
      </c>
      <c r="F1785" s="600" t="s">
        <v>3025</v>
      </c>
      <c r="G1785" s="470" t="s">
        <v>6211</v>
      </c>
    </row>
    <row r="1786" spans="1:7">
      <c r="A1786" s="712">
        <v>1785</v>
      </c>
      <c r="B1786" s="582">
        <v>2560</v>
      </c>
      <c r="C1786" s="476" t="s">
        <v>3269</v>
      </c>
      <c r="D1786" s="597" t="s">
        <v>3059</v>
      </c>
      <c r="E1786" s="588" t="s">
        <v>1983</v>
      </c>
      <c r="F1786" s="597" t="s">
        <v>3060</v>
      </c>
      <c r="G1786" s="470" t="s">
        <v>6212</v>
      </c>
    </row>
    <row r="1787" spans="1:7">
      <c r="A1787" s="712">
        <v>1786</v>
      </c>
      <c r="B1787" s="582">
        <v>2560</v>
      </c>
      <c r="C1787" s="476" t="s">
        <v>3269</v>
      </c>
      <c r="D1787" s="592" t="s">
        <v>2607</v>
      </c>
      <c r="E1787" s="588" t="s">
        <v>1983</v>
      </c>
      <c r="F1787" s="592" t="s">
        <v>3069</v>
      </c>
      <c r="G1787" s="470" t="s">
        <v>4846</v>
      </c>
    </row>
    <row r="1788" spans="1:7">
      <c r="A1788" s="712">
        <v>1787</v>
      </c>
      <c r="B1788" s="582">
        <v>2560</v>
      </c>
      <c r="C1788" s="476" t="s">
        <v>3269</v>
      </c>
      <c r="D1788" s="592" t="s">
        <v>3119</v>
      </c>
      <c r="E1788" s="588" t="s">
        <v>1887</v>
      </c>
      <c r="F1788" s="592" t="s">
        <v>3086</v>
      </c>
      <c r="G1788" s="470" t="s">
        <v>6214</v>
      </c>
    </row>
    <row r="1789" spans="1:7">
      <c r="A1789" s="712">
        <v>1788</v>
      </c>
      <c r="B1789" s="582">
        <v>2560</v>
      </c>
      <c r="C1789" s="476" t="s">
        <v>3269</v>
      </c>
      <c r="D1789" s="592" t="s">
        <v>3105</v>
      </c>
      <c r="E1789" s="588" t="s">
        <v>1887</v>
      </c>
      <c r="F1789" s="592" t="s">
        <v>3106</v>
      </c>
      <c r="G1789" s="470" t="s">
        <v>6213</v>
      </c>
    </row>
    <row r="1790" spans="1:7">
      <c r="A1790" s="712">
        <v>1789</v>
      </c>
      <c r="B1790" s="603">
        <v>2561</v>
      </c>
      <c r="C1790" s="476"/>
      <c r="D1790" s="592"/>
      <c r="E1790" s="588"/>
      <c r="F1790" s="592"/>
    </row>
    <row r="1791" spans="1:7">
      <c r="A1791" s="712">
        <v>1790</v>
      </c>
      <c r="B1791" s="706">
        <v>2561</v>
      </c>
      <c r="C1791" s="476" t="s">
        <v>3269</v>
      </c>
      <c r="D1791" s="600" t="s">
        <v>37</v>
      </c>
      <c r="E1791" s="579" t="s">
        <v>21</v>
      </c>
      <c r="F1791" s="600" t="s">
        <v>38</v>
      </c>
      <c r="G1791" s="470" t="s">
        <v>6215</v>
      </c>
    </row>
    <row r="1792" spans="1:7">
      <c r="A1792" s="712">
        <v>1791</v>
      </c>
      <c r="B1792" s="582">
        <v>2561</v>
      </c>
      <c r="C1792" s="476" t="s">
        <v>3269</v>
      </c>
      <c r="D1792" s="593" t="s">
        <v>45</v>
      </c>
      <c r="E1792" s="579" t="s">
        <v>21</v>
      </c>
      <c r="F1792" s="593" t="s">
        <v>46</v>
      </c>
      <c r="G1792" s="470" t="s">
        <v>6216</v>
      </c>
    </row>
    <row r="1793" spans="1:7">
      <c r="A1793" s="712">
        <v>1792</v>
      </c>
      <c r="B1793" s="582">
        <v>2561</v>
      </c>
      <c r="C1793" s="476" t="s">
        <v>3269</v>
      </c>
      <c r="D1793" s="593" t="s">
        <v>79</v>
      </c>
      <c r="E1793" s="579" t="s">
        <v>61</v>
      </c>
      <c r="F1793" s="593" t="s">
        <v>80</v>
      </c>
      <c r="G1793" s="470" t="s">
        <v>4876</v>
      </c>
    </row>
    <row r="1794" spans="1:7">
      <c r="A1794" s="712">
        <v>1793</v>
      </c>
      <c r="B1794" s="582">
        <v>2561</v>
      </c>
      <c r="C1794" s="476" t="s">
        <v>3269</v>
      </c>
      <c r="D1794" s="593" t="s">
        <v>88</v>
      </c>
      <c r="E1794" s="579" t="s">
        <v>61</v>
      </c>
      <c r="F1794" s="593" t="s">
        <v>89</v>
      </c>
      <c r="G1794" s="470" t="s">
        <v>6217</v>
      </c>
    </row>
    <row r="1795" spans="1:7">
      <c r="A1795" s="712">
        <v>1794</v>
      </c>
      <c r="B1795" s="582">
        <v>2561</v>
      </c>
      <c r="C1795" s="476" t="s">
        <v>3269</v>
      </c>
      <c r="D1795" s="592" t="s">
        <v>123</v>
      </c>
      <c r="E1795" s="588" t="s">
        <v>105</v>
      </c>
      <c r="F1795" s="592" t="s">
        <v>124</v>
      </c>
      <c r="G1795" s="470" t="s">
        <v>6218</v>
      </c>
    </row>
    <row r="1796" spans="1:7">
      <c r="A1796" s="712">
        <v>1795</v>
      </c>
      <c r="B1796" s="582">
        <v>2561</v>
      </c>
      <c r="C1796" s="476" t="s">
        <v>3269</v>
      </c>
      <c r="D1796" s="592" t="s">
        <v>134</v>
      </c>
      <c r="E1796" s="588" t="s">
        <v>105</v>
      </c>
      <c r="F1796" s="592" t="s">
        <v>112</v>
      </c>
      <c r="G1796" s="470" t="s">
        <v>6219</v>
      </c>
    </row>
    <row r="1797" spans="1:7">
      <c r="A1797" s="712">
        <v>1796</v>
      </c>
      <c r="B1797" s="582">
        <v>2561</v>
      </c>
      <c r="C1797" s="476" t="s">
        <v>3269</v>
      </c>
      <c r="D1797" s="597" t="s">
        <v>170</v>
      </c>
      <c r="E1797" s="588" t="s">
        <v>149</v>
      </c>
      <c r="F1797" s="597" t="s">
        <v>171</v>
      </c>
      <c r="G1797" s="470" t="s">
        <v>6220</v>
      </c>
    </row>
    <row r="1798" spans="1:7">
      <c r="A1798" s="712">
        <v>1797</v>
      </c>
      <c r="B1798" s="582">
        <v>2561</v>
      </c>
      <c r="C1798" s="476" t="s">
        <v>3269</v>
      </c>
      <c r="D1798" s="592" t="s">
        <v>179</v>
      </c>
      <c r="E1798" s="588" t="s">
        <v>149</v>
      </c>
      <c r="F1798" s="592" t="s">
        <v>180</v>
      </c>
      <c r="G1798" s="470" t="s">
        <v>6221</v>
      </c>
    </row>
    <row r="1799" spans="1:7">
      <c r="A1799" s="712">
        <v>1798</v>
      </c>
      <c r="B1799" s="582">
        <v>2561</v>
      </c>
      <c r="C1799" s="476" t="s">
        <v>3269</v>
      </c>
      <c r="D1799" s="592" t="s">
        <v>217</v>
      </c>
      <c r="E1799" s="588" t="s">
        <v>198</v>
      </c>
      <c r="F1799" s="592" t="s">
        <v>218</v>
      </c>
      <c r="G1799" s="470" t="s">
        <v>6222</v>
      </c>
    </row>
    <row r="1800" spans="1:7">
      <c r="A1800" s="712">
        <v>1799</v>
      </c>
      <c r="B1800" s="582">
        <v>2561</v>
      </c>
      <c r="C1800" s="476" t="s">
        <v>3269</v>
      </c>
      <c r="D1800" s="592" t="s">
        <v>230</v>
      </c>
      <c r="E1800" s="588" t="s">
        <v>198</v>
      </c>
      <c r="F1800" s="592" t="s">
        <v>231</v>
      </c>
      <c r="G1800" s="470" t="s">
        <v>6223</v>
      </c>
    </row>
    <row r="1801" spans="1:7">
      <c r="A1801" s="712">
        <v>1800</v>
      </c>
      <c r="B1801" s="582">
        <v>2561</v>
      </c>
      <c r="C1801" s="476" t="s">
        <v>3269</v>
      </c>
      <c r="D1801" s="593" t="s">
        <v>265</v>
      </c>
      <c r="E1801" s="579" t="s">
        <v>248</v>
      </c>
      <c r="F1801" s="593" t="s">
        <v>266</v>
      </c>
      <c r="G1801" s="470" t="s">
        <v>6224</v>
      </c>
    </row>
    <row r="1802" spans="1:7">
      <c r="A1802" s="712">
        <v>1801</v>
      </c>
      <c r="B1802" s="582">
        <v>2561</v>
      </c>
      <c r="C1802" s="476" t="s">
        <v>3269</v>
      </c>
      <c r="D1802" s="593" t="s">
        <v>276</v>
      </c>
      <c r="E1802" s="579" t="s">
        <v>248</v>
      </c>
      <c r="F1802" s="593" t="s">
        <v>277</v>
      </c>
      <c r="G1802" s="470" t="s">
        <v>6225</v>
      </c>
    </row>
    <row r="1803" spans="1:7">
      <c r="A1803" s="712">
        <v>1802</v>
      </c>
      <c r="B1803" s="582">
        <v>2561</v>
      </c>
      <c r="C1803" s="476" t="s">
        <v>3269</v>
      </c>
      <c r="D1803" s="593" t="s">
        <v>79</v>
      </c>
      <c r="E1803" s="579" t="s">
        <v>292</v>
      </c>
      <c r="F1803" s="593" t="s">
        <v>311</v>
      </c>
      <c r="G1803" s="470" t="s">
        <v>4876</v>
      </c>
    </row>
    <row r="1804" spans="1:7">
      <c r="A1804" s="712">
        <v>1803</v>
      </c>
      <c r="B1804" s="582">
        <v>2561</v>
      </c>
      <c r="C1804" s="476" t="s">
        <v>3269</v>
      </c>
      <c r="D1804" s="593" t="s">
        <v>320</v>
      </c>
      <c r="E1804" s="579" t="s">
        <v>292</v>
      </c>
      <c r="F1804" s="593" t="s">
        <v>310</v>
      </c>
      <c r="G1804" s="470" t="s">
        <v>6226</v>
      </c>
    </row>
    <row r="1805" spans="1:7">
      <c r="A1805" s="712">
        <v>1804</v>
      </c>
      <c r="B1805" s="582">
        <v>2561</v>
      </c>
      <c r="C1805" s="476" t="s">
        <v>3269</v>
      </c>
      <c r="D1805" s="593" t="s">
        <v>352</v>
      </c>
      <c r="E1805" s="586" t="s">
        <v>333</v>
      </c>
      <c r="F1805" s="593" t="s">
        <v>353</v>
      </c>
      <c r="G1805" s="470" t="s">
        <v>4510</v>
      </c>
    </row>
    <row r="1806" spans="1:7">
      <c r="A1806" s="712">
        <v>1805</v>
      </c>
      <c r="B1806" s="582">
        <v>2561</v>
      </c>
      <c r="C1806" s="476" t="s">
        <v>3269</v>
      </c>
      <c r="D1806" s="594" t="s">
        <v>346</v>
      </c>
      <c r="E1806" s="586" t="s">
        <v>333</v>
      </c>
      <c r="F1806" s="594" t="s">
        <v>343</v>
      </c>
      <c r="G1806" s="470" t="s">
        <v>5228</v>
      </c>
    </row>
    <row r="1807" spans="1:7">
      <c r="A1807" s="712">
        <v>1806</v>
      </c>
      <c r="B1807" s="582">
        <v>2561</v>
      </c>
      <c r="C1807" s="476" t="s">
        <v>3269</v>
      </c>
      <c r="D1807" s="593" t="s">
        <v>393</v>
      </c>
      <c r="E1807" s="579" t="s">
        <v>373</v>
      </c>
      <c r="F1807" s="593" t="s">
        <v>394</v>
      </c>
      <c r="G1807" s="470" t="s">
        <v>6227</v>
      </c>
    </row>
    <row r="1808" spans="1:7">
      <c r="A1808" s="712">
        <v>1807</v>
      </c>
      <c r="B1808" s="582">
        <v>2561</v>
      </c>
      <c r="C1808" s="476" t="s">
        <v>3269</v>
      </c>
      <c r="D1808" s="594" t="s">
        <v>388</v>
      </c>
      <c r="E1808" s="579" t="s">
        <v>373</v>
      </c>
      <c r="F1808" s="594" t="s">
        <v>389</v>
      </c>
      <c r="G1808" s="470" t="s">
        <v>6228</v>
      </c>
    </row>
    <row r="1809" spans="1:7">
      <c r="A1809" s="712">
        <v>1808</v>
      </c>
      <c r="B1809" s="582">
        <v>2561</v>
      </c>
      <c r="C1809" s="476" t="s">
        <v>3269</v>
      </c>
      <c r="D1809" s="593" t="s">
        <v>368</v>
      </c>
      <c r="E1809" s="579" t="s">
        <v>411</v>
      </c>
      <c r="F1809" s="593" t="s">
        <v>427</v>
      </c>
      <c r="G1809" s="470" t="s">
        <v>5314</v>
      </c>
    </row>
    <row r="1810" spans="1:7">
      <c r="A1810" s="712">
        <v>1809</v>
      </c>
      <c r="B1810" s="582">
        <v>2561</v>
      </c>
      <c r="C1810" s="476" t="s">
        <v>3269</v>
      </c>
      <c r="D1810" s="593" t="s">
        <v>201</v>
      </c>
      <c r="E1810" s="579" t="s">
        <v>411</v>
      </c>
      <c r="F1810" s="593" t="s">
        <v>437</v>
      </c>
      <c r="G1810" s="470" t="s">
        <v>4448</v>
      </c>
    </row>
    <row r="1811" spans="1:7">
      <c r="A1811" s="712">
        <v>1810</v>
      </c>
      <c r="B1811" s="582">
        <v>2561</v>
      </c>
      <c r="C1811" s="476" t="s">
        <v>3269</v>
      </c>
      <c r="D1811" s="596" t="s">
        <v>497</v>
      </c>
      <c r="E1811" s="579" t="s">
        <v>457</v>
      </c>
      <c r="F1811" s="596" t="s">
        <v>476</v>
      </c>
      <c r="G1811" s="470" t="s">
        <v>5772</v>
      </c>
    </row>
    <row r="1812" spans="1:7">
      <c r="A1812" s="712">
        <v>1811</v>
      </c>
      <c r="B1812" s="582">
        <v>2561</v>
      </c>
      <c r="C1812" s="476" t="s">
        <v>3269</v>
      </c>
      <c r="D1812" s="600" t="s">
        <v>477</v>
      </c>
      <c r="E1812" s="579" t="s">
        <v>457</v>
      </c>
      <c r="F1812" s="600" t="s">
        <v>478</v>
      </c>
      <c r="G1812" s="470" t="s">
        <v>6229</v>
      </c>
    </row>
    <row r="1813" spans="1:7">
      <c r="A1813" s="712">
        <v>1812</v>
      </c>
      <c r="B1813" s="582">
        <v>2561</v>
      </c>
      <c r="C1813" s="476" t="s">
        <v>3269</v>
      </c>
      <c r="D1813" s="593" t="s">
        <v>487</v>
      </c>
      <c r="E1813" s="579" t="s">
        <v>457</v>
      </c>
      <c r="F1813" s="593" t="s">
        <v>488</v>
      </c>
      <c r="G1813" s="470" t="s">
        <v>6230</v>
      </c>
    </row>
    <row r="1814" spans="1:7">
      <c r="A1814" s="712">
        <v>1813</v>
      </c>
      <c r="B1814" s="582">
        <v>2561</v>
      </c>
      <c r="C1814" s="476" t="s">
        <v>3269</v>
      </c>
      <c r="D1814" s="593" t="s">
        <v>533</v>
      </c>
      <c r="E1814" s="579" t="s">
        <v>501</v>
      </c>
      <c r="F1814" s="593" t="s">
        <v>534</v>
      </c>
      <c r="G1814" s="470" t="s">
        <v>6232</v>
      </c>
    </row>
    <row r="1815" spans="1:7">
      <c r="A1815" s="712">
        <v>1814</v>
      </c>
      <c r="B1815" s="582">
        <v>2561</v>
      </c>
      <c r="C1815" s="476" t="s">
        <v>3269</v>
      </c>
      <c r="D1815" s="614" t="s">
        <v>522</v>
      </c>
      <c r="E1815" s="579" t="s">
        <v>501</v>
      </c>
      <c r="F1815" s="614" t="s">
        <v>523</v>
      </c>
      <c r="G1815" s="470" t="s">
        <v>6231</v>
      </c>
    </row>
    <row r="1816" spans="1:7">
      <c r="A1816" s="712">
        <v>1815</v>
      </c>
      <c r="B1816" s="582">
        <v>2561</v>
      </c>
      <c r="C1816" s="476" t="s">
        <v>3269</v>
      </c>
      <c r="D1816" s="600" t="s">
        <v>575</v>
      </c>
      <c r="E1816" s="579" t="s">
        <v>552</v>
      </c>
      <c r="F1816" s="600" t="s">
        <v>576</v>
      </c>
      <c r="G1816" s="470" t="s">
        <v>6233</v>
      </c>
    </row>
    <row r="1817" spans="1:7">
      <c r="A1817" s="712">
        <v>1816</v>
      </c>
      <c r="B1817" s="582">
        <v>2561</v>
      </c>
      <c r="C1817" s="476" t="s">
        <v>3269</v>
      </c>
      <c r="D1817" s="593" t="s">
        <v>587</v>
      </c>
      <c r="E1817" s="579" t="s">
        <v>552</v>
      </c>
      <c r="F1817" s="593" t="s">
        <v>588</v>
      </c>
      <c r="G1817" s="470" t="s">
        <v>6234</v>
      </c>
    </row>
    <row r="1818" spans="1:7">
      <c r="A1818" s="712">
        <v>1817</v>
      </c>
      <c r="B1818" s="582">
        <v>2561</v>
      </c>
      <c r="C1818" s="476" t="s">
        <v>3269</v>
      </c>
      <c r="D1818" s="600" t="s">
        <v>626</v>
      </c>
      <c r="E1818" s="579" t="s">
        <v>608</v>
      </c>
      <c r="F1818" s="600" t="s">
        <v>614</v>
      </c>
      <c r="G1818" s="470" t="s">
        <v>6235</v>
      </c>
    </row>
    <row r="1819" spans="1:7">
      <c r="A1819" s="712">
        <v>1818</v>
      </c>
      <c r="B1819" s="582">
        <v>2561</v>
      </c>
      <c r="C1819" s="476" t="s">
        <v>3269</v>
      </c>
      <c r="D1819" s="594" t="s">
        <v>632</v>
      </c>
      <c r="E1819" s="579" t="s">
        <v>608</v>
      </c>
      <c r="F1819" s="594" t="s">
        <v>618</v>
      </c>
      <c r="G1819" s="470" t="s">
        <v>5788</v>
      </c>
    </row>
    <row r="1820" spans="1:7">
      <c r="A1820" s="712">
        <v>1819</v>
      </c>
      <c r="B1820" s="582">
        <v>2561</v>
      </c>
      <c r="C1820" s="476" t="s">
        <v>3269</v>
      </c>
      <c r="D1820" s="600" t="s">
        <v>645</v>
      </c>
      <c r="E1820" s="579" t="s">
        <v>608</v>
      </c>
      <c r="F1820" s="600" t="s">
        <v>618</v>
      </c>
      <c r="G1820" s="470" t="s">
        <v>618</v>
      </c>
    </row>
    <row r="1821" spans="1:7">
      <c r="A1821" s="712">
        <v>1820</v>
      </c>
      <c r="B1821" s="582">
        <v>2561</v>
      </c>
      <c r="C1821" s="476" t="s">
        <v>3269</v>
      </c>
      <c r="D1821" s="593" t="s">
        <v>662</v>
      </c>
      <c r="E1821" s="579" t="s">
        <v>647</v>
      </c>
      <c r="F1821" s="593" t="s">
        <v>661</v>
      </c>
      <c r="G1821" s="470" t="s">
        <v>6236</v>
      </c>
    </row>
    <row r="1822" spans="1:7">
      <c r="A1822" s="712">
        <v>1821</v>
      </c>
      <c r="B1822" s="582">
        <v>2561</v>
      </c>
      <c r="C1822" s="476" t="s">
        <v>3269</v>
      </c>
      <c r="D1822" s="567" t="s">
        <v>668</v>
      </c>
      <c r="E1822" s="579" t="s">
        <v>647</v>
      </c>
      <c r="F1822" s="567" t="s">
        <v>661</v>
      </c>
      <c r="G1822" s="470" t="s">
        <v>6237</v>
      </c>
    </row>
    <row r="1823" spans="1:7">
      <c r="A1823" s="712">
        <v>1822</v>
      </c>
      <c r="B1823" s="582">
        <v>2561</v>
      </c>
      <c r="C1823" s="476" t="s">
        <v>3269</v>
      </c>
      <c r="D1823" s="597" t="s">
        <v>696</v>
      </c>
      <c r="E1823" s="588" t="s">
        <v>679</v>
      </c>
      <c r="F1823" s="597" t="s">
        <v>697</v>
      </c>
      <c r="G1823" s="470" t="s">
        <v>6238</v>
      </c>
    </row>
    <row r="1824" spans="1:7">
      <c r="A1824" s="712">
        <v>1823</v>
      </c>
      <c r="B1824" s="582">
        <v>2561</v>
      </c>
      <c r="C1824" s="476" t="s">
        <v>3269</v>
      </c>
      <c r="D1824" s="592" t="s">
        <v>708</v>
      </c>
      <c r="E1824" s="588" t="s">
        <v>679</v>
      </c>
      <c r="F1824" s="592" t="s">
        <v>707</v>
      </c>
      <c r="G1824" s="470" t="s">
        <v>6239</v>
      </c>
    </row>
    <row r="1825" spans="1:7">
      <c r="A1825" s="712">
        <v>1824</v>
      </c>
      <c r="B1825" s="582">
        <v>2561</v>
      </c>
      <c r="C1825" s="476" t="s">
        <v>3269</v>
      </c>
      <c r="D1825" s="593" t="s">
        <v>739</v>
      </c>
      <c r="E1825" s="579" t="s">
        <v>721</v>
      </c>
      <c r="F1825" s="593" t="s">
        <v>740</v>
      </c>
      <c r="G1825" s="470" t="s">
        <v>6240</v>
      </c>
    </row>
    <row r="1826" spans="1:7">
      <c r="A1826" s="712">
        <v>1825</v>
      </c>
      <c r="B1826" s="582">
        <v>2561</v>
      </c>
      <c r="C1826" s="476" t="s">
        <v>3269</v>
      </c>
      <c r="D1826" s="593" t="s">
        <v>744</v>
      </c>
      <c r="E1826" s="579" t="s">
        <v>721</v>
      </c>
      <c r="F1826" s="593" t="s">
        <v>738</v>
      </c>
      <c r="G1826" s="470" t="s">
        <v>6241</v>
      </c>
    </row>
    <row r="1827" spans="1:7">
      <c r="A1827" s="712">
        <v>1826</v>
      </c>
      <c r="B1827" s="582">
        <v>2561</v>
      </c>
      <c r="C1827" s="476" t="s">
        <v>3269</v>
      </c>
      <c r="D1827" s="593" t="s">
        <v>779</v>
      </c>
      <c r="E1827" s="579" t="s">
        <v>754</v>
      </c>
      <c r="F1827" s="593" t="s">
        <v>776</v>
      </c>
      <c r="G1827" s="470" t="s">
        <v>6243</v>
      </c>
    </row>
    <row r="1828" spans="1:7">
      <c r="A1828" s="712">
        <v>1827</v>
      </c>
      <c r="B1828" s="582">
        <v>2561</v>
      </c>
      <c r="C1828" s="476" t="s">
        <v>3269</v>
      </c>
      <c r="D1828" s="593" t="s">
        <v>768</v>
      </c>
      <c r="E1828" s="579" t="s">
        <v>754</v>
      </c>
      <c r="F1828" s="593" t="s">
        <v>769</v>
      </c>
      <c r="G1828" s="470" t="s">
        <v>6242</v>
      </c>
    </row>
    <row r="1829" spans="1:7">
      <c r="A1829" s="712">
        <v>1828</v>
      </c>
      <c r="B1829" s="582">
        <v>2561</v>
      </c>
      <c r="C1829" s="476" t="s">
        <v>3269</v>
      </c>
      <c r="D1829" s="592" t="s">
        <v>815</v>
      </c>
      <c r="E1829" s="588" t="s">
        <v>792</v>
      </c>
      <c r="F1829" s="592" t="s">
        <v>816</v>
      </c>
      <c r="G1829" s="470" t="s">
        <v>6244</v>
      </c>
    </row>
    <row r="1830" spans="1:7">
      <c r="A1830" s="712">
        <v>1829</v>
      </c>
      <c r="B1830" s="582">
        <v>2561</v>
      </c>
      <c r="C1830" s="476" t="s">
        <v>3269</v>
      </c>
      <c r="D1830" s="592" t="s">
        <v>808</v>
      </c>
      <c r="E1830" s="588" t="s">
        <v>792</v>
      </c>
      <c r="F1830" s="592" t="s">
        <v>809</v>
      </c>
      <c r="G1830" s="470" t="s">
        <v>5363</v>
      </c>
    </row>
    <row r="1831" spans="1:7">
      <c r="A1831" s="712">
        <v>1830</v>
      </c>
      <c r="B1831" s="582">
        <v>2561</v>
      </c>
      <c r="C1831" s="476" t="s">
        <v>3269</v>
      </c>
      <c r="D1831" s="593" t="s">
        <v>848</v>
      </c>
      <c r="E1831" s="579" t="s">
        <v>831</v>
      </c>
      <c r="F1831" s="593" t="s">
        <v>849</v>
      </c>
      <c r="G1831" s="470" t="s">
        <v>6245</v>
      </c>
    </row>
    <row r="1832" spans="1:7">
      <c r="A1832" s="712">
        <v>1831</v>
      </c>
      <c r="B1832" s="582">
        <v>2561</v>
      </c>
      <c r="C1832" s="476" t="s">
        <v>3269</v>
      </c>
      <c r="D1832" s="593" t="s">
        <v>861</v>
      </c>
      <c r="E1832" s="579" t="s">
        <v>831</v>
      </c>
      <c r="F1832" s="593" t="s">
        <v>862</v>
      </c>
      <c r="G1832" s="470" t="s">
        <v>877</v>
      </c>
    </row>
    <row r="1833" spans="1:7">
      <c r="A1833" s="712">
        <v>1832</v>
      </c>
      <c r="B1833" s="582">
        <v>2561</v>
      </c>
      <c r="C1833" s="476" t="s">
        <v>3269</v>
      </c>
      <c r="D1833" s="600" t="s">
        <v>904</v>
      </c>
      <c r="E1833" s="579" t="s">
        <v>883</v>
      </c>
      <c r="F1833" s="600" t="s">
        <v>905</v>
      </c>
      <c r="G1833" s="470" t="s">
        <v>6246</v>
      </c>
    </row>
    <row r="1834" spans="1:7">
      <c r="A1834" s="712">
        <v>1833</v>
      </c>
      <c r="B1834" s="582">
        <v>2561</v>
      </c>
      <c r="C1834" s="476" t="s">
        <v>3269</v>
      </c>
      <c r="D1834" s="600" t="s">
        <v>916</v>
      </c>
      <c r="E1834" s="579" t="s">
        <v>883</v>
      </c>
      <c r="F1834" s="600" t="s">
        <v>905</v>
      </c>
      <c r="G1834" s="470" t="s">
        <v>6247</v>
      </c>
    </row>
    <row r="1835" spans="1:7">
      <c r="A1835" s="712">
        <v>1834</v>
      </c>
      <c r="B1835" s="582">
        <v>2561</v>
      </c>
      <c r="C1835" s="476" t="s">
        <v>3269</v>
      </c>
      <c r="D1835" s="594" t="s">
        <v>937</v>
      </c>
      <c r="E1835" s="579" t="s">
        <v>883</v>
      </c>
      <c r="F1835" s="594" t="s">
        <v>938</v>
      </c>
      <c r="G1835" s="470" t="s">
        <v>6248</v>
      </c>
    </row>
    <row r="1836" spans="1:7">
      <c r="A1836" s="712">
        <v>1835</v>
      </c>
      <c r="B1836" s="582">
        <v>2561</v>
      </c>
      <c r="C1836" s="476" t="s">
        <v>3269</v>
      </c>
      <c r="D1836" s="592" t="s">
        <v>969</v>
      </c>
      <c r="E1836" s="588" t="s">
        <v>940</v>
      </c>
      <c r="F1836" s="592" t="s">
        <v>970</v>
      </c>
      <c r="G1836" s="470" t="s">
        <v>6250</v>
      </c>
    </row>
    <row r="1837" spans="1:7">
      <c r="A1837" s="712">
        <v>1836</v>
      </c>
      <c r="B1837" s="582">
        <v>2561</v>
      </c>
      <c r="C1837" s="476" t="s">
        <v>3269</v>
      </c>
      <c r="D1837" s="597" t="s">
        <v>959</v>
      </c>
      <c r="E1837" s="588" t="s">
        <v>940</v>
      </c>
      <c r="F1837" s="597" t="s">
        <v>958</v>
      </c>
      <c r="G1837" s="470" t="s">
        <v>6249</v>
      </c>
    </row>
    <row r="1838" spans="1:7">
      <c r="A1838" s="712">
        <v>1837</v>
      </c>
      <c r="B1838" s="582">
        <v>2561</v>
      </c>
      <c r="C1838" s="476" t="s">
        <v>3269</v>
      </c>
      <c r="D1838" s="593" t="s">
        <v>1005</v>
      </c>
      <c r="E1838" s="579" t="s">
        <v>985</v>
      </c>
      <c r="F1838" s="593" t="s">
        <v>1006</v>
      </c>
      <c r="G1838" s="470" t="s">
        <v>4882</v>
      </c>
    </row>
    <row r="1839" spans="1:7">
      <c r="A1839" s="712">
        <v>1838</v>
      </c>
      <c r="B1839" s="582">
        <v>2561</v>
      </c>
      <c r="C1839" s="476" t="s">
        <v>3269</v>
      </c>
      <c r="D1839" s="593" t="s">
        <v>999</v>
      </c>
      <c r="E1839" s="579" t="s">
        <v>985</v>
      </c>
      <c r="F1839" s="593" t="s">
        <v>989</v>
      </c>
      <c r="G1839" s="470" t="s">
        <v>6251</v>
      </c>
    </row>
    <row r="1840" spans="1:7">
      <c r="A1840" s="712">
        <v>1839</v>
      </c>
      <c r="B1840" s="582">
        <v>2561</v>
      </c>
      <c r="C1840" s="476" t="s">
        <v>3269</v>
      </c>
      <c r="D1840" s="593" t="s">
        <v>1036</v>
      </c>
      <c r="E1840" s="579" t="s">
        <v>1013</v>
      </c>
      <c r="F1840" s="593" t="s">
        <v>1035</v>
      </c>
      <c r="G1840" s="470" t="s">
        <v>6252</v>
      </c>
    </row>
    <row r="1841" spans="1:7">
      <c r="A1841" s="712">
        <v>1840</v>
      </c>
      <c r="B1841" s="582">
        <v>2561</v>
      </c>
      <c r="C1841" s="476" t="s">
        <v>3269</v>
      </c>
      <c r="D1841" s="600" t="s">
        <v>1027</v>
      </c>
      <c r="E1841" s="579" t="s">
        <v>1013</v>
      </c>
      <c r="F1841" s="600" t="s">
        <v>1028</v>
      </c>
      <c r="G1841" s="470" t="s">
        <v>1028</v>
      </c>
    </row>
    <row r="1842" spans="1:7">
      <c r="A1842" s="712">
        <v>1841</v>
      </c>
      <c r="B1842" s="582">
        <v>2561</v>
      </c>
      <c r="C1842" s="476" t="s">
        <v>3269</v>
      </c>
      <c r="D1842" s="600" t="s">
        <v>1063</v>
      </c>
      <c r="E1842" s="579" t="s">
        <v>1047</v>
      </c>
      <c r="F1842" s="600" t="s">
        <v>1064</v>
      </c>
      <c r="G1842" s="470" t="s">
        <v>6253</v>
      </c>
    </row>
    <row r="1843" spans="1:7">
      <c r="A1843" s="712">
        <v>1842</v>
      </c>
      <c r="B1843" s="582">
        <v>2561</v>
      </c>
      <c r="C1843" s="476" t="s">
        <v>3269</v>
      </c>
      <c r="D1843" s="593" t="s">
        <v>1074</v>
      </c>
      <c r="E1843" s="579" t="s">
        <v>1047</v>
      </c>
      <c r="F1843" s="593" t="s">
        <v>1075</v>
      </c>
      <c r="G1843" s="470" t="s">
        <v>6254</v>
      </c>
    </row>
    <row r="1844" spans="1:7">
      <c r="A1844" s="712">
        <v>1843</v>
      </c>
      <c r="B1844" s="582">
        <v>2561</v>
      </c>
      <c r="C1844" s="476" t="s">
        <v>3269</v>
      </c>
      <c r="D1844" s="567" t="s">
        <v>1100</v>
      </c>
      <c r="E1844" s="579" t="s">
        <v>1090</v>
      </c>
      <c r="F1844" s="567" t="s">
        <v>1093</v>
      </c>
      <c r="G1844" s="470" t="s">
        <v>6255</v>
      </c>
    </row>
    <row r="1845" spans="1:7">
      <c r="A1845" s="712">
        <v>1844</v>
      </c>
      <c r="B1845" s="582">
        <v>2561</v>
      </c>
      <c r="C1845" s="476" t="s">
        <v>3269</v>
      </c>
      <c r="D1845" s="567" t="s">
        <v>1107</v>
      </c>
      <c r="E1845" s="579" t="s">
        <v>1090</v>
      </c>
      <c r="F1845" s="567" t="s">
        <v>1102</v>
      </c>
      <c r="G1845" s="470" t="s">
        <v>6256</v>
      </c>
    </row>
    <row r="1846" spans="1:7">
      <c r="A1846" s="712">
        <v>1845</v>
      </c>
      <c r="B1846" s="582">
        <v>2561</v>
      </c>
      <c r="C1846" s="476" t="s">
        <v>3269</v>
      </c>
      <c r="D1846" s="593" t="s">
        <v>1134</v>
      </c>
      <c r="E1846" s="579" t="s">
        <v>1114</v>
      </c>
      <c r="F1846" s="593" t="s">
        <v>1135</v>
      </c>
      <c r="G1846" s="470" t="s">
        <v>6257</v>
      </c>
    </row>
    <row r="1847" spans="1:7">
      <c r="A1847" s="712">
        <v>1846</v>
      </c>
      <c r="B1847" s="582">
        <v>2561</v>
      </c>
      <c r="C1847" s="476" t="s">
        <v>3269</v>
      </c>
      <c r="D1847" s="567" t="s">
        <v>1145</v>
      </c>
      <c r="E1847" s="579" t="s">
        <v>1114</v>
      </c>
      <c r="F1847" s="567" t="s">
        <v>1146</v>
      </c>
      <c r="G1847" s="470" t="s">
        <v>6258</v>
      </c>
    </row>
    <row r="1848" spans="1:7">
      <c r="A1848" s="712">
        <v>1847</v>
      </c>
      <c r="B1848" s="582">
        <v>2561</v>
      </c>
      <c r="C1848" s="476" t="s">
        <v>3269</v>
      </c>
      <c r="D1848" s="594" t="s">
        <v>1184</v>
      </c>
      <c r="E1848" s="579" t="s">
        <v>1161</v>
      </c>
      <c r="F1848" s="594" t="s">
        <v>1166</v>
      </c>
      <c r="G1848" s="470" t="s">
        <v>5992</v>
      </c>
    </row>
    <row r="1849" spans="1:7">
      <c r="A1849" s="712">
        <v>1848</v>
      </c>
      <c r="B1849" s="582">
        <v>2561</v>
      </c>
      <c r="C1849" s="476" t="s">
        <v>3269</v>
      </c>
      <c r="D1849" s="593" t="s">
        <v>1176</v>
      </c>
      <c r="E1849" s="579" t="s">
        <v>1161</v>
      </c>
      <c r="F1849" s="593" t="s">
        <v>1175</v>
      </c>
      <c r="G1849" s="470" t="s">
        <v>6259</v>
      </c>
    </row>
    <row r="1850" spans="1:7">
      <c r="A1850" s="712">
        <v>1849</v>
      </c>
      <c r="B1850" s="582">
        <v>2561</v>
      </c>
      <c r="C1850" s="476" t="s">
        <v>3269</v>
      </c>
      <c r="D1850" s="593" t="s">
        <v>1218</v>
      </c>
      <c r="E1850" s="579" t="s">
        <v>1193</v>
      </c>
      <c r="F1850" s="593" t="s">
        <v>1219</v>
      </c>
      <c r="G1850" s="470" t="s">
        <v>6261</v>
      </c>
    </row>
    <row r="1851" spans="1:7">
      <c r="A1851" s="712">
        <v>1850</v>
      </c>
      <c r="B1851" s="582">
        <v>2561</v>
      </c>
      <c r="C1851" s="476" t="s">
        <v>3269</v>
      </c>
      <c r="D1851" s="593" t="s">
        <v>1210</v>
      </c>
      <c r="E1851" s="579" t="s">
        <v>1193</v>
      </c>
      <c r="F1851" s="593" t="s">
        <v>1211</v>
      </c>
      <c r="G1851" s="470" t="s">
        <v>6260</v>
      </c>
    </row>
    <row r="1852" spans="1:7">
      <c r="A1852" s="712">
        <v>1851</v>
      </c>
      <c r="B1852" s="582">
        <v>2561</v>
      </c>
      <c r="C1852" s="476" t="s">
        <v>3269</v>
      </c>
      <c r="D1852" s="593" t="s">
        <v>1252</v>
      </c>
      <c r="E1852" s="579" t="s">
        <v>1232</v>
      </c>
      <c r="F1852" s="593" t="s">
        <v>1253</v>
      </c>
      <c r="G1852" s="470" t="s">
        <v>6262</v>
      </c>
    </row>
    <row r="1853" spans="1:7">
      <c r="A1853" s="712">
        <v>1852</v>
      </c>
      <c r="B1853" s="582">
        <v>2561</v>
      </c>
      <c r="C1853" s="476" t="s">
        <v>3269</v>
      </c>
      <c r="D1853" s="568" t="s">
        <v>1261</v>
      </c>
      <c r="E1853" s="579" t="s">
        <v>1232</v>
      </c>
      <c r="F1853" s="568" t="s">
        <v>1249</v>
      </c>
      <c r="G1853" s="470" t="s">
        <v>5386</v>
      </c>
    </row>
    <row r="1854" spans="1:7">
      <c r="A1854" s="712">
        <v>1853</v>
      </c>
      <c r="B1854" s="582">
        <v>2561</v>
      </c>
      <c r="C1854" s="476" t="s">
        <v>3269</v>
      </c>
      <c r="D1854" s="602" t="s">
        <v>1291</v>
      </c>
      <c r="E1854" s="579" t="s">
        <v>1274</v>
      </c>
      <c r="F1854" s="602" t="s">
        <v>1292</v>
      </c>
      <c r="G1854" s="470" t="s">
        <v>6263</v>
      </c>
    </row>
    <row r="1855" spans="1:7">
      <c r="A1855" s="712">
        <v>1854</v>
      </c>
      <c r="B1855" s="582">
        <v>2561</v>
      </c>
      <c r="C1855" s="476" t="s">
        <v>3269</v>
      </c>
      <c r="D1855" s="593" t="s">
        <v>1298</v>
      </c>
      <c r="E1855" s="579" t="s">
        <v>1274</v>
      </c>
      <c r="F1855" s="593" t="s">
        <v>1282</v>
      </c>
      <c r="G1855" s="470" t="s">
        <v>1282</v>
      </c>
    </row>
    <row r="1856" spans="1:7">
      <c r="A1856" s="712">
        <v>1855</v>
      </c>
      <c r="B1856" s="582">
        <v>2561</v>
      </c>
      <c r="C1856" s="476" t="s">
        <v>3269</v>
      </c>
      <c r="D1856" s="593" t="s">
        <v>1342</v>
      </c>
      <c r="E1856" s="579" t="s">
        <v>1311</v>
      </c>
      <c r="F1856" s="593" t="s">
        <v>1343</v>
      </c>
      <c r="G1856" s="470" t="s">
        <v>6265</v>
      </c>
    </row>
    <row r="1857" spans="1:7">
      <c r="A1857" s="712">
        <v>1856</v>
      </c>
      <c r="B1857" s="582">
        <v>2561</v>
      </c>
      <c r="C1857" s="476" t="s">
        <v>3269</v>
      </c>
      <c r="D1857" s="615" t="s">
        <v>1333</v>
      </c>
      <c r="E1857" s="579" t="s">
        <v>1311</v>
      </c>
      <c r="F1857" s="615" t="s">
        <v>1334</v>
      </c>
      <c r="G1857" s="470" t="s">
        <v>6264</v>
      </c>
    </row>
    <row r="1858" spans="1:7">
      <c r="A1858" s="712">
        <v>1857</v>
      </c>
      <c r="B1858" s="582">
        <v>2561</v>
      </c>
      <c r="C1858" s="476" t="s">
        <v>3269</v>
      </c>
      <c r="D1858" s="614" t="s">
        <v>1381</v>
      </c>
      <c r="E1858" s="579" t="s">
        <v>1360</v>
      </c>
      <c r="F1858" s="614" t="s">
        <v>1382</v>
      </c>
      <c r="G1858" s="470" t="s">
        <v>6266</v>
      </c>
    </row>
    <row r="1859" spans="1:7">
      <c r="A1859" s="712">
        <v>1858</v>
      </c>
      <c r="B1859" s="582">
        <v>2561</v>
      </c>
      <c r="C1859" s="476" t="s">
        <v>3269</v>
      </c>
      <c r="D1859" s="567" t="s">
        <v>1390</v>
      </c>
      <c r="E1859" s="579" t="s">
        <v>1360</v>
      </c>
      <c r="F1859" s="567" t="s">
        <v>1391</v>
      </c>
      <c r="G1859" s="470" t="s">
        <v>6267</v>
      </c>
    </row>
    <row r="1860" spans="1:7">
      <c r="A1860" s="712">
        <v>1859</v>
      </c>
      <c r="B1860" s="582">
        <v>2561</v>
      </c>
      <c r="C1860" s="476" t="s">
        <v>3269</v>
      </c>
      <c r="D1860" s="593" t="s">
        <v>1432</v>
      </c>
      <c r="E1860" s="579" t="s">
        <v>1416</v>
      </c>
      <c r="F1860" s="593" t="s">
        <v>1433</v>
      </c>
      <c r="G1860" s="470" t="s">
        <v>6268</v>
      </c>
    </row>
    <row r="1861" spans="1:7">
      <c r="A1861" s="712">
        <v>1860</v>
      </c>
      <c r="B1861" s="582">
        <v>2561</v>
      </c>
      <c r="C1861" s="476" t="s">
        <v>3269</v>
      </c>
      <c r="D1861" s="594" t="s">
        <v>1442</v>
      </c>
      <c r="E1861" s="579" t="s">
        <v>1416</v>
      </c>
      <c r="F1861" s="594" t="s">
        <v>1443</v>
      </c>
      <c r="G1861" s="470" t="s">
        <v>5518</v>
      </c>
    </row>
    <row r="1862" spans="1:7">
      <c r="A1862" s="712">
        <v>1861</v>
      </c>
      <c r="B1862" s="582">
        <v>2561</v>
      </c>
      <c r="C1862" s="476" t="s">
        <v>3269</v>
      </c>
      <c r="D1862" s="600" t="s">
        <v>1474</v>
      </c>
      <c r="E1862" s="579" t="s">
        <v>1458</v>
      </c>
      <c r="F1862" s="600" t="s">
        <v>1461</v>
      </c>
      <c r="G1862" s="470" t="s">
        <v>6269</v>
      </c>
    </row>
    <row r="1863" spans="1:7">
      <c r="A1863" s="712">
        <v>1862</v>
      </c>
      <c r="B1863" s="582">
        <v>2561</v>
      </c>
      <c r="C1863" s="476" t="s">
        <v>3269</v>
      </c>
      <c r="D1863" s="594" t="s">
        <v>1470</v>
      </c>
      <c r="E1863" s="579" t="s">
        <v>1458</v>
      </c>
      <c r="F1863" s="594" t="s">
        <v>1471</v>
      </c>
      <c r="G1863" s="470" t="s">
        <v>5657</v>
      </c>
    </row>
    <row r="1864" spans="1:7">
      <c r="A1864" s="712">
        <v>1863</v>
      </c>
      <c r="B1864" s="582">
        <v>2561</v>
      </c>
      <c r="C1864" s="476" t="s">
        <v>3269</v>
      </c>
      <c r="D1864" s="593" t="s">
        <v>1524</v>
      </c>
      <c r="E1864" s="579" t="s">
        <v>1493</v>
      </c>
      <c r="F1864" s="593" t="s">
        <v>1525</v>
      </c>
      <c r="G1864" s="470" t="s">
        <v>6271</v>
      </c>
    </row>
    <row r="1865" spans="1:7">
      <c r="A1865" s="712">
        <v>1864</v>
      </c>
      <c r="B1865" s="582">
        <v>2561</v>
      </c>
      <c r="C1865" s="476" t="s">
        <v>3269</v>
      </c>
      <c r="D1865" s="600" t="s">
        <v>1512</v>
      </c>
      <c r="E1865" s="579" t="s">
        <v>1493</v>
      </c>
      <c r="F1865" s="600" t="s">
        <v>1513</v>
      </c>
      <c r="G1865" s="470" t="s">
        <v>6270</v>
      </c>
    </row>
    <row r="1866" spans="1:7">
      <c r="A1866" s="712">
        <v>1865</v>
      </c>
      <c r="B1866" s="582">
        <v>2561</v>
      </c>
      <c r="C1866" s="476" t="s">
        <v>3269</v>
      </c>
      <c r="D1866" s="593" t="s">
        <v>1570</v>
      </c>
      <c r="E1866" s="579" t="s">
        <v>1542</v>
      </c>
      <c r="F1866" s="593" t="s">
        <v>1571</v>
      </c>
      <c r="G1866" s="470" t="s">
        <v>6273</v>
      </c>
    </row>
    <row r="1867" spans="1:7">
      <c r="A1867" s="712">
        <v>1866</v>
      </c>
      <c r="B1867" s="582">
        <v>2561</v>
      </c>
      <c r="C1867" s="476" t="s">
        <v>3269</v>
      </c>
      <c r="D1867" s="600" t="s">
        <v>1559</v>
      </c>
      <c r="E1867" s="579" t="s">
        <v>1542</v>
      </c>
      <c r="F1867" s="600" t="s">
        <v>1560</v>
      </c>
      <c r="G1867" s="470" t="s">
        <v>6272</v>
      </c>
    </row>
    <row r="1868" spans="1:7">
      <c r="A1868" s="712">
        <v>1867</v>
      </c>
      <c r="B1868" s="582">
        <v>2561</v>
      </c>
      <c r="C1868" s="476" t="s">
        <v>3269</v>
      </c>
      <c r="D1868" s="593" t="s">
        <v>1603</v>
      </c>
      <c r="E1868" s="579" t="s">
        <v>1587</v>
      </c>
      <c r="F1868" s="593" t="s">
        <v>1604</v>
      </c>
      <c r="G1868" s="470" t="s">
        <v>6274</v>
      </c>
    </row>
    <row r="1869" spans="1:7">
      <c r="A1869" s="712">
        <v>1868</v>
      </c>
      <c r="B1869" s="582">
        <v>2561</v>
      </c>
      <c r="C1869" s="476" t="s">
        <v>3269</v>
      </c>
      <c r="D1869" s="594" t="s">
        <v>1610</v>
      </c>
      <c r="E1869" s="579" t="s">
        <v>1587</v>
      </c>
      <c r="F1869" s="594" t="s">
        <v>1606</v>
      </c>
      <c r="G1869" s="470" t="s">
        <v>5666</v>
      </c>
    </row>
    <row r="1870" spans="1:7">
      <c r="A1870" s="712">
        <v>1869</v>
      </c>
      <c r="B1870" s="582">
        <v>2561</v>
      </c>
      <c r="C1870" s="476" t="s">
        <v>3269</v>
      </c>
      <c r="D1870" s="593" t="s">
        <v>717</v>
      </c>
      <c r="E1870" s="579" t="s">
        <v>1619</v>
      </c>
      <c r="F1870" s="593" t="s">
        <v>1648</v>
      </c>
      <c r="G1870" s="470" t="s">
        <v>2298</v>
      </c>
    </row>
    <row r="1871" spans="1:7">
      <c r="A1871" s="712">
        <v>1870</v>
      </c>
      <c r="B1871" s="582">
        <v>2561</v>
      </c>
      <c r="C1871" s="476" t="s">
        <v>3269</v>
      </c>
      <c r="D1871" s="593" t="s">
        <v>1639</v>
      </c>
      <c r="E1871" s="579" t="s">
        <v>1619</v>
      </c>
      <c r="F1871" s="593" t="s">
        <v>1640</v>
      </c>
      <c r="G1871" s="470" t="s">
        <v>6275</v>
      </c>
    </row>
    <row r="1872" spans="1:7">
      <c r="A1872" s="712">
        <v>1871</v>
      </c>
      <c r="B1872" s="582">
        <v>2561</v>
      </c>
      <c r="C1872" s="476" t="s">
        <v>3269</v>
      </c>
      <c r="D1872" s="593" t="s">
        <v>1679</v>
      </c>
      <c r="E1872" s="586" t="s">
        <v>1661</v>
      </c>
      <c r="F1872" s="593" t="s">
        <v>1680</v>
      </c>
      <c r="G1872" s="470" t="s">
        <v>3878</v>
      </c>
    </row>
    <row r="1873" spans="1:7">
      <c r="A1873" s="712">
        <v>1872</v>
      </c>
      <c r="B1873" s="582">
        <v>2561</v>
      </c>
      <c r="C1873" s="476" t="s">
        <v>3269</v>
      </c>
      <c r="D1873" s="593" t="s">
        <v>1690</v>
      </c>
      <c r="E1873" s="586" t="s">
        <v>1661</v>
      </c>
      <c r="F1873" s="593" t="s">
        <v>1691</v>
      </c>
      <c r="G1873" s="470" t="s">
        <v>6276</v>
      </c>
    </row>
    <row r="1874" spans="1:7">
      <c r="A1874" s="712">
        <v>1873</v>
      </c>
      <c r="B1874" s="582">
        <v>2561</v>
      </c>
      <c r="C1874" s="476" t="s">
        <v>3269</v>
      </c>
      <c r="D1874" s="593" t="s">
        <v>1720</v>
      </c>
      <c r="E1874" s="579" t="s">
        <v>1703</v>
      </c>
      <c r="F1874" s="593" t="s">
        <v>1707</v>
      </c>
      <c r="G1874" s="470" t="s">
        <v>6277</v>
      </c>
    </row>
    <row r="1875" spans="1:7">
      <c r="A1875" s="712">
        <v>1874</v>
      </c>
      <c r="B1875" s="582">
        <v>2561</v>
      </c>
      <c r="C1875" s="476" t="s">
        <v>3269</v>
      </c>
      <c r="D1875" s="600" t="s">
        <v>1716</v>
      </c>
      <c r="E1875" s="579" t="s">
        <v>1703</v>
      </c>
      <c r="F1875" s="600" t="s">
        <v>1705</v>
      </c>
      <c r="G1875" s="470" t="s">
        <v>1705</v>
      </c>
    </row>
    <row r="1876" spans="1:7">
      <c r="A1876" s="712">
        <v>1875</v>
      </c>
      <c r="B1876" s="582">
        <v>2561</v>
      </c>
      <c r="C1876" s="476" t="s">
        <v>3269</v>
      </c>
      <c r="D1876" s="592" t="s">
        <v>1753</v>
      </c>
      <c r="E1876" s="588" t="s">
        <v>1727</v>
      </c>
      <c r="F1876" s="592" t="s">
        <v>1754</v>
      </c>
      <c r="G1876" s="470" t="s">
        <v>6279</v>
      </c>
    </row>
    <row r="1877" spans="1:7">
      <c r="A1877" s="712">
        <v>1876</v>
      </c>
      <c r="B1877" s="582">
        <v>2561</v>
      </c>
      <c r="C1877" s="476" t="s">
        <v>3269</v>
      </c>
      <c r="D1877" s="592" t="s">
        <v>1744</v>
      </c>
      <c r="E1877" s="588" t="s">
        <v>1727</v>
      </c>
      <c r="F1877" s="592" t="s">
        <v>1745</v>
      </c>
      <c r="G1877" s="470" t="s">
        <v>6278</v>
      </c>
    </row>
    <row r="1878" spans="1:7">
      <c r="A1878" s="712">
        <v>1877</v>
      </c>
      <c r="B1878" s="582">
        <v>2561</v>
      </c>
      <c r="C1878" s="476" t="s">
        <v>3269</v>
      </c>
      <c r="D1878" s="592" t="s">
        <v>79</v>
      </c>
      <c r="E1878" s="588" t="s">
        <v>1541</v>
      </c>
      <c r="F1878" s="592" t="s">
        <v>1785</v>
      </c>
      <c r="G1878" s="470" t="s">
        <v>4876</v>
      </c>
    </row>
    <row r="1879" spans="1:7">
      <c r="A1879" s="712">
        <v>1878</v>
      </c>
      <c r="B1879" s="582">
        <v>2561</v>
      </c>
      <c r="C1879" s="476" t="s">
        <v>3269</v>
      </c>
      <c r="D1879" s="592" t="s">
        <v>1793</v>
      </c>
      <c r="E1879" s="588" t="s">
        <v>1541</v>
      </c>
      <c r="F1879" s="592" t="s">
        <v>1785</v>
      </c>
      <c r="G1879" s="470" t="s">
        <v>6280</v>
      </c>
    </row>
    <row r="1880" spans="1:7">
      <c r="A1880" s="712">
        <v>1879</v>
      </c>
      <c r="B1880" s="582">
        <v>2561</v>
      </c>
      <c r="C1880" s="476" t="s">
        <v>3269</v>
      </c>
      <c r="D1880" s="600" t="s">
        <v>1825</v>
      </c>
      <c r="E1880" s="579" t="s">
        <v>1807</v>
      </c>
      <c r="F1880" s="600" t="s">
        <v>1824</v>
      </c>
      <c r="G1880" s="470" t="s">
        <v>1815</v>
      </c>
    </row>
    <row r="1881" spans="1:7">
      <c r="A1881" s="712">
        <v>1880</v>
      </c>
      <c r="B1881" s="582">
        <v>2561</v>
      </c>
      <c r="C1881" s="476" t="s">
        <v>3269</v>
      </c>
      <c r="D1881" s="593" t="s">
        <v>1833</v>
      </c>
      <c r="E1881" s="579" t="s">
        <v>1807</v>
      </c>
      <c r="F1881" s="593" t="s">
        <v>1834</v>
      </c>
      <c r="G1881" s="470" t="s">
        <v>6281</v>
      </c>
    </row>
    <row r="1882" spans="1:7">
      <c r="A1882" s="712">
        <v>1881</v>
      </c>
      <c r="B1882" s="582">
        <v>2561</v>
      </c>
      <c r="C1882" s="476" t="s">
        <v>3269</v>
      </c>
      <c r="D1882" s="592" t="s">
        <v>1865</v>
      </c>
      <c r="E1882" s="588" t="s">
        <v>1846</v>
      </c>
      <c r="F1882" s="592" t="s">
        <v>1866</v>
      </c>
      <c r="G1882" s="470" t="s">
        <v>4036</v>
      </c>
    </row>
    <row r="1883" spans="1:7">
      <c r="A1883" s="712">
        <v>1882</v>
      </c>
      <c r="B1883" s="582">
        <v>2561</v>
      </c>
      <c r="C1883" s="476" t="s">
        <v>3269</v>
      </c>
      <c r="D1883" s="592" t="s">
        <v>1874</v>
      </c>
      <c r="E1883" s="588" t="s">
        <v>1846</v>
      </c>
      <c r="F1883" s="592" t="s">
        <v>1875</v>
      </c>
      <c r="G1883" s="470" t="s">
        <v>6282</v>
      </c>
    </row>
    <row r="1884" spans="1:7">
      <c r="A1884" s="712">
        <v>1883</v>
      </c>
      <c r="B1884" s="582">
        <v>2561</v>
      </c>
      <c r="C1884" s="476" t="s">
        <v>3269</v>
      </c>
      <c r="D1884" s="593" t="s">
        <v>1917</v>
      </c>
      <c r="E1884" s="579" t="s">
        <v>1888</v>
      </c>
      <c r="F1884" s="593" t="s">
        <v>1914</v>
      </c>
      <c r="G1884" s="470" t="s">
        <v>6284</v>
      </c>
    </row>
    <row r="1885" spans="1:7">
      <c r="A1885" s="712">
        <v>1884</v>
      </c>
      <c r="B1885" s="582">
        <v>2561</v>
      </c>
      <c r="C1885" s="476" t="s">
        <v>3269</v>
      </c>
      <c r="D1885" s="600" t="s">
        <v>1908</v>
      </c>
      <c r="E1885" s="579" t="s">
        <v>1888</v>
      </c>
      <c r="F1885" s="600" t="s">
        <v>1909</v>
      </c>
      <c r="G1885" s="470" t="s">
        <v>6283</v>
      </c>
    </row>
    <row r="1886" spans="1:7">
      <c r="A1886" s="712">
        <v>1885</v>
      </c>
      <c r="B1886" s="582">
        <v>2561</v>
      </c>
      <c r="C1886" s="476" t="s">
        <v>3269</v>
      </c>
      <c r="D1886" s="598" t="s">
        <v>1950</v>
      </c>
      <c r="E1886" s="588" t="s">
        <v>1586</v>
      </c>
      <c r="F1886" s="598" t="s">
        <v>1951</v>
      </c>
      <c r="G1886" s="470" t="s">
        <v>6166</v>
      </c>
    </row>
    <row r="1887" spans="1:7">
      <c r="A1887" s="712">
        <v>1886</v>
      </c>
      <c r="B1887" s="582">
        <v>2561</v>
      </c>
      <c r="C1887" s="476" t="s">
        <v>3269</v>
      </c>
      <c r="D1887" s="592" t="s">
        <v>1952</v>
      </c>
      <c r="E1887" s="588" t="s">
        <v>1586</v>
      </c>
      <c r="F1887" s="592" t="s">
        <v>1949</v>
      </c>
      <c r="G1887" s="470" t="s">
        <v>6285</v>
      </c>
    </row>
    <row r="1888" spans="1:7">
      <c r="A1888" s="712">
        <v>1887</v>
      </c>
      <c r="B1888" s="582">
        <v>2561</v>
      </c>
      <c r="C1888" s="476" t="s">
        <v>3269</v>
      </c>
      <c r="D1888" s="568" t="s">
        <v>2002</v>
      </c>
      <c r="E1888" s="579" t="s">
        <v>1984</v>
      </c>
      <c r="F1888" s="568" t="s">
        <v>2005</v>
      </c>
      <c r="G1888" s="470" t="s">
        <v>5010</v>
      </c>
    </row>
    <row r="1889" spans="1:7">
      <c r="A1889" s="712">
        <v>1888</v>
      </c>
      <c r="B1889" s="582">
        <v>2561</v>
      </c>
      <c r="C1889" s="476" t="s">
        <v>3269</v>
      </c>
      <c r="D1889" s="567" t="s">
        <v>2018</v>
      </c>
      <c r="E1889" s="579" t="s">
        <v>1984</v>
      </c>
      <c r="F1889" s="567" t="s">
        <v>1995</v>
      </c>
      <c r="G1889" s="470" t="s">
        <v>6286</v>
      </c>
    </row>
    <row r="1890" spans="1:7">
      <c r="A1890" s="712">
        <v>1889</v>
      </c>
      <c r="B1890" s="582">
        <v>2561</v>
      </c>
      <c r="C1890" s="476" t="s">
        <v>3269</v>
      </c>
      <c r="D1890" s="600" t="s">
        <v>1999</v>
      </c>
      <c r="E1890" s="579" t="s">
        <v>1984</v>
      </c>
      <c r="F1890" s="600" t="s">
        <v>1995</v>
      </c>
      <c r="G1890" s="470" t="s">
        <v>6286</v>
      </c>
    </row>
    <row r="1891" spans="1:7">
      <c r="A1891" s="712">
        <v>1890</v>
      </c>
      <c r="B1891" s="582">
        <v>2561</v>
      </c>
      <c r="C1891" s="476" t="s">
        <v>3269</v>
      </c>
      <c r="D1891" s="593" t="s">
        <v>998</v>
      </c>
      <c r="E1891" s="579" t="s">
        <v>2020</v>
      </c>
      <c r="F1891" s="593" t="s">
        <v>2042</v>
      </c>
      <c r="G1891" s="470" t="s">
        <v>3623</v>
      </c>
    </row>
    <row r="1892" spans="1:7">
      <c r="A1892" s="712">
        <v>1891</v>
      </c>
      <c r="B1892" s="582">
        <v>2561</v>
      </c>
      <c r="C1892" s="476" t="s">
        <v>3269</v>
      </c>
      <c r="D1892" s="593" t="s">
        <v>2035</v>
      </c>
      <c r="E1892" s="579" t="s">
        <v>2020</v>
      </c>
      <c r="F1892" s="593" t="s">
        <v>2034</v>
      </c>
      <c r="G1892" s="470" t="s">
        <v>6287</v>
      </c>
    </row>
    <row r="1893" spans="1:7">
      <c r="A1893" s="712">
        <v>1892</v>
      </c>
      <c r="B1893" s="582">
        <v>2561</v>
      </c>
      <c r="C1893" s="476" t="s">
        <v>3269</v>
      </c>
      <c r="D1893" s="567" t="s">
        <v>2084</v>
      </c>
      <c r="E1893" s="579" t="s">
        <v>2054</v>
      </c>
      <c r="F1893" s="567" t="s">
        <v>2085</v>
      </c>
      <c r="G1893" s="470" t="s">
        <v>6289</v>
      </c>
    </row>
    <row r="1894" spans="1:7">
      <c r="A1894" s="712">
        <v>1893</v>
      </c>
      <c r="B1894" s="582">
        <v>2561</v>
      </c>
      <c r="C1894" s="476" t="s">
        <v>3269</v>
      </c>
      <c r="D1894" s="593" t="s">
        <v>2073</v>
      </c>
      <c r="E1894" s="579" t="s">
        <v>2054</v>
      </c>
      <c r="F1894" s="593" t="s">
        <v>2072</v>
      </c>
      <c r="G1894" s="470" t="s">
        <v>6288</v>
      </c>
    </row>
    <row r="1895" spans="1:7">
      <c r="A1895" s="712">
        <v>1894</v>
      </c>
      <c r="B1895" s="582">
        <v>2561</v>
      </c>
      <c r="C1895" s="476" t="s">
        <v>3269</v>
      </c>
      <c r="D1895" s="615" t="s">
        <v>2116</v>
      </c>
      <c r="E1895" s="579" t="s">
        <v>2097</v>
      </c>
      <c r="F1895" s="615" t="s">
        <v>2117</v>
      </c>
      <c r="G1895" s="470" t="s">
        <v>6290</v>
      </c>
    </row>
    <row r="1896" spans="1:7">
      <c r="A1896" s="712">
        <v>1895</v>
      </c>
      <c r="B1896" s="582">
        <v>2561</v>
      </c>
      <c r="C1896" s="476" t="s">
        <v>3269</v>
      </c>
      <c r="D1896" s="593" t="s">
        <v>2124</v>
      </c>
      <c r="E1896" s="579" t="s">
        <v>2097</v>
      </c>
      <c r="F1896" s="593" t="s">
        <v>2125</v>
      </c>
      <c r="G1896" s="470" t="s">
        <v>4502</v>
      </c>
    </row>
    <row r="1897" spans="1:7">
      <c r="A1897" s="712">
        <v>1896</v>
      </c>
      <c r="B1897" s="582">
        <v>2561</v>
      </c>
      <c r="C1897" s="476" t="s">
        <v>3269</v>
      </c>
      <c r="D1897" s="594" t="s">
        <v>2164</v>
      </c>
      <c r="E1897" s="579" t="s">
        <v>2134</v>
      </c>
      <c r="F1897" s="594" t="s">
        <v>2165</v>
      </c>
      <c r="G1897" s="470" t="s">
        <v>5035</v>
      </c>
    </row>
    <row r="1898" spans="1:7">
      <c r="A1898" s="712">
        <v>1897</v>
      </c>
      <c r="B1898" s="582">
        <v>2561</v>
      </c>
      <c r="C1898" s="476" t="s">
        <v>3269</v>
      </c>
      <c r="D1898" s="600" t="s">
        <v>2154</v>
      </c>
      <c r="E1898" s="579" t="s">
        <v>2134</v>
      </c>
      <c r="F1898" s="600" t="s">
        <v>2155</v>
      </c>
      <c r="G1898" s="470" t="s">
        <v>6291</v>
      </c>
    </row>
    <row r="1899" spans="1:7">
      <c r="A1899" s="712">
        <v>1898</v>
      </c>
      <c r="B1899" s="582">
        <v>2561</v>
      </c>
      <c r="C1899" s="476" t="s">
        <v>3269</v>
      </c>
      <c r="D1899" s="600" t="s">
        <v>2199</v>
      </c>
      <c r="E1899" s="579" t="s">
        <v>2180</v>
      </c>
      <c r="F1899" s="600" t="s">
        <v>2200</v>
      </c>
      <c r="G1899" s="470" t="s">
        <v>6292</v>
      </c>
    </row>
    <row r="1900" spans="1:7">
      <c r="A1900" s="712">
        <v>1899</v>
      </c>
      <c r="B1900" s="582">
        <v>2561</v>
      </c>
      <c r="C1900" s="476" t="s">
        <v>3269</v>
      </c>
      <c r="D1900" s="593" t="s">
        <v>2207</v>
      </c>
      <c r="E1900" s="579" t="s">
        <v>2180</v>
      </c>
      <c r="F1900" s="593" t="s">
        <v>2208</v>
      </c>
      <c r="G1900" s="470" t="s">
        <v>4506</v>
      </c>
    </row>
    <row r="1901" spans="1:7">
      <c r="A1901" s="712">
        <v>1900</v>
      </c>
      <c r="B1901" s="582">
        <v>2561</v>
      </c>
      <c r="C1901" s="476" t="s">
        <v>3269</v>
      </c>
      <c r="D1901" s="592" t="s">
        <v>2251</v>
      </c>
      <c r="E1901" s="588" t="s">
        <v>1457</v>
      </c>
      <c r="F1901" s="592" t="s">
        <v>2252</v>
      </c>
      <c r="G1901" s="470" t="s">
        <v>6293</v>
      </c>
    </row>
    <row r="1902" spans="1:7">
      <c r="A1902" s="712">
        <v>1901</v>
      </c>
      <c r="B1902" s="582">
        <v>2561</v>
      </c>
      <c r="C1902" s="476" t="s">
        <v>3269</v>
      </c>
      <c r="D1902" s="592" t="s">
        <v>2243</v>
      </c>
      <c r="E1902" s="588" t="s">
        <v>1457</v>
      </c>
      <c r="F1902" s="592" t="s">
        <v>2244</v>
      </c>
      <c r="G1902" s="470" t="s">
        <v>6178</v>
      </c>
    </row>
    <row r="1903" spans="1:7">
      <c r="A1903" s="712">
        <v>1902</v>
      </c>
      <c r="B1903" s="582">
        <v>2561</v>
      </c>
      <c r="C1903" s="476" t="s">
        <v>3269</v>
      </c>
      <c r="D1903" s="593" t="s">
        <v>2291</v>
      </c>
      <c r="E1903" s="579" t="s">
        <v>2262</v>
      </c>
      <c r="F1903" s="593" t="s">
        <v>2292</v>
      </c>
      <c r="G1903" s="470" t="s">
        <v>6295</v>
      </c>
    </row>
    <row r="1904" spans="1:7">
      <c r="A1904" s="712">
        <v>1903</v>
      </c>
      <c r="B1904" s="582">
        <v>2561</v>
      </c>
      <c r="C1904" s="476" t="s">
        <v>3269</v>
      </c>
      <c r="D1904" s="593" t="s">
        <v>2280</v>
      </c>
      <c r="E1904" s="579" t="s">
        <v>2262</v>
      </c>
      <c r="F1904" s="593" t="s">
        <v>2281</v>
      </c>
      <c r="G1904" s="470" t="s">
        <v>6294</v>
      </c>
    </row>
    <row r="1905" spans="1:7">
      <c r="A1905" s="712">
        <v>1904</v>
      </c>
      <c r="B1905" s="582">
        <v>2561</v>
      </c>
      <c r="C1905" s="476" t="s">
        <v>3269</v>
      </c>
      <c r="D1905" s="592" t="s">
        <v>2330</v>
      </c>
      <c r="E1905" s="588" t="s">
        <v>1393</v>
      </c>
      <c r="F1905" s="592" t="s">
        <v>2331</v>
      </c>
      <c r="G1905" s="470" t="s">
        <v>6296</v>
      </c>
    </row>
    <row r="1906" spans="1:7">
      <c r="A1906" s="712">
        <v>1905</v>
      </c>
      <c r="B1906" s="582">
        <v>2561</v>
      </c>
      <c r="C1906" s="476" t="s">
        <v>3269</v>
      </c>
      <c r="D1906" s="592" t="s">
        <v>2340</v>
      </c>
      <c r="E1906" s="588" t="s">
        <v>1393</v>
      </c>
      <c r="F1906" s="592" t="s">
        <v>2314</v>
      </c>
      <c r="G1906" s="470" t="s">
        <v>6297</v>
      </c>
    </row>
    <row r="1907" spans="1:7">
      <c r="A1907" s="712">
        <v>1906</v>
      </c>
      <c r="B1907" s="582">
        <v>2561</v>
      </c>
      <c r="C1907" s="476" t="s">
        <v>3269</v>
      </c>
      <c r="D1907" s="593" t="s">
        <v>2384</v>
      </c>
      <c r="E1907" s="579" t="s">
        <v>2355</v>
      </c>
      <c r="F1907" s="593" t="s">
        <v>2368</v>
      </c>
      <c r="G1907" s="470" t="s">
        <v>5134</v>
      </c>
    </row>
    <row r="1908" spans="1:7">
      <c r="A1908" s="712">
        <v>1907</v>
      </c>
      <c r="B1908" s="582">
        <v>2561</v>
      </c>
      <c r="C1908" s="476" t="s">
        <v>3269</v>
      </c>
      <c r="D1908" s="600" t="s">
        <v>2375</v>
      </c>
      <c r="E1908" s="579" t="s">
        <v>2355</v>
      </c>
      <c r="F1908" s="600" t="s">
        <v>2356</v>
      </c>
      <c r="G1908" s="470" t="s">
        <v>6298</v>
      </c>
    </row>
    <row r="1909" spans="1:7">
      <c r="A1909" s="712">
        <v>1908</v>
      </c>
      <c r="B1909" s="582">
        <v>2561</v>
      </c>
      <c r="C1909" s="476" t="s">
        <v>3269</v>
      </c>
      <c r="D1909" s="600" t="s">
        <v>2415</v>
      </c>
      <c r="E1909" s="579" t="s">
        <v>2399</v>
      </c>
      <c r="F1909" s="600" t="s">
        <v>2405</v>
      </c>
      <c r="G1909" s="470" t="s">
        <v>6299</v>
      </c>
    </row>
    <row r="1910" spans="1:7">
      <c r="A1910" s="712">
        <v>1909</v>
      </c>
      <c r="B1910" s="582">
        <v>2561</v>
      </c>
      <c r="C1910" s="476" t="s">
        <v>3269</v>
      </c>
      <c r="D1910" s="593" t="s">
        <v>2420</v>
      </c>
      <c r="E1910" s="579" t="s">
        <v>2399</v>
      </c>
      <c r="F1910" s="593" t="s">
        <v>2405</v>
      </c>
      <c r="G1910" s="470" t="s">
        <v>2405</v>
      </c>
    </row>
    <row r="1911" spans="1:7">
      <c r="A1911" s="712">
        <v>1910</v>
      </c>
      <c r="B1911" s="582">
        <v>2561</v>
      </c>
      <c r="C1911" s="476" t="s">
        <v>3269</v>
      </c>
      <c r="D1911" s="593" t="s">
        <v>2443</v>
      </c>
      <c r="E1911" s="579" t="s">
        <v>2428</v>
      </c>
      <c r="F1911" s="593" t="s">
        <v>2444</v>
      </c>
      <c r="G1911" s="470" t="s">
        <v>6300</v>
      </c>
    </row>
    <row r="1912" spans="1:7">
      <c r="A1912" s="712">
        <v>1911</v>
      </c>
      <c r="B1912" s="582">
        <v>2561</v>
      </c>
      <c r="C1912" s="476" t="s">
        <v>3269</v>
      </c>
      <c r="D1912" s="593" t="s">
        <v>2451</v>
      </c>
      <c r="E1912" s="579" t="s">
        <v>2428</v>
      </c>
      <c r="F1912" s="593" t="s">
        <v>2452</v>
      </c>
      <c r="G1912" s="470" t="s">
        <v>4694</v>
      </c>
    </row>
    <row r="1913" spans="1:7">
      <c r="A1913" s="712">
        <v>1912</v>
      </c>
      <c r="B1913" s="582">
        <v>2561</v>
      </c>
      <c r="C1913" s="476" t="s">
        <v>3269</v>
      </c>
      <c r="D1913" s="559" t="s">
        <v>6301</v>
      </c>
      <c r="E1913" s="579" t="s">
        <v>2464</v>
      </c>
      <c r="F1913" s="593" t="s">
        <v>2477</v>
      </c>
      <c r="G1913" s="470" t="s">
        <v>6302</v>
      </c>
    </row>
    <row r="1914" spans="1:7">
      <c r="A1914" s="712">
        <v>1913</v>
      </c>
      <c r="B1914" s="582">
        <v>2561</v>
      </c>
      <c r="C1914" s="476" t="s">
        <v>3269</v>
      </c>
      <c r="D1914" s="567" t="s">
        <v>2484</v>
      </c>
      <c r="E1914" s="579" t="s">
        <v>2464</v>
      </c>
      <c r="F1914" s="567" t="s">
        <v>2485</v>
      </c>
      <c r="G1914" s="470" t="s">
        <v>6303</v>
      </c>
    </row>
    <row r="1915" spans="1:7">
      <c r="A1915" s="712">
        <v>1914</v>
      </c>
      <c r="B1915" s="582">
        <v>2561</v>
      </c>
      <c r="C1915" s="476" t="s">
        <v>3269</v>
      </c>
      <c r="D1915" s="568" t="s">
        <v>2502</v>
      </c>
      <c r="E1915" s="579" t="s">
        <v>2494</v>
      </c>
      <c r="F1915" s="568" t="s">
        <v>2503</v>
      </c>
      <c r="G1915" s="470" t="s">
        <v>5437</v>
      </c>
    </row>
    <row r="1916" spans="1:7">
      <c r="A1916" s="712">
        <v>1915</v>
      </c>
      <c r="B1916" s="582">
        <v>2561</v>
      </c>
      <c r="C1916" s="476" t="s">
        <v>3269</v>
      </c>
      <c r="D1916" s="593" t="s">
        <v>2508</v>
      </c>
      <c r="E1916" s="579" t="s">
        <v>2494</v>
      </c>
      <c r="F1916" s="593" t="s">
        <v>2509</v>
      </c>
      <c r="G1916" s="470" t="s">
        <v>6304</v>
      </c>
    </row>
    <row r="1917" spans="1:7">
      <c r="A1917" s="712">
        <v>1916</v>
      </c>
      <c r="B1917" s="582">
        <v>2561</v>
      </c>
      <c r="C1917" s="476" t="s">
        <v>3269</v>
      </c>
      <c r="D1917" s="593" t="s">
        <v>1466</v>
      </c>
      <c r="E1917" s="579" t="s">
        <v>2523</v>
      </c>
      <c r="F1917" s="593" t="s">
        <v>2547</v>
      </c>
      <c r="G1917" s="470" t="s">
        <v>4705</v>
      </c>
    </row>
    <row r="1918" spans="1:7">
      <c r="A1918" s="712">
        <v>1917</v>
      </c>
      <c r="B1918" s="582">
        <v>2561</v>
      </c>
      <c r="C1918" s="476" t="s">
        <v>3269</v>
      </c>
      <c r="D1918" s="593" t="s">
        <v>2539</v>
      </c>
      <c r="E1918" s="579" t="s">
        <v>2523</v>
      </c>
      <c r="F1918" s="593" t="s">
        <v>2527</v>
      </c>
      <c r="G1918" s="470" t="s">
        <v>6305</v>
      </c>
    </row>
    <row r="1919" spans="1:7">
      <c r="A1919" s="712">
        <v>1918</v>
      </c>
      <c r="B1919" s="582">
        <v>2561</v>
      </c>
      <c r="C1919" s="476" t="s">
        <v>3269</v>
      </c>
      <c r="D1919" s="593" t="s">
        <v>2572</v>
      </c>
      <c r="E1919" s="579" t="s">
        <v>2554</v>
      </c>
      <c r="F1919" s="593" t="s">
        <v>2573</v>
      </c>
      <c r="G1919" s="470" t="s">
        <v>6306</v>
      </c>
    </row>
    <row r="1920" spans="1:7">
      <c r="A1920" s="712">
        <v>1919</v>
      </c>
      <c r="B1920" s="582">
        <v>2561</v>
      </c>
      <c r="C1920" s="476" t="s">
        <v>3269</v>
      </c>
      <c r="D1920" s="593" t="s">
        <v>2581</v>
      </c>
      <c r="E1920" s="579" t="s">
        <v>2554</v>
      </c>
      <c r="F1920" s="593" t="s">
        <v>2582</v>
      </c>
      <c r="G1920" s="470" t="s">
        <v>2565</v>
      </c>
    </row>
    <row r="1921" spans="1:7">
      <c r="A1921" s="712">
        <v>1920</v>
      </c>
      <c r="B1921" s="582">
        <v>2561</v>
      </c>
      <c r="C1921" s="476" t="s">
        <v>3269</v>
      </c>
      <c r="D1921" s="593" t="s">
        <v>2619</v>
      </c>
      <c r="E1921" s="579" t="s">
        <v>2595</v>
      </c>
      <c r="F1921" s="593" t="s">
        <v>2620</v>
      </c>
      <c r="G1921" s="470" t="s">
        <v>6307</v>
      </c>
    </row>
    <row r="1922" spans="1:7">
      <c r="A1922" s="712">
        <v>1921</v>
      </c>
      <c r="B1922" s="582">
        <v>2561</v>
      </c>
      <c r="C1922" s="476" t="s">
        <v>3269</v>
      </c>
      <c r="D1922" s="593" t="s">
        <v>2611</v>
      </c>
      <c r="E1922" s="579" t="s">
        <v>2595</v>
      </c>
      <c r="F1922" s="593" t="s">
        <v>2612</v>
      </c>
      <c r="G1922" s="470" t="s">
        <v>5118</v>
      </c>
    </row>
    <row r="1923" spans="1:7">
      <c r="A1923" s="712">
        <v>1922</v>
      </c>
      <c r="B1923" s="582">
        <v>2561</v>
      </c>
      <c r="C1923" s="476" t="s">
        <v>3269</v>
      </c>
      <c r="D1923" s="592" t="s">
        <v>2657</v>
      </c>
      <c r="E1923" s="588" t="s">
        <v>1932</v>
      </c>
      <c r="F1923" s="592" t="s">
        <v>2650</v>
      </c>
      <c r="G1923" s="470" t="s">
        <v>6226</v>
      </c>
    </row>
    <row r="1924" spans="1:7">
      <c r="A1924" s="712">
        <v>1923</v>
      </c>
      <c r="B1924" s="582">
        <v>2561</v>
      </c>
      <c r="C1924" s="476" t="s">
        <v>3269</v>
      </c>
      <c r="D1924" s="592" t="s">
        <v>2649</v>
      </c>
      <c r="E1924" s="588" t="s">
        <v>1932</v>
      </c>
      <c r="F1924" s="592" t="s">
        <v>2650</v>
      </c>
      <c r="G1924" s="470" t="s">
        <v>6308</v>
      </c>
    </row>
    <row r="1925" spans="1:7">
      <c r="A1925" s="712">
        <v>1924</v>
      </c>
      <c r="B1925" s="582">
        <v>2561</v>
      </c>
      <c r="C1925" s="476" t="s">
        <v>3269</v>
      </c>
      <c r="D1925" s="593" t="s">
        <v>2687</v>
      </c>
      <c r="E1925" s="579" t="s">
        <v>2670</v>
      </c>
      <c r="F1925" s="593" t="s">
        <v>2688</v>
      </c>
      <c r="G1925" s="470" t="s">
        <v>6309</v>
      </c>
    </row>
    <row r="1926" spans="1:7">
      <c r="A1926" s="712">
        <v>1925</v>
      </c>
      <c r="B1926" s="582">
        <v>2561</v>
      </c>
      <c r="C1926" s="476" t="s">
        <v>3269</v>
      </c>
      <c r="D1926" s="567" t="s">
        <v>2696</v>
      </c>
      <c r="E1926" s="579" t="s">
        <v>2670</v>
      </c>
      <c r="F1926" s="567" t="s">
        <v>2686</v>
      </c>
      <c r="G1926" s="470" t="s">
        <v>6310</v>
      </c>
    </row>
    <row r="1927" spans="1:7">
      <c r="A1927" s="712">
        <v>1926</v>
      </c>
      <c r="B1927" s="582">
        <v>2561</v>
      </c>
      <c r="C1927" s="476" t="s">
        <v>3269</v>
      </c>
      <c r="D1927" s="593" t="s">
        <v>2735</v>
      </c>
      <c r="E1927" s="579" t="s">
        <v>2583</v>
      </c>
      <c r="F1927" s="593" t="s">
        <v>2736</v>
      </c>
      <c r="G1927" s="470" t="s">
        <v>6312</v>
      </c>
    </row>
    <row r="1928" spans="1:7">
      <c r="A1928" s="712">
        <v>1927</v>
      </c>
      <c r="B1928" s="582">
        <v>2561</v>
      </c>
      <c r="C1928" s="476" t="s">
        <v>3269</v>
      </c>
      <c r="D1928" s="600" t="s">
        <v>2722</v>
      </c>
      <c r="E1928" s="579" t="s">
        <v>2583</v>
      </c>
      <c r="F1928" s="600" t="s">
        <v>2723</v>
      </c>
      <c r="G1928" s="470" t="s">
        <v>6311</v>
      </c>
    </row>
    <row r="1929" spans="1:7">
      <c r="A1929" s="712">
        <v>1928</v>
      </c>
      <c r="B1929" s="582">
        <v>2561</v>
      </c>
      <c r="C1929" s="476" t="s">
        <v>3269</v>
      </c>
      <c r="D1929" s="618" t="s">
        <v>2785</v>
      </c>
      <c r="E1929" s="588" t="s">
        <v>2755</v>
      </c>
      <c r="F1929" s="618" t="s">
        <v>2786</v>
      </c>
      <c r="G1929" s="470" t="s">
        <v>6314</v>
      </c>
    </row>
    <row r="1930" spans="1:7">
      <c r="A1930" s="712">
        <v>1929</v>
      </c>
      <c r="B1930" s="582">
        <v>2561</v>
      </c>
      <c r="C1930" s="476" t="s">
        <v>3269</v>
      </c>
      <c r="D1930" s="592" t="s">
        <v>2800</v>
      </c>
      <c r="E1930" s="588" t="s">
        <v>2755</v>
      </c>
      <c r="F1930" s="592" t="s">
        <v>2768</v>
      </c>
      <c r="G1930" s="470" t="s">
        <v>6315</v>
      </c>
    </row>
    <row r="1931" spans="1:7">
      <c r="A1931" s="712">
        <v>1930</v>
      </c>
      <c r="B1931" s="582">
        <v>2561</v>
      </c>
      <c r="C1931" s="476" t="s">
        <v>3269</v>
      </c>
      <c r="D1931" s="615" t="s">
        <v>2775</v>
      </c>
      <c r="E1931" s="588" t="s">
        <v>2755</v>
      </c>
      <c r="F1931" s="615" t="s">
        <v>2776</v>
      </c>
      <c r="G1931" s="470" t="s">
        <v>6313</v>
      </c>
    </row>
    <row r="1932" spans="1:7">
      <c r="A1932" s="712">
        <v>1931</v>
      </c>
      <c r="B1932" s="582">
        <v>2561</v>
      </c>
      <c r="C1932" s="476" t="s">
        <v>3269</v>
      </c>
      <c r="D1932" s="592" t="s">
        <v>2820</v>
      </c>
      <c r="E1932" s="588" t="s">
        <v>1414</v>
      </c>
      <c r="F1932" s="592" t="s">
        <v>2804</v>
      </c>
      <c r="G1932" s="470" t="s">
        <v>6316</v>
      </c>
    </row>
    <row r="1933" spans="1:7">
      <c r="A1933" s="712">
        <v>1932</v>
      </c>
      <c r="B1933" s="582">
        <v>2561</v>
      </c>
      <c r="C1933" s="476" t="s">
        <v>3269</v>
      </c>
      <c r="D1933" s="592" t="s">
        <v>2827</v>
      </c>
      <c r="E1933" s="588" t="s">
        <v>1414</v>
      </c>
      <c r="F1933" s="592" t="s">
        <v>23</v>
      </c>
      <c r="G1933" s="470" t="s">
        <v>6317</v>
      </c>
    </row>
    <row r="1934" spans="1:7">
      <c r="A1934" s="712">
        <v>1933</v>
      </c>
      <c r="B1934" s="582">
        <v>2561</v>
      </c>
      <c r="C1934" s="476" t="s">
        <v>3269</v>
      </c>
      <c r="D1934" s="618" t="s">
        <v>79</v>
      </c>
      <c r="E1934" s="588" t="s">
        <v>1445</v>
      </c>
      <c r="F1934" s="618" t="s">
        <v>23</v>
      </c>
      <c r="G1934" s="470" t="s">
        <v>4876</v>
      </c>
    </row>
    <row r="1935" spans="1:7">
      <c r="A1935" s="712">
        <v>1934</v>
      </c>
      <c r="B1935" s="582">
        <v>2561</v>
      </c>
      <c r="C1935" s="476" t="s">
        <v>3269</v>
      </c>
      <c r="D1935" s="592" t="s">
        <v>561</v>
      </c>
      <c r="E1935" s="588" t="s">
        <v>1445</v>
      </c>
      <c r="F1935" s="592" t="s">
        <v>2854</v>
      </c>
      <c r="G1935" s="470" t="s">
        <v>562</v>
      </c>
    </row>
    <row r="1936" spans="1:7">
      <c r="A1936" s="712">
        <v>1935</v>
      </c>
      <c r="B1936" s="582">
        <v>2561</v>
      </c>
      <c r="C1936" s="476" t="s">
        <v>3269</v>
      </c>
      <c r="D1936" s="593" t="s">
        <v>2890</v>
      </c>
      <c r="E1936" s="579" t="s">
        <v>2873</v>
      </c>
      <c r="F1936" s="593" t="s">
        <v>2891</v>
      </c>
      <c r="G1936" s="470" t="s">
        <v>6319</v>
      </c>
    </row>
    <row r="1937" spans="1:7">
      <c r="A1937" s="712">
        <v>1936</v>
      </c>
      <c r="B1937" s="582">
        <v>2561</v>
      </c>
      <c r="C1937" s="476" t="s">
        <v>3269</v>
      </c>
      <c r="D1937" s="593" t="s">
        <v>2885</v>
      </c>
      <c r="E1937" s="579" t="s">
        <v>2873</v>
      </c>
      <c r="F1937" s="593" t="s">
        <v>2880</v>
      </c>
      <c r="G1937" s="470" t="s">
        <v>6318</v>
      </c>
    </row>
    <row r="1938" spans="1:7">
      <c r="A1938" s="712">
        <v>1937</v>
      </c>
      <c r="B1938" s="582">
        <v>2561</v>
      </c>
      <c r="C1938" s="476" t="s">
        <v>3269</v>
      </c>
      <c r="D1938" s="592" t="s">
        <v>2930</v>
      </c>
      <c r="E1938" s="588" t="s">
        <v>1919</v>
      </c>
      <c r="F1938" s="592" t="s">
        <v>2931</v>
      </c>
      <c r="G1938" s="470" t="s">
        <v>5578</v>
      </c>
    </row>
    <row r="1939" spans="1:7">
      <c r="A1939" s="712">
        <v>1938</v>
      </c>
      <c r="B1939" s="582">
        <v>2561</v>
      </c>
      <c r="C1939" s="476" t="s">
        <v>3269</v>
      </c>
      <c r="D1939" s="592" t="s">
        <v>2921</v>
      </c>
      <c r="E1939" s="588" t="s">
        <v>1919</v>
      </c>
      <c r="F1939" s="592" t="s">
        <v>2922</v>
      </c>
      <c r="G1939" s="470" t="s">
        <v>6320</v>
      </c>
    </row>
    <row r="1940" spans="1:7">
      <c r="A1940" s="712">
        <v>1939</v>
      </c>
      <c r="B1940" s="582">
        <v>2561</v>
      </c>
      <c r="C1940" s="476" t="s">
        <v>3269</v>
      </c>
      <c r="D1940" s="592" t="s">
        <v>2965</v>
      </c>
      <c r="E1940" s="588" t="s">
        <v>1482</v>
      </c>
      <c r="F1940" s="592" t="s">
        <v>2948</v>
      </c>
      <c r="G1940" s="470" t="s">
        <v>6321</v>
      </c>
    </row>
    <row r="1941" spans="1:7">
      <c r="A1941" s="712">
        <v>1940</v>
      </c>
      <c r="B1941" s="582">
        <v>2561</v>
      </c>
      <c r="C1941" s="476" t="s">
        <v>3269</v>
      </c>
      <c r="D1941" s="592" t="s">
        <v>2976</v>
      </c>
      <c r="E1941" s="588" t="s">
        <v>1482</v>
      </c>
      <c r="F1941" s="592" t="s">
        <v>2973</v>
      </c>
      <c r="G1941" s="470" t="s">
        <v>6322</v>
      </c>
    </row>
    <row r="1942" spans="1:7">
      <c r="A1942" s="712">
        <v>1941</v>
      </c>
      <c r="B1942" s="582">
        <v>2561</v>
      </c>
      <c r="C1942" s="476" t="s">
        <v>3269</v>
      </c>
      <c r="D1942" s="600" t="s">
        <v>3027</v>
      </c>
      <c r="E1942" s="579" t="s">
        <v>2995</v>
      </c>
      <c r="F1942" s="600" t="s">
        <v>3028</v>
      </c>
      <c r="G1942" s="470" t="s">
        <v>6324</v>
      </c>
    </row>
    <row r="1943" spans="1:7">
      <c r="A1943" s="712">
        <v>1942</v>
      </c>
      <c r="B1943" s="582">
        <v>2561</v>
      </c>
      <c r="C1943" s="476" t="s">
        <v>3269</v>
      </c>
      <c r="D1943" s="600" t="s">
        <v>3016</v>
      </c>
      <c r="E1943" s="579" t="s">
        <v>2995</v>
      </c>
      <c r="F1943" s="600" t="s">
        <v>3017</v>
      </c>
      <c r="G1943" s="470" t="s">
        <v>6323</v>
      </c>
    </row>
    <row r="1944" spans="1:7">
      <c r="A1944" s="712">
        <v>1943</v>
      </c>
      <c r="B1944" s="582">
        <v>2561</v>
      </c>
      <c r="C1944" s="476" t="s">
        <v>3269</v>
      </c>
      <c r="D1944" s="592" t="s">
        <v>3070</v>
      </c>
      <c r="E1944" s="588" t="s">
        <v>1983</v>
      </c>
      <c r="F1944" s="592" t="s">
        <v>3071</v>
      </c>
      <c r="G1944" s="470" t="s">
        <v>6326</v>
      </c>
    </row>
    <row r="1945" spans="1:7">
      <c r="A1945" s="712">
        <v>1944</v>
      </c>
      <c r="B1945" s="582">
        <v>2561</v>
      </c>
      <c r="C1945" s="476" t="s">
        <v>3269</v>
      </c>
      <c r="D1945" s="597" t="s">
        <v>3061</v>
      </c>
      <c r="E1945" s="588" t="s">
        <v>1983</v>
      </c>
      <c r="F1945" s="597" t="s">
        <v>3062</v>
      </c>
      <c r="G1945" s="470" t="s">
        <v>6325</v>
      </c>
    </row>
    <row r="1946" spans="1:7">
      <c r="A1946" s="712">
        <v>1945</v>
      </c>
      <c r="B1946" s="582">
        <v>2561</v>
      </c>
      <c r="C1946" s="476" t="s">
        <v>3269</v>
      </c>
      <c r="D1946" s="592" t="s">
        <v>3107</v>
      </c>
      <c r="E1946" s="588" t="s">
        <v>1887</v>
      </c>
      <c r="F1946" s="592" t="s">
        <v>3108</v>
      </c>
      <c r="G1946" s="470" t="s">
        <v>6327</v>
      </c>
    </row>
    <row r="1947" spans="1:7">
      <c r="A1947" s="712">
        <v>1946</v>
      </c>
      <c r="B1947" s="582">
        <v>2561</v>
      </c>
      <c r="C1947" s="476" t="s">
        <v>3269</v>
      </c>
      <c r="D1947" s="592" t="s">
        <v>3120</v>
      </c>
      <c r="E1947" s="588" t="s">
        <v>1887</v>
      </c>
      <c r="F1947" s="592" t="s">
        <v>3121</v>
      </c>
      <c r="G1947" s="470" t="s">
        <v>6328</v>
      </c>
    </row>
    <row r="1948" spans="1:7">
      <c r="A1948" s="712">
        <v>1947</v>
      </c>
      <c r="B1948" s="603">
        <v>2562</v>
      </c>
      <c r="C1948" s="476"/>
      <c r="D1948" s="592"/>
      <c r="E1948" s="588"/>
      <c r="F1948" s="592"/>
    </row>
    <row r="1949" spans="1:7">
      <c r="A1949" s="712">
        <v>1948</v>
      </c>
      <c r="B1949" s="706">
        <v>2562</v>
      </c>
      <c r="C1949" s="476" t="s">
        <v>3269</v>
      </c>
      <c r="D1949" s="615" t="s">
        <v>39</v>
      </c>
      <c r="E1949" s="579" t="s">
        <v>21</v>
      </c>
      <c r="F1949" s="615" t="s">
        <v>23</v>
      </c>
      <c r="G1949" s="470" t="s">
        <v>6329</v>
      </c>
    </row>
    <row r="1950" spans="1:7">
      <c r="A1950" s="712">
        <v>1949</v>
      </c>
      <c r="B1950" s="582">
        <v>2562</v>
      </c>
      <c r="C1950" s="476" t="s">
        <v>3269</v>
      </c>
      <c r="D1950" s="621" t="s">
        <v>90</v>
      </c>
      <c r="E1950" s="579" t="s">
        <v>61</v>
      </c>
      <c r="F1950" s="593" t="s">
        <v>91</v>
      </c>
      <c r="G1950" s="470" t="s">
        <v>3780</v>
      </c>
    </row>
    <row r="1951" spans="1:7">
      <c r="A1951" s="712">
        <v>1950</v>
      </c>
      <c r="B1951" s="582">
        <v>2562</v>
      </c>
      <c r="C1951" s="476" t="s">
        <v>3269</v>
      </c>
      <c r="D1951" s="621" t="s">
        <v>81</v>
      </c>
      <c r="E1951" s="579" t="s">
        <v>61</v>
      </c>
      <c r="F1951" s="593" t="s">
        <v>66</v>
      </c>
      <c r="G1951" s="470" t="s">
        <v>6330</v>
      </c>
    </row>
    <row r="1952" spans="1:7">
      <c r="A1952" s="712">
        <v>1951</v>
      </c>
      <c r="B1952" s="582">
        <v>2562</v>
      </c>
      <c r="C1952" s="476" t="s">
        <v>3269</v>
      </c>
      <c r="D1952" s="593" t="s">
        <v>125</v>
      </c>
      <c r="E1952" s="588" t="s">
        <v>105</v>
      </c>
      <c r="F1952" s="593" t="s">
        <v>126</v>
      </c>
      <c r="G1952" s="470" t="s">
        <v>6331</v>
      </c>
    </row>
    <row r="1953" spans="1:7">
      <c r="A1953" s="712">
        <v>1952</v>
      </c>
      <c r="B1953" s="582">
        <v>2562</v>
      </c>
      <c r="C1953" s="476" t="s">
        <v>3269</v>
      </c>
      <c r="D1953" s="621" t="s">
        <v>181</v>
      </c>
      <c r="E1953" s="588" t="s">
        <v>149</v>
      </c>
      <c r="F1953" s="593"/>
      <c r="G1953" s="470" t="s">
        <v>6333</v>
      </c>
    </row>
    <row r="1954" spans="1:7">
      <c r="A1954" s="712">
        <v>1953</v>
      </c>
      <c r="B1954" s="582">
        <v>2562</v>
      </c>
      <c r="C1954" s="476" t="s">
        <v>3269</v>
      </c>
      <c r="D1954" s="621" t="s">
        <v>172</v>
      </c>
      <c r="E1954" s="588" t="s">
        <v>149</v>
      </c>
      <c r="F1954" s="593" t="s">
        <v>161</v>
      </c>
      <c r="G1954" s="470" t="s">
        <v>6332</v>
      </c>
    </row>
    <row r="1955" spans="1:7">
      <c r="A1955" s="712">
        <v>1954</v>
      </c>
      <c r="B1955" s="582">
        <v>2562</v>
      </c>
      <c r="C1955" s="476" t="s">
        <v>3269</v>
      </c>
      <c r="D1955" s="621" t="s">
        <v>232</v>
      </c>
      <c r="E1955" s="588" t="s">
        <v>198</v>
      </c>
      <c r="F1955" s="593" t="s">
        <v>223</v>
      </c>
      <c r="G1955" s="470" t="s">
        <v>6335</v>
      </c>
    </row>
    <row r="1956" spans="1:7">
      <c r="A1956" s="712">
        <v>1955</v>
      </c>
      <c r="B1956" s="582">
        <v>2562</v>
      </c>
      <c r="C1956" s="476" t="s">
        <v>3269</v>
      </c>
      <c r="D1956" s="621" t="s">
        <v>219</v>
      </c>
      <c r="E1956" s="588" t="s">
        <v>198</v>
      </c>
      <c r="F1956" s="593" t="s">
        <v>220</v>
      </c>
      <c r="G1956" s="470" t="s">
        <v>6334</v>
      </c>
    </row>
    <row r="1957" spans="1:7">
      <c r="A1957" s="712">
        <v>1956</v>
      </c>
      <c r="B1957" s="582">
        <v>2562</v>
      </c>
      <c r="C1957" s="476" t="s">
        <v>3269</v>
      </c>
      <c r="D1957" s="621" t="s">
        <v>278</v>
      </c>
      <c r="E1957" s="579" t="s">
        <v>248</v>
      </c>
      <c r="F1957" s="593" t="s">
        <v>254</v>
      </c>
      <c r="G1957" s="470" t="s">
        <v>6337</v>
      </c>
    </row>
    <row r="1958" spans="1:7">
      <c r="A1958" s="712">
        <v>1957</v>
      </c>
      <c r="B1958" s="582">
        <v>2562</v>
      </c>
      <c r="C1958" s="476" t="s">
        <v>3269</v>
      </c>
      <c r="D1958" s="621" t="s">
        <v>267</v>
      </c>
      <c r="E1958" s="579" t="s">
        <v>248</v>
      </c>
      <c r="F1958" s="593" t="s">
        <v>252</v>
      </c>
      <c r="G1958" s="470" t="s">
        <v>6336</v>
      </c>
    </row>
    <row r="1959" spans="1:7">
      <c r="A1959" s="712">
        <v>1958</v>
      </c>
      <c r="B1959" s="582">
        <v>2562</v>
      </c>
      <c r="C1959" s="476" t="s">
        <v>3269</v>
      </c>
      <c r="D1959" s="622" t="s">
        <v>321</v>
      </c>
      <c r="E1959" s="579" t="s">
        <v>292</v>
      </c>
      <c r="F1959" s="593" t="s">
        <v>294</v>
      </c>
      <c r="G1959" s="470" t="s">
        <v>6339</v>
      </c>
    </row>
    <row r="1960" spans="1:7">
      <c r="A1960" s="712">
        <v>1959</v>
      </c>
      <c r="B1960" s="582">
        <v>2562</v>
      </c>
      <c r="C1960" s="476" t="s">
        <v>3269</v>
      </c>
      <c r="D1960" s="621" t="s">
        <v>312</v>
      </c>
      <c r="E1960" s="579" t="s">
        <v>292</v>
      </c>
      <c r="F1960" s="593" t="s">
        <v>313</v>
      </c>
      <c r="G1960" s="470" t="s">
        <v>6338</v>
      </c>
    </row>
    <row r="1961" spans="1:7">
      <c r="A1961" s="712">
        <v>1960</v>
      </c>
      <c r="B1961" s="582">
        <v>2562</v>
      </c>
      <c r="C1961" s="476" t="s">
        <v>3269</v>
      </c>
      <c r="D1961" s="621" t="s">
        <v>354</v>
      </c>
      <c r="E1961" s="586" t="s">
        <v>333</v>
      </c>
      <c r="F1961" s="593" t="s">
        <v>345</v>
      </c>
      <c r="G1961" s="470" t="s">
        <v>6340</v>
      </c>
    </row>
    <row r="1962" spans="1:7">
      <c r="A1962" s="712">
        <v>1961</v>
      </c>
      <c r="B1962" s="582">
        <v>2562</v>
      </c>
      <c r="C1962" s="476" t="s">
        <v>3269</v>
      </c>
      <c r="D1962" s="621" t="s">
        <v>97</v>
      </c>
      <c r="E1962" s="586" t="s">
        <v>333</v>
      </c>
      <c r="F1962" s="593" t="s">
        <v>345</v>
      </c>
      <c r="G1962" s="470" t="s">
        <v>98</v>
      </c>
    </row>
    <row r="1963" spans="1:7">
      <c r="A1963" s="712">
        <v>1962</v>
      </c>
      <c r="B1963" s="582">
        <v>2562</v>
      </c>
      <c r="C1963" s="476" t="s">
        <v>3269</v>
      </c>
      <c r="D1963" s="621" t="s">
        <v>395</v>
      </c>
      <c r="E1963" s="579" t="s">
        <v>373</v>
      </c>
      <c r="F1963" s="593" t="s">
        <v>375</v>
      </c>
      <c r="G1963" s="470" t="s">
        <v>375</v>
      </c>
    </row>
    <row r="1964" spans="1:7">
      <c r="A1964" s="712">
        <v>1963</v>
      </c>
      <c r="B1964" s="582">
        <v>2562</v>
      </c>
      <c r="C1964" s="476" t="s">
        <v>3269</v>
      </c>
      <c r="D1964" s="621" t="s">
        <v>428</v>
      </c>
      <c r="E1964" s="579" t="s">
        <v>411</v>
      </c>
      <c r="F1964" s="567" t="s">
        <v>429</v>
      </c>
      <c r="G1964" s="470" t="s">
        <v>6341</v>
      </c>
    </row>
    <row r="1965" spans="1:7">
      <c r="A1965" s="712">
        <v>1964</v>
      </c>
      <c r="B1965" s="582">
        <v>2562</v>
      </c>
      <c r="C1965" s="476" t="s">
        <v>3269</v>
      </c>
      <c r="D1965" s="621" t="s">
        <v>438</v>
      </c>
      <c r="E1965" s="579" t="s">
        <v>411</v>
      </c>
      <c r="F1965" s="593" t="s">
        <v>439</v>
      </c>
      <c r="G1965" s="470" t="s">
        <v>5595</v>
      </c>
    </row>
    <row r="1966" spans="1:7">
      <c r="A1966" s="712">
        <v>1965</v>
      </c>
      <c r="B1966" s="582">
        <v>2562</v>
      </c>
      <c r="C1966" s="476" t="s">
        <v>3269</v>
      </c>
      <c r="D1966" s="621" t="s">
        <v>489</v>
      </c>
      <c r="E1966" s="579" t="s">
        <v>457</v>
      </c>
      <c r="F1966" s="593" t="s">
        <v>23</v>
      </c>
      <c r="G1966" s="470" t="s">
        <v>6343</v>
      </c>
    </row>
    <row r="1967" spans="1:7">
      <c r="A1967" s="712">
        <v>1966</v>
      </c>
      <c r="B1967" s="582">
        <v>2562</v>
      </c>
      <c r="C1967" s="476" t="s">
        <v>3269</v>
      </c>
      <c r="D1967" s="621" t="s">
        <v>479</v>
      </c>
      <c r="E1967" s="579" t="s">
        <v>457</v>
      </c>
      <c r="F1967" s="593" t="s">
        <v>463</v>
      </c>
      <c r="G1967" s="470" t="s">
        <v>6342</v>
      </c>
    </row>
    <row r="1968" spans="1:7">
      <c r="A1968" s="712">
        <v>1967</v>
      </c>
      <c r="B1968" s="582">
        <v>2562</v>
      </c>
      <c r="C1968" s="476" t="s">
        <v>3269</v>
      </c>
      <c r="D1968" s="621" t="s">
        <v>524</v>
      </c>
      <c r="E1968" s="579" t="s">
        <v>501</v>
      </c>
      <c r="F1968" s="567" t="s">
        <v>525</v>
      </c>
      <c r="G1968" s="470" t="s">
        <v>6344</v>
      </c>
    </row>
    <row r="1969" spans="1:7">
      <c r="A1969" s="712">
        <v>1968</v>
      </c>
      <c r="B1969" s="582">
        <v>2562</v>
      </c>
      <c r="C1969" s="476" t="s">
        <v>3269</v>
      </c>
      <c r="D1969" s="621" t="s">
        <v>535</v>
      </c>
      <c r="E1969" s="579" t="s">
        <v>501</v>
      </c>
      <c r="F1969" s="593" t="s">
        <v>503</v>
      </c>
      <c r="G1969" s="470" t="s">
        <v>6345</v>
      </c>
    </row>
    <row r="1970" spans="1:7">
      <c r="A1970" s="712">
        <v>1969</v>
      </c>
      <c r="B1970" s="582">
        <v>2562</v>
      </c>
      <c r="C1970" s="476" t="s">
        <v>3269</v>
      </c>
      <c r="D1970" s="621" t="s">
        <v>589</v>
      </c>
      <c r="E1970" s="579" t="s">
        <v>552</v>
      </c>
      <c r="F1970" s="593" t="s">
        <v>590</v>
      </c>
      <c r="G1970" s="470" t="s">
        <v>6346</v>
      </c>
    </row>
    <row r="1971" spans="1:7">
      <c r="A1971" s="712">
        <v>1970</v>
      </c>
      <c r="B1971" s="582">
        <v>2562</v>
      </c>
      <c r="C1971" s="476" t="s">
        <v>3269</v>
      </c>
      <c r="D1971" s="621" t="s">
        <v>577</v>
      </c>
      <c r="E1971" s="579" t="s">
        <v>552</v>
      </c>
      <c r="F1971" s="593" t="s">
        <v>578</v>
      </c>
      <c r="G1971" s="470" t="s">
        <v>578</v>
      </c>
    </row>
    <row r="1972" spans="1:7">
      <c r="A1972" s="712">
        <v>1971</v>
      </c>
      <c r="B1972" s="582">
        <v>2562</v>
      </c>
      <c r="C1972" s="476" t="s">
        <v>3269</v>
      </c>
      <c r="D1972" s="621" t="s">
        <v>627</v>
      </c>
      <c r="E1972" s="579" t="s">
        <v>608</v>
      </c>
      <c r="F1972" s="593" t="s">
        <v>628</v>
      </c>
      <c r="G1972" s="470" t="s">
        <v>6347</v>
      </c>
    </row>
    <row r="1973" spans="1:7">
      <c r="A1973" s="712">
        <v>1972</v>
      </c>
      <c r="B1973" s="582">
        <v>2562</v>
      </c>
      <c r="C1973" s="476" t="s">
        <v>3269</v>
      </c>
      <c r="D1973" s="622" t="s">
        <v>633</v>
      </c>
      <c r="E1973" s="579" t="s">
        <v>608</v>
      </c>
      <c r="F1973" s="593" t="s">
        <v>634</v>
      </c>
      <c r="G1973" s="470" t="s">
        <v>6348</v>
      </c>
    </row>
    <row r="1974" spans="1:7">
      <c r="A1974" s="712">
        <v>1973</v>
      </c>
      <c r="B1974" s="582">
        <v>2562</v>
      </c>
      <c r="C1974" s="476" t="s">
        <v>3269</v>
      </c>
      <c r="D1974" s="621" t="s">
        <v>663</v>
      </c>
      <c r="E1974" s="579" t="s">
        <v>647</v>
      </c>
      <c r="F1974" s="593" t="s">
        <v>655</v>
      </c>
      <c r="G1974" s="470" t="s">
        <v>6349</v>
      </c>
    </row>
    <row r="1975" spans="1:7">
      <c r="A1975" s="712">
        <v>1974</v>
      </c>
      <c r="B1975" s="582">
        <v>2562</v>
      </c>
      <c r="C1975" s="476" t="s">
        <v>3269</v>
      </c>
      <c r="D1975" s="621" t="s">
        <v>709</v>
      </c>
      <c r="E1975" s="588" t="s">
        <v>679</v>
      </c>
      <c r="F1975" s="593" t="s">
        <v>683</v>
      </c>
      <c r="G1975" s="470" t="s">
        <v>6351</v>
      </c>
    </row>
    <row r="1976" spans="1:7">
      <c r="A1976" s="712">
        <v>1975</v>
      </c>
      <c r="B1976" s="582">
        <v>2562</v>
      </c>
      <c r="C1976" s="476" t="s">
        <v>3269</v>
      </c>
      <c r="D1976" s="621" t="s">
        <v>698</v>
      </c>
      <c r="E1976" s="588" t="s">
        <v>679</v>
      </c>
      <c r="F1976" s="567" t="s">
        <v>685</v>
      </c>
      <c r="G1976" s="470" t="s">
        <v>6350</v>
      </c>
    </row>
    <row r="1977" spans="1:7">
      <c r="A1977" s="712">
        <v>1976</v>
      </c>
      <c r="B1977" s="582">
        <v>2562</v>
      </c>
      <c r="C1977" s="476" t="s">
        <v>3269</v>
      </c>
      <c r="D1977" s="621" t="s">
        <v>741</v>
      </c>
      <c r="E1977" s="579" t="s">
        <v>721</v>
      </c>
      <c r="F1977" s="593" t="s">
        <v>732</v>
      </c>
      <c r="G1977" s="470" t="s">
        <v>732</v>
      </c>
    </row>
    <row r="1978" spans="1:7">
      <c r="A1978" s="712">
        <v>1977</v>
      </c>
      <c r="B1978" s="582">
        <v>2562</v>
      </c>
      <c r="C1978" s="476" t="s">
        <v>3269</v>
      </c>
      <c r="D1978" s="621" t="s">
        <v>780</v>
      </c>
      <c r="E1978" s="579" t="s">
        <v>754</v>
      </c>
      <c r="F1978" s="593" t="s">
        <v>781</v>
      </c>
      <c r="G1978" s="470" t="s">
        <v>6353</v>
      </c>
    </row>
    <row r="1979" spans="1:7">
      <c r="A1979" s="712">
        <v>1978</v>
      </c>
      <c r="B1979" s="582">
        <v>2562</v>
      </c>
      <c r="C1979" s="476" t="s">
        <v>3269</v>
      </c>
      <c r="D1979" s="621" t="s">
        <v>770</v>
      </c>
      <c r="E1979" s="579" t="s">
        <v>754</v>
      </c>
      <c r="F1979" s="593" t="s">
        <v>771</v>
      </c>
      <c r="G1979" s="470" t="s">
        <v>6352</v>
      </c>
    </row>
    <row r="1980" spans="1:7">
      <c r="A1980" s="712">
        <v>1979</v>
      </c>
      <c r="B1980" s="582">
        <v>2562</v>
      </c>
      <c r="C1980" s="476" t="s">
        <v>3269</v>
      </c>
      <c r="D1980" s="621" t="s">
        <v>817</v>
      </c>
      <c r="E1980" s="588" t="s">
        <v>792</v>
      </c>
      <c r="F1980" s="593" t="s">
        <v>795</v>
      </c>
      <c r="G1980" s="470" t="s">
        <v>6355</v>
      </c>
    </row>
    <row r="1981" spans="1:7">
      <c r="A1981" s="712">
        <v>1980</v>
      </c>
      <c r="B1981" s="582">
        <v>2562</v>
      </c>
      <c r="C1981" s="476" t="s">
        <v>3269</v>
      </c>
      <c r="D1981" s="621" t="s">
        <v>810</v>
      </c>
      <c r="E1981" s="588" t="s">
        <v>792</v>
      </c>
      <c r="F1981" s="567" t="s">
        <v>811</v>
      </c>
      <c r="G1981" s="470" t="s">
        <v>6354</v>
      </c>
    </row>
    <row r="1982" spans="1:7">
      <c r="A1982" s="712">
        <v>1981</v>
      </c>
      <c r="B1982" s="582">
        <v>2562</v>
      </c>
      <c r="C1982" s="476" t="s">
        <v>3269</v>
      </c>
      <c r="D1982" s="621" t="s">
        <v>863</v>
      </c>
      <c r="E1982" s="579" t="s">
        <v>831</v>
      </c>
      <c r="F1982" s="593" t="s">
        <v>841</v>
      </c>
      <c r="G1982" s="470" t="s">
        <v>6356</v>
      </c>
    </row>
    <row r="1983" spans="1:7">
      <c r="A1983" s="712">
        <v>1982</v>
      </c>
      <c r="B1983" s="582">
        <v>2562</v>
      </c>
      <c r="C1983" s="476" t="s">
        <v>3269</v>
      </c>
      <c r="D1983" s="621" t="s">
        <v>850</v>
      </c>
      <c r="E1983" s="579" t="s">
        <v>831</v>
      </c>
      <c r="F1983" s="593" t="s">
        <v>851</v>
      </c>
      <c r="G1983" s="470" t="s">
        <v>2298</v>
      </c>
    </row>
    <row r="1984" spans="1:7">
      <c r="A1984" s="712">
        <v>1983</v>
      </c>
      <c r="B1984" s="582">
        <v>2562</v>
      </c>
      <c r="C1984" s="476" t="s">
        <v>3269</v>
      </c>
      <c r="D1984" s="621" t="s">
        <v>906</v>
      </c>
      <c r="E1984" s="579" t="s">
        <v>883</v>
      </c>
      <c r="F1984" s="593" t="s">
        <v>907</v>
      </c>
      <c r="G1984" s="470" t="s">
        <v>6357</v>
      </c>
    </row>
    <row r="1985" spans="1:7">
      <c r="A1985" s="712">
        <v>1984</v>
      </c>
      <c r="B1985" s="582">
        <v>2562</v>
      </c>
      <c r="C1985" s="476" t="s">
        <v>3269</v>
      </c>
      <c r="D1985" s="621" t="s">
        <v>917</v>
      </c>
      <c r="E1985" s="579" t="s">
        <v>883</v>
      </c>
      <c r="F1985" s="593" t="s">
        <v>871</v>
      </c>
      <c r="G1985" s="470" t="s">
        <v>6358</v>
      </c>
    </row>
    <row r="1986" spans="1:7">
      <c r="A1986" s="712">
        <v>1985</v>
      </c>
      <c r="B1986" s="582">
        <v>2562</v>
      </c>
      <c r="C1986" s="476" t="s">
        <v>3269</v>
      </c>
      <c r="D1986" s="621" t="s">
        <v>971</v>
      </c>
      <c r="E1986" s="588" t="s">
        <v>940</v>
      </c>
      <c r="F1986" s="593" t="s">
        <v>972</v>
      </c>
      <c r="G1986" s="470" t="s">
        <v>6359</v>
      </c>
    </row>
    <row r="1987" spans="1:7">
      <c r="A1987" s="712">
        <v>1986</v>
      </c>
      <c r="B1987" s="582">
        <v>2562</v>
      </c>
      <c r="C1987" s="476" t="s">
        <v>3269</v>
      </c>
      <c r="D1987" s="621" t="s">
        <v>960</v>
      </c>
      <c r="E1987" s="588" t="s">
        <v>940</v>
      </c>
      <c r="F1987" s="567" t="s">
        <v>961</v>
      </c>
      <c r="G1987" s="470" t="s">
        <v>3931</v>
      </c>
    </row>
    <row r="1988" spans="1:7">
      <c r="A1988" s="712">
        <v>1987</v>
      </c>
      <c r="B1988" s="582">
        <v>2562</v>
      </c>
      <c r="C1988" s="476" t="s">
        <v>3269</v>
      </c>
      <c r="D1988" s="621" t="s">
        <v>1000</v>
      </c>
      <c r="E1988" s="579" t="s">
        <v>985</v>
      </c>
      <c r="F1988" s="567" t="s">
        <v>991</v>
      </c>
      <c r="G1988" s="470" t="s">
        <v>991</v>
      </c>
    </row>
    <row r="1989" spans="1:7">
      <c r="A1989" s="712">
        <v>1988</v>
      </c>
      <c r="B1989" s="582">
        <v>2562</v>
      </c>
      <c r="C1989" s="476" t="s">
        <v>3269</v>
      </c>
      <c r="D1989" s="621" t="s">
        <v>1037</v>
      </c>
      <c r="E1989" s="579" t="s">
        <v>1013</v>
      </c>
      <c r="F1989" s="593" t="s">
        <v>1017</v>
      </c>
      <c r="G1989" s="470" t="s">
        <v>6361</v>
      </c>
    </row>
    <row r="1990" spans="1:7">
      <c r="A1990" s="712">
        <v>1989</v>
      </c>
      <c r="B1990" s="582">
        <v>2562</v>
      </c>
      <c r="C1990" s="476" t="s">
        <v>3269</v>
      </c>
      <c r="D1990" s="621" t="s">
        <v>1029</v>
      </c>
      <c r="E1990" s="579" t="s">
        <v>1013</v>
      </c>
      <c r="F1990" s="593" t="s">
        <v>1015</v>
      </c>
      <c r="G1990" s="470" t="s">
        <v>6360</v>
      </c>
    </row>
    <row r="1991" spans="1:7">
      <c r="A1991" s="712">
        <v>1990</v>
      </c>
      <c r="B1991" s="582">
        <v>2562</v>
      </c>
      <c r="C1991" s="476" t="s">
        <v>3269</v>
      </c>
      <c r="D1991" s="621" t="s">
        <v>1065</v>
      </c>
      <c r="E1991" s="579" t="s">
        <v>1047</v>
      </c>
      <c r="F1991" s="593" t="s">
        <v>1053</v>
      </c>
      <c r="G1991" s="470" t="s">
        <v>6362</v>
      </c>
    </row>
    <row r="1992" spans="1:7">
      <c r="A1992" s="712">
        <v>1991</v>
      </c>
      <c r="B1992" s="582">
        <v>2562</v>
      </c>
      <c r="C1992" s="476" t="s">
        <v>3269</v>
      </c>
      <c r="D1992" s="621" t="s">
        <v>1076</v>
      </c>
      <c r="E1992" s="579" t="s">
        <v>1047</v>
      </c>
      <c r="F1992" s="593" t="s">
        <v>1077</v>
      </c>
      <c r="G1992" s="470" t="s">
        <v>6363</v>
      </c>
    </row>
    <row r="1993" spans="1:7">
      <c r="A1993" s="712">
        <v>1992</v>
      </c>
      <c r="B1993" s="582">
        <v>2562</v>
      </c>
      <c r="C1993" s="476" t="s">
        <v>3269</v>
      </c>
      <c r="D1993" s="621" t="s">
        <v>1108</v>
      </c>
      <c r="E1993" s="579" t="s">
        <v>1090</v>
      </c>
      <c r="F1993" s="593" t="s">
        <v>1105</v>
      </c>
      <c r="G1993" s="470" t="s">
        <v>6365</v>
      </c>
    </row>
    <row r="1994" spans="1:7">
      <c r="A1994" s="712">
        <v>1993</v>
      </c>
      <c r="B1994" s="582">
        <v>2562</v>
      </c>
      <c r="C1994" s="476" t="s">
        <v>3269</v>
      </c>
      <c r="D1994" s="621" t="s">
        <v>1101</v>
      </c>
      <c r="E1994" s="579" t="s">
        <v>1090</v>
      </c>
      <c r="F1994" s="593" t="s">
        <v>1102</v>
      </c>
      <c r="G1994" s="470" t="s">
        <v>6364</v>
      </c>
    </row>
    <row r="1995" spans="1:7">
      <c r="A1995" s="712">
        <v>1994</v>
      </c>
      <c r="B1995" s="582">
        <v>2562</v>
      </c>
      <c r="C1995" s="476" t="s">
        <v>3269</v>
      </c>
      <c r="D1995" s="621" t="s">
        <v>6367</v>
      </c>
      <c r="E1995" s="579" t="s">
        <v>1114</v>
      </c>
      <c r="F1995" s="593" t="s">
        <v>23</v>
      </c>
      <c r="G1995" s="470" t="s">
        <v>6368</v>
      </c>
    </row>
    <row r="1996" spans="1:7">
      <c r="A1996" s="712">
        <v>1995</v>
      </c>
      <c r="B1996" s="582">
        <v>2562</v>
      </c>
      <c r="C1996" s="476" t="s">
        <v>3269</v>
      </c>
      <c r="D1996" s="623" t="s">
        <v>1136</v>
      </c>
      <c r="E1996" s="579" t="s">
        <v>1114</v>
      </c>
      <c r="F1996" s="593" t="s">
        <v>1137</v>
      </c>
      <c r="G1996" s="470" t="s">
        <v>6366</v>
      </c>
    </row>
    <row r="1997" spans="1:7">
      <c r="A1997" s="712">
        <v>1996</v>
      </c>
      <c r="B1997" s="582">
        <v>2562</v>
      </c>
      <c r="C1997" s="476" t="s">
        <v>3269</v>
      </c>
      <c r="D1997" s="621" t="s">
        <v>1177</v>
      </c>
      <c r="E1997" s="579" t="s">
        <v>1161</v>
      </c>
      <c r="F1997" s="593" t="s">
        <v>1168</v>
      </c>
      <c r="G1997" s="470" t="s">
        <v>6369</v>
      </c>
    </row>
    <row r="1998" spans="1:7">
      <c r="A1998" s="712">
        <v>1997</v>
      </c>
      <c r="B1998" s="582">
        <v>2562</v>
      </c>
      <c r="C1998" s="476" t="s">
        <v>3269</v>
      </c>
      <c r="D1998" s="621" t="s">
        <v>1212</v>
      </c>
      <c r="E1998" s="579" t="s">
        <v>1193</v>
      </c>
      <c r="F1998" s="593" t="s">
        <v>1198</v>
      </c>
      <c r="G1998" s="470" t="s">
        <v>4417</v>
      </c>
    </row>
    <row r="1999" spans="1:7">
      <c r="A1999" s="712">
        <v>1998</v>
      </c>
      <c r="B1999" s="582">
        <v>2562</v>
      </c>
      <c r="C1999" s="476" t="s">
        <v>3269</v>
      </c>
      <c r="D1999" s="621" t="s">
        <v>1262</v>
      </c>
      <c r="E1999" s="579" t="s">
        <v>1232</v>
      </c>
      <c r="F1999" s="618" t="s">
        <v>1243</v>
      </c>
      <c r="G1999" s="470" t="s">
        <v>6371</v>
      </c>
    </row>
    <row r="2000" spans="1:7">
      <c r="A2000" s="712">
        <v>1999</v>
      </c>
      <c r="B2000" s="582">
        <v>2562</v>
      </c>
      <c r="C2000" s="476" t="s">
        <v>3269</v>
      </c>
      <c r="D2000" s="621" t="s">
        <v>1254</v>
      </c>
      <c r="E2000" s="579" t="s">
        <v>1232</v>
      </c>
      <c r="F2000" s="615" t="s">
        <v>1243</v>
      </c>
      <c r="G2000" s="470" t="s">
        <v>6370</v>
      </c>
    </row>
    <row r="2001" spans="1:7">
      <c r="A2001" s="712">
        <v>2000</v>
      </c>
      <c r="B2001" s="582">
        <v>2562</v>
      </c>
      <c r="C2001" s="476" t="s">
        <v>3269</v>
      </c>
      <c r="D2001" s="621" t="s">
        <v>1293</v>
      </c>
      <c r="E2001" s="579" t="s">
        <v>1274</v>
      </c>
      <c r="F2001" s="592" t="s">
        <v>1294</v>
      </c>
      <c r="G2001" s="470" t="s">
        <v>6372</v>
      </c>
    </row>
    <row r="2002" spans="1:7">
      <c r="A2002" s="712">
        <v>2001</v>
      </c>
      <c r="B2002" s="582">
        <v>2562</v>
      </c>
      <c r="C2002" s="476" t="s">
        <v>3269</v>
      </c>
      <c r="D2002" s="621" t="s">
        <v>1299</v>
      </c>
      <c r="E2002" s="579" t="s">
        <v>1274</v>
      </c>
      <c r="F2002" s="592" t="s">
        <v>23</v>
      </c>
      <c r="G2002" s="470" t="s">
        <v>6373</v>
      </c>
    </row>
    <row r="2003" spans="1:7">
      <c r="A2003" s="712">
        <v>2002</v>
      </c>
      <c r="B2003" s="582">
        <v>2562</v>
      </c>
      <c r="C2003" s="476" t="s">
        <v>3269</v>
      </c>
      <c r="D2003" s="621" t="s">
        <v>1335</v>
      </c>
      <c r="E2003" s="579" t="s">
        <v>1311</v>
      </c>
      <c r="F2003" s="592" t="s">
        <v>1326</v>
      </c>
      <c r="G2003" s="470" t="s">
        <v>6374</v>
      </c>
    </row>
    <row r="2004" spans="1:7">
      <c r="A2004" s="712">
        <v>2003</v>
      </c>
      <c r="B2004" s="582">
        <v>2562</v>
      </c>
      <c r="C2004" s="476" t="s">
        <v>3269</v>
      </c>
      <c r="D2004" s="621" t="s">
        <v>1383</v>
      </c>
      <c r="E2004" s="579" t="s">
        <v>1360</v>
      </c>
      <c r="F2004" s="592" t="s">
        <v>1362</v>
      </c>
      <c r="G2004" s="470" t="s">
        <v>6375</v>
      </c>
    </row>
    <row r="2005" spans="1:7">
      <c r="A2005" s="712">
        <v>2004</v>
      </c>
      <c r="B2005" s="582">
        <v>2562</v>
      </c>
      <c r="C2005" s="476" t="s">
        <v>3269</v>
      </c>
      <c r="D2005" s="621" t="s">
        <v>1392</v>
      </c>
      <c r="E2005" s="579" t="s">
        <v>1360</v>
      </c>
      <c r="F2005" s="592" t="s">
        <v>23</v>
      </c>
      <c r="G2005" s="470" t="s">
        <v>6376</v>
      </c>
    </row>
    <row r="2006" spans="1:7">
      <c r="A2006" s="712">
        <v>2005</v>
      </c>
      <c r="B2006" s="582">
        <v>2562</v>
      </c>
      <c r="C2006" s="476" t="s">
        <v>3269</v>
      </c>
      <c r="D2006" s="621" t="s">
        <v>1434</v>
      </c>
      <c r="E2006" s="579" t="s">
        <v>1416</v>
      </c>
      <c r="F2006" s="592" t="s">
        <v>1420</v>
      </c>
      <c r="G2006" s="470" t="s">
        <v>6377</v>
      </c>
    </row>
    <row r="2007" spans="1:7">
      <c r="A2007" s="712">
        <v>2006</v>
      </c>
      <c r="B2007" s="582">
        <v>2562</v>
      </c>
      <c r="C2007" s="476" t="s">
        <v>3269</v>
      </c>
      <c r="D2007" s="621" t="s">
        <v>1444</v>
      </c>
      <c r="E2007" s="579" t="s">
        <v>1416</v>
      </c>
      <c r="F2007" s="592" t="s">
        <v>1418</v>
      </c>
      <c r="G2007" s="470" t="s">
        <v>1418</v>
      </c>
    </row>
    <row r="2008" spans="1:7">
      <c r="A2008" s="712">
        <v>2007</v>
      </c>
      <c r="B2008" s="582">
        <v>2562</v>
      </c>
      <c r="C2008" s="476" t="s">
        <v>3269</v>
      </c>
      <c r="D2008" s="621" t="s">
        <v>1475</v>
      </c>
      <c r="E2008" s="579" t="s">
        <v>1458</v>
      </c>
      <c r="F2008" s="592" t="s">
        <v>1473</v>
      </c>
      <c r="G2008" s="470" t="s">
        <v>6378</v>
      </c>
    </row>
    <row r="2009" spans="1:7">
      <c r="A2009" s="712">
        <v>2008</v>
      </c>
      <c r="B2009" s="582">
        <v>2562</v>
      </c>
      <c r="C2009" s="476" t="s">
        <v>3269</v>
      </c>
      <c r="D2009" s="621" t="s">
        <v>1526</v>
      </c>
      <c r="E2009" s="579" t="s">
        <v>1493</v>
      </c>
      <c r="F2009" s="592" t="s">
        <v>1515</v>
      </c>
      <c r="G2009" s="470" t="s">
        <v>6380</v>
      </c>
    </row>
    <row r="2010" spans="1:7">
      <c r="A2010" s="712">
        <v>2009</v>
      </c>
      <c r="B2010" s="582">
        <v>2562</v>
      </c>
      <c r="C2010" s="476" t="s">
        <v>3269</v>
      </c>
      <c r="D2010" s="621" t="s">
        <v>1514</v>
      </c>
      <c r="E2010" s="579" t="s">
        <v>1493</v>
      </c>
      <c r="F2010" s="592" t="s">
        <v>1515</v>
      </c>
      <c r="G2010" s="470" t="s">
        <v>6379</v>
      </c>
    </row>
    <row r="2011" spans="1:7">
      <c r="A2011" s="712">
        <v>2010</v>
      </c>
      <c r="B2011" s="582">
        <v>2562</v>
      </c>
      <c r="C2011" s="476" t="s">
        <v>3269</v>
      </c>
      <c r="D2011" s="621" t="s">
        <v>1572</v>
      </c>
      <c r="E2011" s="579" t="s">
        <v>1542</v>
      </c>
      <c r="F2011" s="592" t="s">
        <v>1573</v>
      </c>
      <c r="G2011" s="470" t="s">
        <v>6382</v>
      </c>
    </row>
    <row r="2012" spans="1:7">
      <c r="A2012" s="712">
        <v>2011</v>
      </c>
      <c r="B2012" s="582">
        <v>2562</v>
      </c>
      <c r="C2012" s="476" t="s">
        <v>3269</v>
      </c>
      <c r="D2012" s="621" t="s">
        <v>1561</v>
      </c>
      <c r="E2012" s="579" t="s">
        <v>1542</v>
      </c>
      <c r="F2012" s="592" t="s">
        <v>1562</v>
      </c>
      <c r="G2012" s="470" t="s">
        <v>6381</v>
      </c>
    </row>
    <row r="2013" spans="1:7">
      <c r="A2013" s="712">
        <v>2012</v>
      </c>
      <c r="B2013" s="582">
        <v>2562</v>
      </c>
      <c r="C2013" s="476" t="s">
        <v>3269</v>
      </c>
      <c r="D2013" s="621" t="s">
        <v>1611</v>
      </c>
      <c r="E2013" s="579" t="s">
        <v>1587</v>
      </c>
      <c r="F2013" s="592" t="s">
        <v>1591</v>
      </c>
      <c r="G2013" s="470" t="s">
        <v>6384</v>
      </c>
    </row>
    <row r="2014" spans="1:7">
      <c r="A2014" s="712">
        <v>2013</v>
      </c>
      <c r="B2014" s="582">
        <v>2562</v>
      </c>
      <c r="C2014" s="476" t="s">
        <v>3269</v>
      </c>
      <c r="D2014" s="621" t="s">
        <v>1605</v>
      </c>
      <c r="E2014" s="579" t="s">
        <v>1587</v>
      </c>
      <c r="F2014" s="592" t="s">
        <v>1606</v>
      </c>
      <c r="G2014" s="470" t="s">
        <v>6383</v>
      </c>
    </row>
    <row r="2015" spans="1:7">
      <c r="A2015" s="712">
        <v>2014</v>
      </c>
      <c r="B2015" s="582">
        <v>2562</v>
      </c>
      <c r="C2015" s="476" t="s">
        <v>3269</v>
      </c>
      <c r="D2015" s="621" t="s">
        <v>1641</v>
      </c>
      <c r="E2015" s="579" t="s">
        <v>1619</v>
      </c>
      <c r="F2015" s="592" t="s">
        <v>1625</v>
      </c>
      <c r="G2015" s="470" t="s">
        <v>6385</v>
      </c>
    </row>
    <row r="2016" spans="1:7">
      <c r="A2016" s="712">
        <v>2015</v>
      </c>
      <c r="B2016" s="582">
        <v>2562</v>
      </c>
      <c r="C2016" s="476" t="s">
        <v>3269</v>
      </c>
      <c r="D2016" s="621" t="s">
        <v>1649</v>
      </c>
      <c r="E2016" s="579" t="s">
        <v>1619</v>
      </c>
      <c r="F2016" s="592" t="s">
        <v>1633</v>
      </c>
      <c r="G2016" s="470" t="s">
        <v>6386</v>
      </c>
    </row>
    <row r="2017" spans="1:7">
      <c r="A2017" s="712">
        <v>2016</v>
      </c>
      <c r="B2017" s="582">
        <v>2562</v>
      </c>
      <c r="C2017" s="476" t="s">
        <v>3269</v>
      </c>
      <c r="D2017" s="621" t="s">
        <v>1681</v>
      </c>
      <c r="E2017" s="586" t="s">
        <v>1661</v>
      </c>
      <c r="F2017" s="592" t="s">
        <v>1682</v>
      </c>
      <c r="G2017" s="470" t="s">
        <v>6387</v>
      </c>
    </row>
    <row r="2018" spans="1:7">
      <c r="A2018" s="712">
        <v>2017</v>
      </c>
      <c r="B2018" s="582">
        <v>2562</v>
      </c>
      <c r="C2018" s="476" t="s">
        <v>3269</v>
      </c>
      <c r="D2018" s="621" t="s">
        <v>1692</v>
      </c>
      <c r="E2018" s="586" t="s">
        <v>1661</v>
      </c>
      <c r="F2018" s="592" t="s">
        <v>1663</v>
      </c>
      <c r="G2018" s="470" t="s">
        <v>6388</v>
      </c>
    </row>
    <row r="2019" spans="1:7">
      <c r="A2019" s="712">
        <v>2018</v>
      </c>
      <c r="B2019" s="582">
        <v>2562</v>
      </c>
      <c r="C2019" s="476" t="s">
        <v>3269</v>
      </c>
      <c r="D2019" s="621" t="s">
        <v>1709</v>
      </c>
      <c r="E2019" s="579" t="s">
        <v>1703</v>
      </c>
      <c r="F2019" s="592" t="s">
        <v>1707</v>
      </c>
      <c r="G2019" s="470" t="s">
        <v>3840</v>
      </c>
    </row>
    <row r="2020" spans="1:7">
      <c r="A2020" s="712">
        <v>2019</v>
      </c>
      <c r="B2020" s="582">
        <v>2562</v>
      </c>
      <c r="C2020" s="476" t="s">
        <v>3269</v>
      </c>
      <c r="D2020" s="621" t="s">
        <v>1746</v>
      </c>
      <c r="E2020" s="588" t="s">
        <v>1727</v>
      </c>
      <c r="F2020" s="592" t="s">
        <v>1747</v>
      </c>
      <c r="G2020" s="470" t="s">
        <v>6389</v>
      </c>
    </row>
    <row r="2021" spans="1:7">
      <c r="A2021" s="712">
        <v>2020</v>
      </c>
      <c r="B2021" s="582">
        <v>2562</v>
      </c>
      <c r="C2021" s="476" t="s">
        <v>3269</v>
      </c>
      <c r="D2021" s="621" t="s">
        <v>1755</v>
      </c>
      <c r="E2021" s="588" t="s">
        <v>1727</v>
      </c>
      <c r="F2021" s="592" t="s">
        <v>1756</v>
      </c>
      <c r="G2021" s="470" t="s">
        <v>6390</v>
      </c>
    </row>
    <row r="2022" spans="1:7">
      <c r="A2022" s="712">
        <v>2021</v>
      </c>
      <c r="B2022" s="582">
        <v>2562</v>
      </c>
      <c r="C2022" s="476" t="s">
        <v>3269</v>
      </c>
      <c r="D2022" s="621" t="s">
        <v>1786</v>
      </c>
      <c r="E2022" s="588" t="s">
        <v>1541</v>
      </c>
      <c r="F2022" s="592" t="s">
        <v>1787</v>
      </c>
      <c r="G2022" s="470" t="s">
        <v>1787</v>
      </c>
    </row>
    <row r="2023" spans="1:7">
      <c r="A2023" s="712">
        <v>2022</v>
      </c>
      <c r="B2023" s="582">
        <v>2562</v>
      </c>
      <c r="C2023" s="476" t="s">
        <v>3269</v>
      </c>
      <c r="D2023" s="621" t="s">
        <v>1794</v>
      </c>
      <c r="E2023" s="588" t="s">
        <v>1541</v>
      </c>
      <c r="F2023" s="592" t="s">
        <v>23</v>
      </c>
      <c r="G2023" s="470" t="s">
        <v>6391</v>
      </c>
    </row>
    <row r="2024" spans="1:7">
      <c r="A2024" s="712">
        <v>2023</v>
      </c>
      <c r="B2024" s="582">
        <v>2562</v>
      </c>
      <c r="C2024" s="476" t="s">
        <v>3269</v>
      </c>
      <c r="D2024" s="622" t="s">
        <v>1826</v>
      </c>
      <c r="E2024" s="579" t="s">
        <v>1807</v>
      </c>
      <c r="F2024" s="592" t="s">
        <v>1819</v>
      </c>
      <c r="G2024" s="470" t="s">
        <v>6392</v>
      </c>
    </row>
    <row r="2025" spans="1:7">
      <c r="A2025" s="712">
        <v>2024</v>
      </c>
      <c r="B2025" s="582">
        <v>2562</v>
      </c>
      <c r="C2025" s="476" t="s">
        <v>3269</v>
      </c>
      <c r="D2025" s="621" t="s">
        <v>1876</v>
      </c>
      <c r="E2025" s="588" t="s">
        <v>1846</v>
      </c>
      <c r="F2025" s="592" t="s">
        <v>1859</v>
      </c>
      <c r="G2025" s="470" t="s">
        <v>6394</v>
      </c>
    </row>
    <row r="2026" spans="1:7">
      <c r="A2026" s="712">
        <v>2025</v>
      </c>
      <c r="B2026" s="582">
        <v>2562</v>
      </c>
      <c r="C2026" s="476" t="s">
        <v>3269</v>
      </c>
      <c r="D2026" s="621" t="s">
        <v>1867</v>
      </c>
      <c r="E2026" s="588" t="s">
        <v>1846</v>
      </c>
      <c r="F2026" s="592" t="s">
        <v>23</v>
      </c>
      <c r="G2026" s="470" t="s">
        <v>6393</v>
      </c>
    </row>
    <row r="2027" spans="1:7">
      <c r="A2027" s="712">
        <v>2026</v>
      </c>
      <c r="B2027" s="582">
        <v>2562</v>
      </c>
      <c r="C2027" s="476" t="s">
        <v>3269</v>
      </c>
      <c r="D2027" s="621" t="s">
        <v>1918</v>
      </c>
      <c r="E2027" s="579" t="s">
        <v>1888</v>
      </c>
      <c r="F2027" s="597" t="s">
        <v>1911</v>
      </c>
      <c r="G2027" s="470" t="s">
        <v>6396</v>
      </c>
    </row>
    <row r="2028" spans="1:7">
      <c r="A2028" s="712">
        <v>2027</v>
      </c>
      <c r="B2028" s="582">
        <v>2562</v>
      </c>
      <c r="C2028" s="476" t="s">
        <v>3269</v>
      </c>
      <c r="D2028" s="621" t="s">
        <v>1910</v>
      </c>
      <c r="E2028" s="579" t="s">
        <v>1888</v>
      </c>
      <c r="F2028" s="592" t="s">
        <v>1911</v>
      </c>
      <c r="G2028" s="470" t="s">
        <v>6395</v>
      </c>
    </row>
    <row r="2029" spans="1:7">
      <c r="A2029" s="712">
        <v>2028</v>
      </c>
      <c r="B2029" s="582">
        <v>2562</v>
      </c>
      <c r="C2029" s="476" t="s">
        <v>3269</v>
      </c>
      <c r="D2029" s="621" t="s">
        <v>1963</v>
      </c>
      <c r="E2029" s="588" t="s">
        <v>1586</v>
      </c>
      <c r="F2029" s="597" t="s">
        <v>1964</v>
      </c>
      <c r="G2029" s="470" t="s">
        <v>3591</v>
      </c>
    </row>
    <row r="2030" spans="1:7">
      <c r="A2030" s="712">
        <v>2029</v>
      </c>
      <c r="B2030" s="582">
        <v>2562</v>
      </c>
      <c r="C2030" s="476" t="s">
        <v>3269</v>
      </c>
      <c r="D2030" s="621" t="s">
        <v>1953</v>
      </c>
      <c r="E2030" s="588" t="s">
        <v>1586</v>
      </c>
      <c r="F2030" s="592" t="s">
        <v>1954</v>
      </c>
      <c r="G2030" s="470" t="s">
        <v>4201</v>
      </c>
    </row>
    <row r="2031" spans="1:7">
      <c r="A2031" s="712">
        <v>2030</v>
      </c>
      <c r="B2031" s="582">
        <v>2562</v>
      </c>
      <c r="C2031" s="476" t="s">
        <v>3269</v>
      </c>
      <c r="D2031" s="592" t="s">
        <v>2000</v>
      </c>
      <c r="E2031" s="579" t="s">
        <v>1984</v>
      </c>
      <c r="F2031" s="621" t="s">
        <v>2001</v>
      </c>
      <c r="G2031" s="470" t="s">
        <v>6397</v>
      </c>
    </row>
    <row r="2032" spans="1:7">
      <c r="A2032" s="712">
        <v>2031</v>
      </c>
      <c r="B2032" s="582">
        <v>2562</v>
      </c>
      <c r="C2032" s="476" t="s">
        <v>3269</v>
      </c>
      <c r="D2032" s="597" t="s">
        <v>2008</v>
      </c>
      <c r="E2032" s="579" t="s">
        <v>1984</v>
      </c>
      <c r="F2032" s="621" t="s">
        <v>1988</v>
      </c>
      <c r="G2032" s="470" t="s">
        <v>5687</v>
      </c>
    </row>
    <row r="2033" spans="1:7">
      <c r="A2033" s="712">
        <v>2032</v>
      </c>
      <c r="B2033" s="582">
        <v>2562</v>
      </c>
      <c r="C2033" s="476" t="s">
        <v>3269</v>
      </c>
      <c r="D2033" s="621" t="s">
        <v>2043</v>
      </c>
      <c r="E2033" s="579" t="s">
        <v>2020</v>
      </c>
      <c r="F2033" s="597" t="s">
        <v>2037</v>
      </c>
      <c r="G2033" s="470" t="s">
        <v>6399</v>
      </c>
    </row>
    <row r="2034" spans="1:7">
      <c r="A2034" s="712">
        <v>2033</v>
      </c>
      <c r="B2034" s="582">
        <v>2562</v>
      </c>
      <c r="C2034" s="476" t="s">
        <v>3269</v>
      </c>
      <c r="D2034" s="621" t="s">
        <v>2036</v>
      </c>
      <c r="E2034" s="579" t="s">
        <v>2020</v>
      </c>
      <c r="F2034" s="592" t="s">
        <v>2037</v>
      </c>
      <c r="G2034" s="470" t="s">
        <v>6398</v>
      </c>
    </row>
    <row r="2035" spans="1:7">
      <c r="A2035" s="712">
        <v>2034</v>
      </c>
      <c r="B2035" s="582">
        <v>2562</v>
      </c>
      <c r="C2035" s="476" t="s">
        <v>3269</v>
      </c>
      <c r="D2035" s="621" t="s">
        <v>2086</v>
      </c>
      <c r="E2035" s="579" t="s">
        <v>2054</v>
      </c>
      <c r="F2035" s="600" t="s">
        <v>2070</v>
      </c>
      <c r="G2035" s="470" t="s">
        <v>6401</v>
      </c>
    </row>
    <row r="2036" spans="1:7">
      <c r="A2036" s="712">
        <v>2035</v>
      </c>
      <c r="B2036" s="582">
        <v>2562</v>
      </c>
      <c r="C2036" s="476" t="s">
        <v>3269</v>
      </c>
      <c r="D2036" s="621" t="s">
        <v>2074</v>
      </c>
      <c r="E2036" s="579" t="s">
        <v>2054</v>
      </c>
      <c r="F2036" s="592" t="s">
        <v>2068</v>
      </c>
      <c r="G2036" s="470" t="s">
        <v>6400</v>
      </c>
    </row>
    <row r="2037" spans="1:7">
      <c r="A2037" s="712">
        <v>2036</v>
      </c>
      <c r="B2037" s="582">
        <v>2562</v>
      </c>
      <c r="C2037" s="476" t="s">
        <v>3269</v>
      </c>
      <c r="D2037" s="621" t="s">
        <v>2118</v>
      </c>
      <c r="E2037" s="579" t="s">
        <v>2097</v>
      </c>
      <c r="F2037" s="593" t="s">
        <v>2107</v>
      </c>
      <c r="G2037" s="470" t="s">
        <v>6402</v>
      </c>
    </row>
    <row r="2038" spans="1:7">
      <c r="A2038" s="712">
        <v>2037</v>
      </c>
      <c r="B2038" s="582">
        <v>2562</v>
      </c>
      <c r="C2038" s="476" t="s">
        <v>3269</v>
      </c>
      <c r="D2038" s="621" t="s">
        <v>2166</v>
      </c>
      <c r="E2038" s="579" t="s">
        <v>2134</v>
      </c>
      <c r="F2038" s="600" t="s">
        <v>23</v>
      </c>
      <c r="G2038" s="470" t="s">
        <v>6403</v>
      </c>
    </row>
    <row r="2039" spans="1:7">
      <c r="A2039" s="712">
        <v>2038</v>
      </c>
      <c r="B2039" s="582">
        <v>2562</v>
      </c>
      <c r="C2039" s="476" t="s">
        <v>3269</v>
      </c>
      <c r="D2039" s="621" t="s">
        <v>2156</v>
      </c>
      <c r="E2039" s="579" t="s">
        <v>2134</v>
      </c>
      <c r="F2039" s="593" t="s">
        <v>2157</v>
      </c>
      <c r="G2039" s="470" t="s">
        <v>2157</v>
      </c>
    </row>
    <row r="2040" spans="1:7">
      <c r="A2040" s="712">
        <v>2039</v>
      </c>
      <c r="B2040" s="582">
        <v>2562</v>
      </c>
      <c r="C2040" s="476" t="s">
        <v>3269</v>
      </c>
      <c r="D2040" s="621" t="s">
        <v>2201</v>
      </c>
      <c r="E2040" s="579" t="s">
        <v>2180</v>
      </c>
      <c r="F2040" s="593" t="s">
        <v>2194</v>
      </c>
      <c r="G2040" s="470" t="s">
        <v>3988</v>
      </c>
    </row>
    <row r="2041" spans="1:7">
      <c r="A2041" s="712">
        <v>2040</v>
      </c>
      <c r="B2041" s="582">
        <v>2562</v>
      </c>
      <c r="C2041" s="476" t="s">
        <v>3269</v>
      </c>
      <c r="D2041" s="621" t="s">
        <v>2209</v>
      </c>
      <c r="E2041" s="579" t="s">
        <v>2180</v>
      </c>
      <c r="F2041" s="593" t="s">
        <v>2194</v>
      </c>
      <c r="G2041" s="470" t="s">
        <v>6404</v>
      </c>
    </row>
    <row r="2042" spans="1:7">
      <c r="A2042" s="712">
        <v>2041</v>
      </c>
      <c r="B2042" s="582">
        <v>2562</v>
      </c>
      <c r="C2042" s="476" t="s">
        <v>3269</v>
      </c>
      <c r="D2042" s="621" t="s">
        <v>2245</v>
      </c>
      <c r="E2042" s="588" t="s">
        <v>1457</v>
      </c>
      <c r="F2042" s="593" t="s">
        <v>23</v>
      </c>
      <c r="G2042" s="470" t="s">
        <v>6405</v>
      </c>
    </row>
    <row r="2043" spans="1:7">
      <c r="A2043" s="712">
        <v>2042</v>
      </c>
      <c r="B2043" s="582">
        <v>2562</v>
      </c>
      <c r="C2043" s="476" t="s">
        <v>3269</v>
      </c>
      <c r="D2043" s="621" t="s">
        <v>2293</v>
      </c>
      <c r="E2043" s="579" t="s">
        <v>2262</v>
      </c>
      <c r="F2043" s="593" t="s">
        <v>2294</v>
      </c>
      <c r="G2043" s="470" t="s">
        <v>4028</v>
      </c>
    </row>
    <row r="2044" spans="1:7">
      <c r="A2044" s="712">
        <v>2043</v>
      </c>
      <c r="B2044" s="582">
        <v>2562</v>
      </c>
      <c r="C2044" s="476" t="s">
        <v>3269</v>
      </c>
      <c r="D2044" s="621" t="s">
        <v>2282</v>
      </c>
      <c r="E2044" s="579" t="s">
        <v>2262</v>
      </c>
      <c r="F2044" s="593" t="s">
        <v>2283</v>
      </c>
      <c r="G2044" s="470" t="s">
        <v>2283</v>
      </c>
    </row>
    <row r="2045" spans="1:7">
      <c r="A2045" s="712">
        <v>2044</v>
      </c>
      <c r="B2045" s="582">
        <v>2562</v>
      </c>
      <c r="C2045" s="476" t="s">
        <v>3269</v>
      </c>
      <c r="D2045" s="621" t="s">
        <v>2341</v>
      </c>
      <c r="E2045" s="588" t="s">
        <v>1393</v>
      </c>
      <c r="F2045" s="600" t="s">
        <v>2342</v>
      </c>
      <c r="G2045" s="470" t="s">
        <v>3331</v>
      </c>
    </row>
    <row r="2046" spans="1:7">
      <c r="A2046" s="712">
        <v>2045</v>
      </c>
      <c r="B2046" s="582">
        <v>2562</v>
      </c>
      <c r="C2046" s="476" t="s">
        <v>3269</v>
      </c>
      <c r="D2046" s="621" t="s">
        <v>2332</v>
      </c>
      <c r="E2046" s="588" t="s">
        <v>1393</v>
      </c>
      <c r="F2046" s="593" t="s">
        <v>2333</v>
      </c>
      <c r="G2046" s="470" t="s">
        <v>6406</v>
      </c>
    </row>
    <row r="2047" spans="1:7">
      <c r="A2047" s="712">
        <v>2046</v>
      </c>
      <c r="B2047" s="582">
        <v>2562</v>
      </c>
      <c r="C2047" s="476" t="s">
        <v>3269</v>
      </c>
      <c r="D2047" s="621" t="s">
        <v>2385</v>
      </c>
      <c r="E2047" s="579" t="s">
        <v>2355</v>
      </c>
      <c r="F2047" s="614" t="s">
        <v>2370</v>
      </c>
      <c r="G2047" s="470" t="s">
        <v>6408</v>
      </c>
    </row>
    <row r="2048" spans="1:7">
      <c r="A2048" s="712">
        <v>2047</v>
      </c>
      <c r="B2048" s="582">
        <v>2562</v>
      </c>
      <c r="C2048" s="476" t="s">
        <v>3269</v>
      </c>
      <c r="D2048" s="621" t="s">
        <v>2376</v>
      </c>
      <c r="E2048" s="579" t="s">
        <v>2355</v>
      </c>
      <c r="F2048" s="593" t="s">
        <v>2368</v>
      </c>
      <c r="G2048" s="470" t="s">
        <v>6407</v>
      </c>
    </row>
    <row r="2049" spans="1:7">
      <c r="A2049" s="712">
        <v>2048</v>
      </c>
      <c r="B2049" s="582">
        <v>2562</v>
      </c>
      <c r="C2049" s="476" t="s">
        <v>3269</v>
      </c>
      <c r="D2049" s="621" t="s">
        <v>2401</v>
      </c>
      <c r="E2049" s="579" t="s">
        <v>2399</v>
      </c>
      <c r="F2049" s="593" t="s">
        <v>23</v>
      </c>
      <c r="G2049" s="470" t="s">
        <v>4693</v>
      </c>
    </row>
    <row r="2050" spans="1:7">
      <c r="A2050" s="712">
        <v>2049</v>
      </c>
      <c r="B2050" s="582">
        <v>2562</v>
      </c>
      <c r="C2050" s="476" t="s">
        <v>3269</v>
      </c>
      <c r="D2050" s="621" t="s">
        <v>2453</v>
      </c>
      <c r="E2050" s="579" t="s">
        <v>2428</v>
      </c>
      <c r="F2050" s="600" t="s">
        <v>2454</v>
      </c>
      <c r="G2050" s="470" t="s">
        <v>6410</v>
      </c>
    </row>
    <row r="2051" spans="1:7">
      <c r="A2051" s="712">
        <v>2050</v>
      </c>
      <c r="B2051" s="582">
        <v>2562</v>
      </c>
      <c r="C2051" s="476" t="s">
        <v>3269</v>
      </c>
      <c r="D2051" s="621" t="s">
        <v>2445</v>
      </c>
      <c r="E2051" s="579" t="s">
        <v>2428</v>
      </c>
      <c r="F2051" s="593" t="s">
        <v>2437</v>
      </c>
      <c r="G2051" s="470" t="s">
        <v>6409</v>
      </c>
    </row>
    <row r="2052" spans="1:7">
      <c r="A2052" s="712">
        <v>2051</v>
      </c>
      <c r="B2052" s="582">
        <v>2562</v>
      </c>
      <c r="C2052" s="476" t="s">
        <v>3269</v>
      </c>
      <c r="D2052" s="621" t="s">
        <v>2472</v>
      </c>
      <c r="E2052" s="579" t="s">
        <v>2464</v>
      </c>
      <c r="F2052" s="614" t="s">
        <v>2468</v>
      </c>
      <c r="G2052" s="470" t="s">
        <v>2468</v>
      </c>
    </row>
    <row r="2053" spans="1:7">
      <c r="A2053" s="712">
        <v>2052</v>
      </c>
      <c r="B2053" s="582">
        <v>2562</v>
      </c>
      <c r="C2053" s="476" t="s">
        <v>3269</v>
      </c>
      <c r="D2053" s="621" t="s">
        <v>2478</v>
      </c>
      <c r="E2053" s="579" t="s">
        <v>2464</v>
      </c>
      <c r="F2053" s="593" t="s">
        <v>2466</v>
      </c>
      <c r="G2053" s="470" t="s">
        <v>6302</v>
      </c>
    </row>
    <row r="2054" spans="1:7">
      <c r="A2054" s="712">
        <v>2053</v>
      </c>
      <c r="B2054" s="582">
        <v>2562</v>
      </c>
      <c r="C2054" s="476" t="s">
        <v>3269</v>
      </c>
      <c r="D2054" s="622" t="s">
        <v>2510</v>
      </c>
      <c r="E2054" s="579" t="s">
        <v>2494</v>
      </c>
      <c r="F2054" s="593" t="s">
        <v>23</v>
      </c>
      <c r="G2054" s="470" t="s">
        <v>5773</v>
      </c>
    </row>
    <row r="2055" spans="1:7">
      <c r="A2055" s="712">
        <v>2054</v>
      </c>
      <c r="B2055" s="582">
        <v>2562</v>
      </c>
      <c r="C2055" s="476" t="s">
        <v>3269</v>
      </c>
      <c r="D2055" s="621" t="s">
        <v>2540</v>
      </c>
      <c r="E2055" s="579" t="s">
        <v>2523</v>
      </c>
      <c r="F2055" s="593" t="s">
        <v>2541</v>
      </c>
      <c r="G2055" s="470" t="s">
        <v>4804</v>
      </c>
    </row>
    <row r="2056" spans="1:7">
      <c r="A2056" s="712">
        <v>2055</v>
      </c>
      <c r="B2056" s="582">
        <v>2562</v>
      </c>
      <c r="C2056" s="476" t="s">
        <v>3269</v>
      </c>
      <c r="D2056" s="622" t="s">
        <v>2574</v>
      </c>
      <c r="E2056" s="579" t="s">
        <v>2554</v>
      </c>
      <c r="F2056" s="593" t="s">
        <v>871</v>
      </c>
      <c r="G2056" s="470" t="s">
        <v>5441</v>
      </c>
    </row>
    <row r="2057" spans="1:7">
      <c r="A2057" s="712">
        <v>2056</v>
      </c>
      <c r="B2057" s="582">
        <v>2562</v>
      </c>
      <c r="C2057" s="476" t="s">
        <v>3269</v>
      </c>
      <c r="D2057" s="621" t="s">
        <v>2613</v>
      </c>
      <c r="E2057" s="579" t="s">
        <v>2595</v>
      </c>
      <c r="F2057" s="593" t="s">
        <v>1504</v>
      </c>
      <c r="G2057" s="470" t="s">
        <v>6411</v>
      </c>
    </row>
    <row r="2058" spans="1:7">
      <c r="A2058" s="712">
        <v>2057</v>
      </c>
      <c r="B2058" s="582">
        <v>2562</v>
      </c>
      <c r="C2058" s="476" t="s">
        <v>3269</v>
      </c>
      <c r="D2058" s="621" t="s">
        <v>2651</v>
      </c>
      <c r="E2058" s="588" t="s">
        <v>1932</v>
      </c>
      <c r="F2058" s="593" t="s">
        <v>2652</v>
      </c>
      <c r="G2058" s="470" t="s">
        <v>5612</v>
      </c>
    </row>
    <row r="2059" spans="1:7">
      <c r="A2059" s="712">
        <v>2058</v>
      </c>
      <c r="B2059" s="582">
        <v>2562</v>
      </c>
      <c r="C2059" s="476" t="s">
        <v>3269</v>
      </c>
      <c r="D2059" s="621" t="s">
        <v>2658</v>
      </c>
      <c r="E2059" s="588" t="s">
        <v>1932</v>
      </c>
      <c r="F2059" s="600" t="s">
        <v>2659</v>
      </c>
      <c r="G2059" s="470" t="s">
        <v>6412</v>
      </c>
    </row>
    <row r="2060" spans="1:7">
      <c r="A2060" s="712">
        <v>2059</v>
      </c>
      <c r="B2060" s="582">
        <v>2562</v>
      </c>
      <c r="C2060" s="476" t="s">
        <v>3269</v>
      </c>
      <c r="D2060" s="621" t="s">
        <v>2697</v>
      </c>
      <c r="E2060" s="579" t="s">
        <v>2670</v>
      </c>
      <c r="F2060" s="600" t="s">
        <v>2682</v>
      </c>
      <c r="G2060" s="470" t="s">
        <v>6414</v>
      </c>
    </row>
    <row r="2061" spans="1:7">
      <c r="A2061" s="712">
        <v>2060</v>
      </c>
      <c r="B2061" s="582">
        <v>2562</v>
      </c>
      <c r="C2061" s="476" t="s">
        <v>3269</v>
      </c>
      <c r="D2061" s="621" t="s">
        <v>2689</v>
      </c>
      <c r="E2061" s="579" t="s">
        <v>2670</v>
      </c>
      <c r="F2061" s="593" t="s">
        <v>2688</v>
      </c>
      <c r="G2061" s="470" t="s">
        <v>6413</v>
      </c>
    </row>
    <row r="2062" spans="1:7">
      <c r="A2062" s="712">
        <v>2061</v>
      </c>
      <c r="B2062" s="582">
        <v>2562</v>
      </c>
      <c r="C2062" s="476" t="s">
        <v>3269</v>
      </c>
      <c r="D2062" s="621" t="s">
        <v>2724</v>
      </c>
      <c r="E2062" s="579" t="s">
        <v>2583</v>
      </c>
      <c r="F2062" s="593" t="s">
        <v>2706</v>
      </c>
      <c r="G2062" s="470" t="s">
        <v>6415</v>
      </c>
    </row>
    <row r="2063" spans="1:7">
      <c r="A2063" s="712">
        <v>2062</v>
      </c>
      <c r="B2063" s="582">
        <v>2562</v>
      </c>
      <c r="C2063" s="476" t="s">
        <v>3269</v>
      </c>
      <c r="D2063" s="621" t="s">
        <v>2737</v>
      </c>
      <c r="E2063" s="579" t="s">
        <v>2583</v>
      </c>
      <c r="F2063" s="600" t="s">
        <v>2738</v>
      </c>
      <c r="G2063" s="470" t="s">
        <v>6416</v>
      </c>
    </row>
    <row r="2064" spans="1:7">
      <c r="A2064" s="712">
        <v>2063</v>
      </c>
      <c r="B2064" s="582">
        <v>2562</v>
      </c>
      <c r="C2064" s="476" t="s">
        <v>3269</v>
      </c>
      <c r="D2064" s="622" t="s">
        <v>2787</v>
      </c>
      <c r="E2064" s="588" t="s">
        <v>2755</v>
      </c>
      <c r="F2064" s="600" t="s">
        <v>2788</v>
      </c>
      <c r="G2064" s="470" t="s">
        <v>3671</v>
      </c>
    </row>
    <row r="2065" spans="1:7">
      <c r="A2065" s="712">
        <v>2064</v>
      </c>
      <c r="B2065" s="582">
        <v>2562</v>
      </c>
      <c r="C2065" s="476" t="s">
        <v>3269</v>
      </c>
      <c r="D2065" s="622" t="s">
        <v>2777</v>
      </c>
      <c r="E2065" s="588" t="s">
        <v>2755</v>
      </c>
      <c r="F2065" s="593" t="s">
        <v>2766</v>
      </c>
      <c r="G2065" s="470" t="s">
        <v>2766</v>
      </c>
    </row>
    <row r="2066" spans="1:7">
      <c r="A2066" s="712">
        <v>2065</v>
      </c>
      <c r="B2066" s="582">
        <v>2562</v>
      </c>
      <c r="C2066" s="476" t="s">
        <v>3269</v>
      </c>
      <c r="D2066" s="621" t="s">
        <v>2821</v>
      </c>
      <c r="E2066" s="588" t="s">
        <v>1414</v>
      </c>
      <c r="F2066" s="593" t="s">
        <v>2822</v>
      </c>
      <c r="G2066" s="470" t="s">
        <v>6417</v>
      </c>
    </row>
    <row r="2067" spans="1:7">
      <c r="A2067" s="712">
        <v>2066</v>
      </c>
      <c r="B2067" s="582">
        <v>2562</v>
      </c>
      <c r="C2067" s="476" t="s">
        <v>3269</v>
      </c>
      <c r="D2067" s="621" t="s">
        <v>2855</v>
      </c>
      <c r="E2067" s="588" t="s">
        <v>1445</v>
      </c>
      <c r="F2067" s="593" t="s">
        <v>23</v>
      </c>
      <c r="G2067" s="470" t="s">
        <v>4216</v>
      </c>
    </row>
    <row r="2068" spans="1:7">
      <c r="A2068" s="712">
        <v>2067</v>
      </c>
      <c r="B2068" s="582">
        <v>2562</v>
      </c>
      <c r="C2068" s="476" t="s">
        <v>3269</v>
      </c>
      <c r="D2068" s="621" t="s">
        <v>2892</v>
      </c>
      <c r="E2068" s="579" t="s">
        <v>2873</v>
      </c>
      <c r="F2068" s="600" t="s">
        <v>2877</v>
      </c>
      <c r="G2068" s="470" t="s">
        <v>6419</v>
      </c>
    </row>
    <row r="2069" spans="1:7">
      <c r="A2069" s="712">
        <v>2068</v>
      </c>
      <c r="B2069" s="582">
        <v>2562</v>
      </c>
      <c r="C2069" s="476" t="s">
        <v>3269</v>
      </c>
      <c r="D2069" s="621" t="s">
        <v>2886</v>
      </c>
      <c r="E2069" s="579" t="s">
        <v>2873</v>
      </c>
      <c r="F2069" s="593" t="s">
        <v>2887</v>
      </c>
      <c r="G2069" s="470" t="s">
        <v>6418</v>
      </c>
    </row>
    <row r="2070" spans="1:7">
      <c r="A2070" s="712">
        <v>2069</v>
      </c>
      <c r="B2070" s="582">
        <v>2562</v>
      </c>
      <c r="C2070" s="476" t="s">
        <v>3269</v>
      </c>
      <c r="D2070" s="621" t="s">
        <v>2923</v>
      </c>
      <c r="E2070" s="588" t="s">
        <v>1919</v>
      </c>
      <c r="F2070" s="593" t="s">
        <v>23</v>
      </c>
      <c r="G2070" s="470" t="s">
        <v>6420</v>
      </c>
    </row>
    <row r="2071" spans="1:7">
      <c r="A2071" s="712">
        <v>2070</v>
      </c>
      <c r="B2071" s="582">
        <v>2562</v>
      </c>
      <c r="C2071" s="476" t="s">
        <v>3269</v>
      </c>
      <c r="D2071" s="621" t="s">
        <v>2932</v>
      </c>
      <c r="E2071" s="588" t="s">
        <v>1919</v>
      </c>
      <c r="F2071" s="600" t="s">
        <v>2909</v>
      </c>
      <c r="G2071" s="470" t="s">
        <v>6421</v>
      </c>
    </row>
    <row r="2072" spans="1:7">
      <c r="A2072" s="712">
        <v>2071</v>
      </c>
      <c r="B2072" s="582">
        <v>2562</v>
      </c>
      <c r="C2072" s="476" t="s">
        <v>3269</v>
      </c>
      <c r="D2072" s="621" t="s">
        <v>2966</v>
      </c>
      <c r="E2072" s="588" t="s">
        <v>1482</v>
      </c>
      <c r="F2072" s="593" t="s">
        <v>2967</v>
      </c>
      <c r="G2072" s="470" t="s">
        <v>6422</v>
      </c>
    </row>
    <row r="2073" spans="1:7">
      <c r="A2073" s="712">
        <v>2072</v>
      </c>
      <c r="B2073" s="582">
        <v>2562</v>
      </c>
      <c r="C2073" s="476" t="s">
        <v>3269</v>
      </c>
      <c r="D2073" s="621" t="s">
        <v>2977</v>
      </c>
      <c r="E2073" s="588" t="s">
        <v>1482</v>
      </c>
      <c r="F2073" s="600" t="s">
        <v>2978</v>
      </c>
      <c r="G2073" s="470" t="s">
        <v>4646</v>
      </c>
    </row>
    <row r="2074" spans="1:7">
      <c r="A2074" s="712">
        <v>2073</v>
      </c>
      <c r="B2074" s="582">
        <v>2562</v>
      </c>
      <c r="C2074" s="476" t="s">
        <v>3269</v>
      </c>
      <c r="D2074" s="621" t="s">
        <v>3029</v>
      </c>
      <c r="E2074" s="579" t="s">
        <v>2995</v>
      </c>
      <c r="F2074" s="600" t="s">
        <v>3008</v>
      </c>
      <c r="G2074" s="470" t="s">
        <v>6424</v>
      </c>
    </row>
    <row r="2075" spans="1:7">
      <c r="A2075" s="712">
        <v>2074</v>
      </c>
      <c r="B2075" s="582">
        <v>2562</v>
      </c>
      <c r="C2075" s="476" t="s">
        <v>3269</v>
      </c>
      <c r="D2075" s="621" t="s">
        <v>3018</v>
      </c>
      <c r="E2075" s="579" t="s">
        <v>2995</v>
      </c>
      <c r="F2075" s="593" t="s">
        <v>2997</v>
      </c>
      <c r="G2075" s="470" t="s">
        <v>6423</v>
      </c>
    </row>
    <row r="2076" spans="1:7">
      <c r="A2076" s="712">
        <v>2075</v>
      </c>
      <c r="B2076" s="582">
        <v>2562</v>
      </c>
      <c r="C2076" s="476" t="s">
        <v>3269</v>
      </c>
      <c r="D2076" s="621" t="s">
        <v>3072</v>
      </c>
      <c r="E2076" s="588" t="s">
        <v>1983</v>
      </c>
      <c r="F2076" s="602" t="s">
        <v>3051</v>
      </c>
      <c r="G2076" s="470" t="s">
        <v>363</v>
      </c>
    </row>
    <row r="2077" spans="1:7">
      <c r="A2077" s="712">
        <v>2076</v>
      </c>
      <c r="B2077" s="582">
        <v>2562</v>
      </c>
      <c r="C2077" s="476" t="s">
        <v>3269</v>
      </c>
      <c r="D2077" s="621" t="s">
        <v>3063</v>
      </c>
      <c r="E2077" s="588" t="s">
        <v>1983</v>
      </c>
      <c r="F2077" s="593" t="s">
        <v>23</v>
      </c>
      <c r="G2077" s="470" t="s">
        <v>6425</v>
      </c>
    </row>
    <row r="2078" spans="1:7">
      <c r="A2078" s="712">
        <v>2077</v>
      </c>
      <c r="B2078" s="582">
        <v>2562</v>
      </c>
      <c r="C2078" s="476" t="s">
        <v>3269</v>
      </c>
      <c r="D2078" s="621" t="s">
        <v>3109</v>
      </c>
      <c r="E2078" s="588" t="s">
        <v>1887</v>
      </c>
      <c r="F2078" s="567" t="s">
        <v>3110</v>
      </c>
      <c r="G2078" s="470" t="s">
        <v>6426</v>
      </c>
    </row>
    <row r="2079" spans="1:7">
      <c r="A2079" s="712">
        <v>2078</v>
      </c>
      <c r="B2079" s="603">
        <v>2563</v>
      </c>
      <c r="C2079" s="476"/>
      <c r="D2079" s="621"/>
      <c r="E2079" s="588"/>
      <c r="F2079" s="567"/>
    </row>
    <row r="2080" spans="1:7">
      <c r="A2080" s="712">
        <v>2079</v>
      </c>
      <c r="B2080" s="604">
        <v>2563</v>
      </c>
      <c r="C2080" s="476" t="s">
        <v>3269</v>
      </c>
      <c r="D2080" s="461" t="s">
        <v>4298</v>
      </c>
      <c r="E2080" s="467" t="s">
        <v>21</v>
      </c>
      <c r="F2080" s="461" t="s">
        <v>25</v>
      </c>
      <c r="G2080" s="470" t="s">
        <v>6427</v>
      </c>
    </row>
    <row r="2081" spans="1:7">
      <c r="A2081" s="712">
        <v>2080</v>
      </c>
      <c r="B2081" s="604">
        <v>2563</v>
      </c>
      <c r="C2081" s="582" t="s">
        <v>10003</v>
      </c>
      <c r="D2081" s="624" t="s">
        <v>3143</v>
      </c>
      <c r="E2081" s="467" t="s">
        <v>21</v>
      </c>
      <c r="F2081" s="461" t="s">
        <v>6428</v>
      </c>
      <c r="G2081" s="470" t="s">
        <v>6429</v>
      </c>
    </row>
    <row r="2082" spans="1:7">
      <c r="A2082" s="712">
        <v>2081</v>
      </c>
      <c r="B2082" s="604">
        <v>2563</v>
      </c>
      <c r="C2082" s="582" t="s">
        <v>10003</v>
      </c>
      <c r="D2082" s="624" t="s">
        <v>3144</v>
      </c>
      <c r="E2082" s="467" t="s">
        <v>21</v>
      </c>
      <c r="F2082" s="461" t="s">
        <v>6428</v>
      </c>
      <c r="G2082" s="470" t="s">
        <v>6430</v>
      </c>
    </row>
    <row r="2083" spans="1:7">
      <c r="A2083" s="712">
        <v>2082</v>
      </c>
      <c r="B2083" s="582">
        <v>2563</v>
      </c>
      <c r="C2083" s="476" t="s">
        <v>3269</v>
      </c>
      <c r="D2083" s="552" t="s">
        <v>4299</v>
      </c>
      <c r="E2083" s="461" t="s">
        <v>61</v>
      </c>
      <c r="F2083" s="552" t="s">
        <v>4299</v>
      </c>
      <c r="G2083" s="470" t="s">
        <v>6431</v>
      </c>
    </row>
    <row r="2084" spans="1:7">
      <c r="A2084" s="712">
        <v>2083</v>
      </c>
      <c r="B2084" s="582">
        <v>2563</v>
      </c>
      <c r="C2084" s="582" t="s">
        <v>10003</v>
      </c>
      <c r="D2084" s="624" t="s">
        <v>3145</v>
      </c>
      <c r="E2084" s="461" t="s">
        <v>105</v>
      </c>
      <c r="F2084" s="625" t="s">
        <v>143</v>
      </c>
      <c r="G2084" s="626" t="s">
        <v>1198</v>
      </c>
    </row>
    <row r="2085" spans="1:7">
      <c r="A2085" s="712">
        <v>2084</v>
      </c>
      <c r="B2085" s="582">
        <v>2563</v>
      </c>
      <c r="C2085" s="582" t="s">
        <v>10003</v>
      </c>
      <c r="D2085" s="624" t="s">
        <v>3147</v>
      </c>
      <c r="E2085" s="461" t="s">
        <v>105</v>
      </c>
      <c r="F2085" s="625" t="s">
        <v>116</v>
      </c>
      <c r="G2085" s="626" t="s">
        <v>3305</v>
      </c>
    </row>
    <row r="2086" spans="1:7">
      <c r="A2086" s="712">
        <v>2085</v>
      </c>
      <c r="B2086" s="582">
        <v>2563</v>
      </c>
      <c r="C2086" s="582" t="s">
        <v>10003</v>
      </c>
      <c r="D2086" s="624" t="s">
        <v>3146</v>
      </c>
      <c r="E2086" s="461" t="s">
        <v>105</v>
      </c>
      <c r="F2086" s="625" t="s">
        <v>133</v>
      </c>
      <c r="G2086" s="626" t="s">
        <v>6434</v>
      </c>
    </row>
    <row r="2087" spans="1:7">
      <c r="A2087" s="712">
        <v>2086</v>
      </c>
      <c r="B2087" s="582">
        <v>2563</v>
      </c>
      <c r="C2087" s="476" t="s">
        <v>3269</v>
      </c>
      <c r="D2087" s="552" t="s">
        <v>4300</v>
      </c>
      <c r="E2087" s="461" t="s">
        <v>105</v>
      </c>
      <c r="F2087" s="470" t="s">
        <v>112</v>
      </c>
      <c r="G2087" s="470" t="s">
        <v>6432</v>
      </c>
    </row>
    <row r="2088" spans="1:7">
      <c r="A2088" s="712">
        <v>2087</v>
      </c>
      <c r="B2088" s="582">
        <v>2563</v>
      </c>
      <c r="C2088" s="476" t="s">
        <v>3269</v>
      </c>
      <c r="D2088" s="552" t="s">
        <v>4301</v>
      </c>
      <c r="E2088" s="461" t="s">
        <v>105</v>
      </c>
      <c r="F2088" s="470" t="s">
        <v>23</v>
      </c>
      <c r="G2088" s="470" t="s">
        <v>6433</v>
      </c>
    </row>
    <row r="2089" spans="1:7">
      <c r="A2089" s="712">
        <v>2088</v>
      </c>
      <c r="B2089" s="582">
        <v>2563</v>
      </c>
      <c r="C2089" s="582" t="s">
        <v>10003</v>
      </c>
      <c r="D2089" s="624" t="s">
        <v>3150</v>
      </c>
      <c r="E2089" s="461" t="s">
        <v>149</v>
      </c>
      <c r="F2089" s="627" t="s">
        <v>155</v>
      </c>
      <c r="G2089" s="627" t="s">
        <v>6436</v>
      </c>
    </row>
    <row r="2090" spans="1:7">
      <c r="A2090" s="712">
        <v>2089</v>
      </c>
      <c r="B2090" s="582">
        <v>2563</v>
      </c>
      <c r="C2090" s="582" t="s">
        <v>10003</v>
      </c>
      <c r="D2090" s="624" t="s">
        <v>3149</v>
      </c>
      <c r="E2090" s="461" t="s">
        <v>149</v>
      </c>
      <c r="F2090" s="627" t="s">
        <v>159</v>
      </c>
      <c r="G2090" s="627" t="s">
        <v>6438</v>
      </c>
    </row>
    <row r="2091" spans="1:7">
      <c r="A2091" s="712">
        <v>2090</v>
      </c>
      <c r="B2091" s="582">
        <v>2563</v>
      </c>
      <c r="C2091" s="582" t="s">
        <v>10003</v>
      </c>
      <c r="D2091" s="624" t="s">
        <v>3148</v>
      </c>
      <c r="E2091" s="461" t="s">
        <v>149</v>
      </c>
      <c r="F2091" s="627" t="s">
        <v>159</v>
      </c>
      <c r="G2091" s="627" t="s">
        <v>6437</v>
      </c>
    </row>
    <row r="2092" spans="1:7">
      <c r="A2092" s="712">
        <v>2091</v>
      </c>
      <c r="B2092" s="582">
        <v>2563</v>
      </c>
      <c r="C2092" s="476" t="s">
        <v>3269</v>
      </c>
      <c r="D2092" s="552" t="s">
        <v>4302</v>
      </c>
      <c r="E2092" s="461" t="s">
        <v>149</v>
      </c>
      <c r="F2092" s="562" t="s">
        <v>6435</v>
      </c>
      <c r="G2092" s="470" t="s">
        <v>6435</v>
      </c>
    </row>
    <row r="2093" spans="1:7">
      <c r="A2093" s="712">
        <v>2092</v>
      </c>
      <c r="B2093" s="582">
        <v>2563</v>
      </c>
      <c r="C2093" s="476" t="s">
        <v>3269</v>
      </c>
      <c r="D2093" s="552" t="s">
        <v>4303</v>
      </c>
      <c r="E2093" s="461" t="s">
        <v>149</v>
      </c>
      <c r="F2093" s="562" t="s">
        <v>155</v>
      </c>
      <c r="G2093" s="470" t="s">
        <v>6436</v>
      </c>
    </row>
    <row r="2094" spans="1:7">
      <c r="A2094" s="712">
        <v>2093</v>
      </c>
      <c r="B2094" s="582">
        <v>2563</v>
      </c>
      <c r="C2094" s="476" t="s">
        <v>3269</v>
      </c>
      <c r="D2094" s="552" t="s">
        <v>4304</v>
      </c>
      <c r="E2094" s="461" t="s">
        <v>198</v>
      </c>
      <c r="F2094" s="470" t="s">
        <v>242</v>
      </c>
      <c r="G2094" s="470" t="s">
        <v>2556</v>
      </c>
    </row>
    <row r="2095" spans="1:7">
      <c r="A2095" s="712">
        <v>2094</v>
      </c>
      <c r="B2095" s="582">
        <v>2563</v>
      </c>
      <c r="C2095" s="476" t="s">
        <v>3269</v>
      </c>
      <c r="D2095" s="552" t="s">
        <v>4306</v>
      </c>
      <c r="E2095" s="461" t="s">
        <v>248</v>
      </c>
      <c r="F2095" s="470" t="s">
        <v>5761</v>
      </c>
      <c r="G2095" s="470" t="s">
        <v>6440</v>
      </c>
    </row>
    <row r="2096" spans="1:7">
      <c r="A2096" s="712">
        <v>2095</v>
      </c>
      <c r="B2096" s="582">
        <v>2563</v>
      </c>
      <c r="C2096" s="582" t="s">
        <v>10003</v>
      </c>
      <c r="D2096" s="624" t="s">
        <v>3152</v>
      </c>
      <c r="E2096" s="461" t="s">
        <v>248</v>
      </c>
      <c r="F2096" s="628" t="s">
        <v>254</v>
      </c>
      <c r="G2096" s="628" t="s">
        <v>3356</v>
      </c>
    </row>
    <row r="2097" spans="1:7">
      <c r="A2097" s="712">
        <v>2096</v>
      </c>
      <c r="B2097" s="582">
        <v>2563</v>
      </c>
      <c r="C2097" s="582" t="s">
        <v>10003</v>
      </c>
      <c r="D2097" s="624" t="s">
        <v>3153</v>
      </c>
      <c r="E2097" s="461" t="s">
        <v>248</v>
      </c>
      <c r="F2097" s="628" t="s">
        <v>254</v>
      </c>
      <c r="G2097" s="628" t="s">
        <v>3356</v>
      </c>
    </row>
    <row r="2098" spans="1:7">
      <c r="A2098" s="712">
        <v>2097</v>
      </c>
      <c r="B2098" s="582">
        <v>2563</v>
      </c>
      <c r="C2098" s="582" t="s">
        <v>10003</v>
      </c>
      <c r="D2098" s="624" t="s">
        <v>3151</v>
      </c>
      <c r="E2098" s="461" t="s">
        <v>248</v>
      </c>
      <c r="F2098" s="628" t="s">
        <v>5761</v>
      </c>
      <c r="G2098" s="628" t="s">
        <v>6441</v>
      </c>
    </row>
    <row r="2099" spans="1:7">
      <c r="A2099" s="712">
        <v>2098</v>
      </c>
      <c r="B2099" s="582">
        <v>2563</v>
      </c>
      <c r="C2099" s="582" t="s">
        <v>10003</v>
      </c>
      <c r="D2099" s="624" t="s">
        <v>3154</v>
      </c>
      <c r="E2099" s="461" t="s">
        <v>248</v>
      </c>
      <c r="F2099" s="628" t="s">
        <v>252</v>
      </c>
      <c r="G2099" s="628" t="s">
        <v>6442</v>
      </c>
    </row>
    <row r="2100" spans="1:7">
      <c r="A2100" s="712">
        <v>2099</v>
      </c>
      <c r="B2100" s="582">
        <v>2563</v>
      </c>
      <c r="C2100" s="476" t="s">
        <v>3269</v>
      </c>
      <c r="D2100" s="552" t="s">
        <v>4305</v>
      </c>
      <c r="E2100" s="461" t="s">
        <v>248</v>
      </c>
      <c r="F2100" s="470" t="s">
        <v>256</v>
      </c>
      <c r="G2100" s="470" t="s">
        <v>6439</v>
      </c>
    </row>
    <row r="2101" spans="1:7">
      <c r="A2101" s="712">
        <v>2100</v>
      </c>
      <c r="B2101" s="582">
        <v>2563</v>
      </c>
      <c r="C2101" s="476" t="s">
        <v>3269</v>
      </c>
      <c r="D2101" s="552" t="s">
        <v>4307</v>
      </c>
      <c r="E2101" s="470" t="s">
        <v>292</v>
      </c>
      <c r="F2101" s="470" t="s">
        <v>294</v>
      </c>
      <c r="G2101" s="470" t="s">
        <v>6443</v>
      </c>
    </row>
    <row r="2102" spans="1:7">
      <c r="A2102" s="712">
        <v>2101</v>
      </c>
      <c r="B2102" s="582">
        <v>2563</v>
      </c>
      <c r="C2102" s="476" t="s">
        <v>3269</v>
      </c>
      <c r="D2102" s="552" t="s">
        <v>4308</v>
      </c>
      <c r="E2102" s="470" t="s">
        <v>333</v>
      </c>
      <c r="F2102" s="470" t="s">
        <v>363</v>
      </c>
      <c r="G2102" s="470" t="s">
        <v>6444</v>
      </c>
    </row>
    <row r="2103" spans="1:7">
      <c r="A2103" s="712">
        <v>2102</v>
      </c>
      <c r="B2103" s="582">
        <v>2563</v>
      </c>
      <c r="C2103" s="582" t="s">
        <v>10003</v>
      </c>
      <c r="D2103" s="624" t="s">
        <v>3155</v>
      </c>
      <c r="E2103" s="467" t="s">
        <v>373</v>
      </c>
      <c r="F2103" s="629" t="s">
        <v>381</v>
      </c>
      <c r="G2103" s="628" t="s">
        <v>381</v>
      </c>
    </row>
    <row r="2104" spans="1:7">
      <c r="A2104" s="712">
        <v>2103</v>
      </c>
      <c r="B2104" s="582">
        <v>2563</v>
      </c>
      <c r="C2104" s="476" t="s">
        <v>3269</v>
      </c>
      <c r="D2104" s="461" t="s">
        <v>4309</v>
      </c>
      <c r="E2104" s="467" t="s">
        <v>373</v>
      </c>
      <c r="F2104" s="461" t="s">
        <v>381</v>
      </c>
      <c r="G2104" s="470" t="s">
        <v>6445</v>
      </c>
    </row>
    <row r="2105" spans="1:7">
      <c r="A2105" s="712">
        <v>2104</v>
      </c>
      <c r="B2105" s="582">
        <v>2563</v>
      </c>
      <c r="C2105" s="582" t="s">
        <v>10003</v>
      </c>
      <c r="D2105" s="624" t="s">
        <v>3156</v>
      </c>
      <c r="E2105" s="467" t="s">
        <v>411</v>
      </c>
      <c r="F2105" s="629" t="s">
        <v>6446</v>
      </c>
      <c r="G2105" s="628" t="s">
        <v>6447</v>
      </c>
    </row>
    <row r="2106" spans="1:7">
      <c r="A2106" s="712">
        <v>2105</v>
      </c>
      <c r="B2106" s="582">
        <v>2563</v>
      </c>
      <c r="C2106" s="476" t="s">
        <v>3269</v>
      </c>
      <c r="D2106" s="461" t="s">
        <v>4311</v>
      </c>
      <c r="E2106" s="467" t="s">
        <v>457</v>
      </c>
      <c r="F2106" s="461" t="s">
        <v>461</v>
      </c>
      <c r="G2106" s="470" t="s">
        <v>6448</v>
      </c>
    </row>
    <row r="2107" spans="1:7">
      <c r="A2107" s="712">
        <v>2106</v>
      </c>
      <c r="B2107" s="582">
        <v>2563</v>
      </c>
      <c r="C2107" s="582" t="s">
        <v>10003</v>
      </c>
      <c r="D2107" s="624" t="s">
        <v>3158</v>
      </c>
      <c r="E2107" s="467" t="s">
        <v>457</v>
      </c>
      <c r="F2107" s="630" t="s">
        <v>3421</v>
      </c>
      <c r="G2107" s="631" t="s">
        <v>3424</v>
      </c>
    </row>
    <row r="2108" spans="1:7">
      <c r="A2108" s="712">
        <v>2107</v>
      </c>
      <c r="B2108" s="582">
        <v>2563</v>
      </c>
      <c r="C2108" s="582" t="s">
        <v>10003</v>
      </c>
      <c r="D2108" s="624" t="s">
        <v>3159</v>
      </c>
      <c r="E2108" s="467" t="s">
        <v>457</v>
      </c>
      <c r="F2108" s="630" t="s">
        <v>481</v>
      </c>
      <c r="G2108" s="631" t="s">
        <v>3417</v>
      </c>
    </row>
    <row r="2109" spans="1:7">
      <c r="A2109" s="712">
        <v>2108</v>
      </c>
      <c r="B2109" s="582">
        <v>2563</v>
      </c>
      <c r="C2109" s="582" t="s">
        <v>10003</v>
      </c>
      <c r="D2109" s="624" t="s">
        <v>3157</v>
      </c>
      <c r="E2109" s="467" t="s">
        <v>457</v>
      </c>
      <c r="F2109" s="630" t="s">
        <v>459</v>
      </c>
      <c r="G2109" s="631" t="s">
        <v>6449</v>
      </c>
    </row>
    <row r="2110" spans="1:7">
      <c r="A2110" s="712">
        <v>2109</v>
      </c>
      <c r="B2110" s="582">
        <v>2563</v>
      </c>
      <c r="C2110" s="476" t="s">
        <v>3269</v>
      </c>
      <c r="D2110" s="461" t="s">
        <v>4310</v>
      </c>
      <c r="E2110" s="467" t="s">
        <v>457</v>
      </c>
      <c r="F2110" s="461" t="s">
        <v>23</v>
      </c>
      <c r="G2110" s="470" t="s">
        <v>1606</v>
      </c>
    </row>
    <row r="2111" spans="1:7">
      <c r="A2111" s="712">
        <v>2110</v>
      </c>
      <c r="B2111" s="582">
        <v>2563</v>
      </c>
      <c r="C2111" s="476" t="s">
        <v>3269</v>
      </c>
      <c r="D2111" s="461" t="s">
        <v>4313</v>
      </c>
      <c r="E2111" s="467" t="s">
        <v>501</v>
      </c>
      <c r="F2111" s="461" t="s">
        <v>514</v>
      </c>
      <c r="G2111" s="470" t="s">
        <v>6451</v>
      </c>
    </row>
    <row r="2112" spans="1:7">
      <c r="A2112" s="712">
        <v>2111</v>
      </c>
      <c r="B2112" s="582">
        <v>2563</v>
      </c>
      <c r="C2112" s="476" t="s">
        <v>3269</v>
      </c>
      <c r="D2112" s="461" t="s">
        <v>4312</v>
      </c>
      <c r="E2112" s="467" t="s">
        <v>501</v>
      </c>
      <c r="F2112" s="461" t="s">
        <v>508</v>
      </c>
      <c r="G2112" s="470" t="s">
        <v>6450</v>
      </c>
    </row>
    <row r="2113" spans="1:7">
      <c r="A2113" s="712">
        <v>2112</v>
      </c>
      <c r="B2113" s="582">
        <v>2563</v>
      </c>
      <c r="C2113" s="476" t="s">
        <v>3269</v>
      </c>
      <c r="D2113" s="461" t="s">
        <v>4314</v>
      </c>
      <c r="E2113" s="467" t="s">
        <v>501</v>
      </c>
      <c r="F2113" s="461" t="s">
        <v>508</v>
      </c>
      <c r="G2113" s="470" t="s">
        <v>6452</v>
      </c>
    </row>
    <row r="2114" spans="1:7">
      <c r="A2114" s="712">
        <v>2113</v>
      </c>
      <c r="B2114" s="582">
        <v>2563</v>
      </c>
      <c r="C2114" s="582" t="s">
        <v>10003</v>
      </c>
      <c r="D2114" s="632" t="s">
        <v>3162</v>
      </c>
      <c r="E2114" s="467" t="s">
        <v>501</v>
      </c>
      <c r="F2114" s="632" t="s">
        <v>3429</v>
      </c>
      <c r="G2114" s="632" t="s">
        <v>3430</v>
      </c>
    </row>
    <row r="2115" spans="1:7">
      <c r="A2115" s="712">
        <v>2114</v>
      </c>
      <c r="B2115" s="582">
        <v>2563</v>
      </c>
      <c r="C2115" s="582" t="s">
        <v>10003</v>
      </c>
      <c r="D2115" s="632" t="s">
        <v>3160</v>
      </c>
      <c r="E2115" s="467" t="s">
        <v>501</v>
      </c>
      <c r="F2115" s="632" t="s">
        <v>3438</v>
      </c>
      <c r="G2115" s="632" t="s">
        <v>3439</v>
      </c>
    </row>
    <row r="2116" spans="1:7">
      <c r="A2116" s="712">
        <v>2115</v>
      </c>
      <c r="B2116" s="582">
        <v>2563</v>
      </c>
      <c r="C2116" s="582" t="s">
        <v>10003</v>
      </c>
      <c r="D2116" s="632" t="s">
        <v>3163</v>
      </c>
      <c r="E2116" s="467" t="s">
        <v>501</v>
      </c>
      <c r="F2116" s="632" t="s">
        <v>508</v>
      </c>
      <c r="G2116" s="632" t="s">
        <v>6454</v>
      </c>
    </row>
    <row r="2117" spans="1:7">
      <c r="A2117" s="712">
        <v>2116</v>
      </c>
      <c r="B2117" s="582">
        <v>2563</v>
      </c>
      <c r="C2117" s="582" t="s">
        <v>10003</v>
      </c>
      <c r="D2117" s="632" t="s">
        <v>3161</v>
      </c>
      <c r="E2117" s="467" t="s">
        <v>501</v>
      </c>
      <c r="F2117" s="632" t="s">
        <v>6453</v>
      </c>
      <c r="G2117" s="632" t="s">
        <v>2212</v>
      </c>
    </row>
    <row r="2118" spans="1:7">
      <c r="A2118" s="712">
        <v>2117</v>
      </c>
      <c r="B2118" s="582">
        <v>2563</v>
      </c>
      <c r="C2118" s="582" t="s">
        <v>10003</v>
      </c>
      <c r="D2118" s="633" t="s">
        <v>3164</v>
      </c>
      <c r="E2118" s="467" t="s">
        <v>552</v>
      </c>
      <c r="F2118" s="633" t="s">
        <v>5352</v>
      </c>
      <c r="G2118" s="633" t="s">
        <v>6456</v>
      </c>
    </row>
    <row r="2119" spans="1:7">
      <c r="A2119" s="712">
        <v>2118</v>
      </c>
      <c r="B2119" s="582">
        <v>2563</v>
      </c>
      <c r="C2119" s="476" t="s">
        <v>3269</v>
      </c>
      <c r="D2119" s="461" t="s">
        <v>4315</v>
      </c>
      <c r="E2119" s="467" t="s">
        <v>552</v>
      </c>
      <c r="F2119" s="461" t="s">
        <v>558</v>
      </c>
      <c r="G2119" s="470" t="s">
        <v>6455</v>
      </c>
    </row>
    <row r="2120" spans="1:7">
      <c r="A2120" s="712">
        <v>2119</v>
      </c>
      <c r="B2120" s="582">
        <v>2563</v>
      </c>
      <c r="C2120" s="476" t="s">
        <v>3269</v>
      </c>
      <c r="D2120" s="461" t="s">
        <v>4316</v>
      </c>
      <c r="E2120" s="467" t="s">
        <v>552</v>
      </c>
      <c r="F2120" s="461" t="s">
        <v>558</v>
      </c>
      <c r="G2120" s="470" t="s">
        <v>5203</v>
      </c>
    </row>
    <row r="2121" spans="1:7">
      <c r="A2121" s="712">
        <v>2120</v>
      </c>
      <c r="B2121" s="582">
        <v>2563</v>
      </c>
      <c r="C2121" s="476" t="s">
        <v>3269</v>
      </c>
      <c r="D2121" s="461" t="s">
        <v>2453</v>
      </c>
      <c r="E2121" s="467" t="s">
        <v>3470</v>
      </c>
      <c r="F2121" s="461" t="s">
        <v>623</v>
      </c>
      <c r="G2121" s="470" t="s">
        <v>6410</v>
      </c>
    </row>
    <row r="2122" spans="1:7">
      <c r="A2122" s="712">
        <v>2121</v>
      </c>
      <c r="B2122" s="582">
        <v>2563</v>
      </c>
      <c r="C2122" s="476" t="s">
        <v>3269</v>
      </c>
      <c r="D2122" s="461" t="s">
        <v>4318</v>
      </c>
      <c r="E2122" s="467" t="s">
        <v>3470</v>
      </c>
      <c r="F2122" s="461" t="s">
        <v>640</v>
      </c>
      <c r="G2122" s="470" t="s">
        <v>6458</v>
      </c>
    </row>
    <row r="2123" spans="1:7">
      <c r="A2123" s="712">
        <v>2122</v>
      </c>
      <c r="B2123" s="582">
        <v>2563</v>
      </c>
      <c r="C2123" s="476" t="s">
        <v>3269</v>
      </c>
      <c r="D2123" s="461" t="s">
        <v>4317</v>
      </c>
      <c r="E2123" s="467" t="s">
        <v>3470</v>
      </c>
      <c r="F2123" s="461" t="s">
        <v>614</v>
      </c>
      <c r="G2123" s="470" t="s">
        <v>6457</v>
      </c>
    </row>
    <row r="2124" spans="1:7">
      <c r="A2124" s="712">
        <v>2123</v>
      </c>
      <c r="B2124" s="582">
        <v>2563</v>
      </c>
      <c r="C2124" s="582" t="s">
        <v>10003</v>
      </c>
      <c r="D2124" s="634" t="s">
        <v>3165</v>
      </c>
      <c r="E2124" s="467" t="s">
        <v>3470</v>
      </c>
      <c r="F2124" s="635" t="s">
        <v>614</v>
      </c>
      <c r="G2124" s="628" t="s">
        <v>6459</v>
      </c>
    </row>
    <row r="2125" spans="1:7">
      <c r="A2125" s="712">
        <v>2124</v>
      </c>
      <c r="B2125" s="582">
        <v>2563</v>
      </c>
      <c r="C2125" s="582" t="s">
        <v>10003</v>
      </c>
      <c r="D2125" s="634" t="s">
        <v>3166</v>
      </c>
      <c r="E2125" s="467" t="s">
        <v>3470</v>
      </c>
      <c r="F2125" s="635" t="s">
        <v>3471</v>
      </c>
      <c r="G2125" s="628" t="s">
        <v>3476</v>
      </c>
    </row>
    <row r="2126" spans="1:7">
      <c r="A2126" s="712">
        <v>2125</v>
      </c>
      <c r="B2126" s="582">
        <v>2563</v>
      </c>
      <c r="C2126" s="476" t="s">
        <v>3269</v>
      </c>
      <c r="D2126" s="552" t="s">
        <v>4320</v>
      </c>
      <c r="E2126" s="467" t="s">
        <v>647</v>
      </c>
      <c r="F2126" s="461" t="s">
        <v>23</v>
      </c>
      <c r="G2126" s="470" t="s">
        <v>6460</v>
      </c>
    </row>
    <row r="2127" spans="1:7">
      <c r="A2127" s="712">
        <v>2126</v>
      </c>
      <c r="B2127" s="582">
        <v>2563</v>
      </c>
      <c r="C2127" s="582" t="s">
        <v>10003</v>
      </c>
      <c r="D2127" s="628" t="s">
        <v>3169</v>
      </c>
      <c r="E2127" s="467" t="s">
        <v>647</v>
      </c>
      <c r="F2127" s="628" t="s">
        <v>3488</v>
      </c>
      <c r="G2127" s="628" t="s">
        <v>6460</v>
      </c>
    </row>
    <row r="2128" spans="1:7">
      <c r="A2128" s="712">
        <v>2127</v>
      </c>
      <c r="B2128" s="582">
        <v>2563</v>
      </c>
      <c r="C2128" s="582" t="s">
        <v>10003</v>
      </c>
      <c r="D2128" s="628" t="s">
        <v>3168</v>
      </c>
      <c r="E2128" s="467" t="s">
        <v>647</v>
      </c>
      <c r="F2128" s="628" t="s">
        <v>3488</v>
      </c>
      <c r="G2128" s="628" t="s">
        <v>4572</v>
      </c>
    </row>
    <row r="2129" spans="1:7">
      <c r="A2129" s="712">
        <v>2128</v>
      </c>
      <c r="B2129" s="582">
        <v>2563</v>
      </c>
      <c r="C2129" s="582" t="s">
        <v>10003</v>
      </c>
      <c r="D2129" s="628" t="s">
        <v>3167</v>
      </c>
      <c r="E2129" s="467" t="s">
        <v>647</v>
      </c>
      <c r="F2129" s="628" t="s">
        <v>3488</v>
      </c>
      <c r="G2129" s="628" t="s">
        <v>6461</v>
      </c>
    </row>
    <row r="2130" spans="1:7">
      <c r="A2130" s="712">
        <v>2129</v>
      </c>
      <c r="B2130" s="582">
        <v>2563</v>
      </c>
      <c r="C2130" s="476" t="s">
        <v>3269</v>
      </c>
      <c r="D2130" s="552" t="s">
        <v>4319</v>
      </c>
      <c r="E2130" s="467" t="s">
        <v>647</v>
      </c>
      <c r="F2130" s="461" t="s">
        <v>672</v>
      </c>
      <c r="G2130" s="470" t="s">
        <v>672</v>
      </c>
    </row>
    <row r="2131" spans="1:7">
      <c r="A2131" s="712">
        <v>2130</v>
      </c>
      <c r="B2131" s="582">
        <v>2563</v>
      </c>
      <c r="C2131" s="476" t="s">
        <v>3269</v>
      </c>
      <c r="D2131" s="461" t="s">
        <v>4321</v>
      </c>
      <c r="E2131" s="467" t="s">
        <v>679</v>
      </c>
      <c r="F2131" s="461" t="s">
        <v>715</v>
      </c>
      <c r="G2131" s="470" t="s">
        <v>6462</v>
      </c>
    </row>
    <row r="2132" spans="1:7">
      <c r="A2132" s="712">
        <v>2131</v>
      </c>
      <c r="B2132" s="582">
        <v>2563</v>
      </c>
      <c r="C2132" s="582" t="s">
        <v>10003</v>
      </c>
      <c r="D2132" s="628" t="s">
        <v>3170</v>
      </c>
      <c r="E2132" s="467" t="s">
        <v>679</v>
      </c>
      <c r="F2132" s="628" t="s">
        <v>689</v>
      </c>
      <c r="G2132" s="628" t="s">
        <v>689</v>
      </c>
    </row>
    <row r="2133" spans="1:7">
      <c r="A2133" s="712">
        <v>2132</v>
      </c>
      <c r="B2133" s="582">
        <v>2563</v>
      </c>
      <c r="C2133" s="476" t="s">
        <v>3269</v>
      </c>
      <c r="D2133" s="552" t="s">
        <v>4322</v>
      </c>
      <c r="E2133" s="552" t="s">
        <v>721</v>
      </c>
      <c r="F2133" s="461" t="s">
        <v>23</v>
      </c>
      <c r="G2133" s="470" t="s">
        <v>6463</v>
      </c>
    </row>
    <row r="2134" spans="1:7">
      <c r="A2134" s="712">
        <v>2133</v>
      </c>
      <c r="B2134" s="582">
        <v>2563</v>
      </c>
      <c r="C2134" s="476" t="s">
        <v>3269</v>
      </c>
      <c r="D2134" s="552" t="s">
        <v>4323</v>
      </c>
      <c r="E2134" s="552" t="s">
        <v>754</v>
      </c>
      <c r="F2134" s="461" t="s">
        <v>781</v>
      </c>
      <c r="G2134" s="470" t="s">
        <v>6464</v>
      </c>
    </row>
    <row r="2135" spans="1:7">
      <c r="A2135" s="712">
        <v>2134</v>
      </c>
      <c r="B2135" s="582">
        <v>2563</v>
      </c>
      <c r="C2135" s="476" t="s">
        <v>3269</v>
      </c>
      <c r="D2135" s="552" t="s">
        <v>777</v>
      </c>
      <c r="E2135" s="552" t="s">
        <v>754</v>
      </c>
      <c r="F2135" s="461" t="s">
        <v>757</v>
      </c>
      <c r="G2135" s="470" t="s">
        <v>757</v>
      </c>
    </row>
    <row r="2136" spans="1:7">
      <c r="A2136" s="712">
        <v>2135</v>
      </c>
      <c r="B2136" s="582">
        <v>2563</v>
      </c>
      <c r="C2136" s="582" t="s">
        <v>10003</v>
      </c>
      <c r="D2136" s="552" t="s">
        <v>6465</v>
      </c>
      <c r="E2136" s="552" t="s">
        <v>754</v>
      </c>
      <c r="F2136" s="629" t="s">
        <v>773</v>
      </c>
      <c r="G2136" s="628" t="s">
        <v>1495</v>
      </c>
    </row>
    <row r="2137" spans="1:7">
      <c r="A2137" s="712">
        <v>2136</v>
      </c>
      <c r="B2137" s="582">
        <v>2563</v>
      </c>
      <c r="C2137" s="476" t="s">
        <v>3269</v>
      </c>
      <c r="D2137" s="552" t="s">
        <v>4324</v>
      </c>
      <c r="E2137" s="470" t="s">
        <v>792</v>
      </c>
      <c r="F2137" s="632" t="s">
        <v>5134</v>
      </c>
      <c r="G2137" s="470" t="s">
        <v>6466</v>
      </c>
    </row>
    <row r="2138" spans="1:7">
      <c r="A2138" s="712">
        <v>2137</v>
      </c>
      <c r="B2138" s="582">
        <v>2563</v>
      </c>
      <c r="C2138" s="582" t="s">
        <v>10003</v>
      </c>
      <c r="D2138" s="632" t="s">
        <v>6467</v>
      </c>
      <c r="E2138" s="470" t="s">
        <v>792</v>
      </c>
      <c r="F2138" s="632" t="s">
        <v>3535</v>
      </c>
      <c r="G2138" s="632" t="s">
        <v>3535</v>
      </c>
    </row>
    <row r="2139" spans="1:7">
      <c r="A2139" s="712">
        <v>2138</v>
      </c>
      <c r="B2139" s="582">
        <v>2563</v>
      </c>
      <c r="C2139" s="582" t="s">
        <v>10003</v>
      </c>
      <c r="D2139" s="632" t="s">
        <v>6468</v>
      </c>
      <c r="E2139" s="470" t="s">
        <v>792</v>
      </c>
      <c r="F2139" s="632" t="s">
        <v>3535</v>
      </c>
      <c r="G2139" s="632" t="s">
        <v>6469</v>
      </c>
    </row>
    <row r="2140" spans="1:7">
      <c r="A2140" s="712">
        <v>2139</v>
      </c>
      <c r="B2140" s="582">
        <v>2563</v>
      </c>
      <c r="C2140" s="582" t="s">
        <v>10003</v>
      </c>
      <c r="D2140" s="636" t="s">
        <v>3175</v>
      </c>
      <c r="E2140" s="554" t="s">
        <v>831</v>
      </c>
      <c r="F2140" s="632" t="s">
        <v>865</v>
      </c>
      <c r="G2140" s="632" t="s">
        <v>6471</v>
      </c>
    </row>
    <row r="2141" spans="1:7">
      <c r="A2141" s="712">
        <v>2140</v>
      </c>
      <c r="B2141" s="582">
        <v>2563</v>
      </c>
      <c r="C2141" s="582" t="s">
        <v>10003</v>
      </c>
      <c r="D2141" s="636" t="s">
        <v>3174</v>
      </c>
      <c r="E2141" s="554" t="s">
        <v>831</v>
      </c>
      <c r="F2141" s="632" t="s">
        <v>869</v>
      </c>
      <c r="G2141" s="632" t="s">
        <v>6470</v>
      </c>
    </row>
    <row r="2142" spans="1:7">
      <c r="A2142" s="712">
        <v>2141</v>
      </c>
      <c r="B2142" s="582">
        <v>2563</v>
      </c>
      <c r="C2142" s="476" t="s">
        <v>3269</v>
      </c>
      <c r="D2142" s="552" t="s">
        <v>4325</v>
      </c>
      <c r="E2142" s="554" t="s">
        <v>831</v>
      </c>
      <c r="F2142" s="470" t="s">
        <v>843</v>
      </c>
      <c r="G2142" s="470" t="s">
        <v>843</v>
      </c>
    </row>
    <row r="2143" spans="1:7">
      <c r="A2143" s="712">
        <v>2142</v>
      </c>
      <c r="B2143" s="582">
        <v>2563</v>
      </c>
      <c r="C2143" s="476" t="s">
        <v>3269</v>
      </c>
      <c r="D2143" s="461" t="s">
        <v>6472</v>
      </c>
      <c r="E2143" s="467" t="s">
        <v>883</v>
      </c>
      <c r="F2143" s="461" t="s">
        <v>893</v>
      </c>
      <c r="G2143" s="470" t="s">
        <v>6473</v>
      </c>
    </row>
    <row r="2144" spans="1:7">
      <c r="A2144" s="712">
        <v>2143</v>
      </c>
      <c r="B2144" s="582">
        <v>2563</v>
      </c>
      <c r="C2144" s="476" t="s">
        <v>3269</v>
      </c>
      <c r="D2144" s="461" t="s">
        <v>4326</v>
      </c>
      <c r="E2144" s="467" t="s">
        <v>883</v>
      </c>
      <c r="F2144" s="461" t="s">
        <v>924</v>
      </c>
      <c r="G2144" s="470" t="s">
        <v>924</v>
      </c>
    </row>
    <row r="2145" spans="1:7">
      <c r="A2145" s="712">
        <v>2144</v>
      </c>
      <c r="B2145" s="582">
        <v>2563</v>
      </c>
      <c r="C2145" s="582" t="s">
        <v>10003</v>
      </c>
      <c r="D2145" s="633" t="s">
        <v>3176</v>
      </c>
      <c r="E2145" s="467" t="s">
        <v>883</v>
      </c>
      <c r="F2145" s="637" t="s">
        <v>930</v>
      </c>
      <c r="G2145" s="633" t="s">
        <v>930</v>
      </c>
    </row>
    <row r="2146" spans="1:7">
      <c r="A2146" s="712">
        <v>2145</v>
      </c>
      <c r="B2146" s="582">
        <v>2563</v>
      </c>
      <c r="C2146" s="476" t="s">
        <v>3269</v>
      </c>
      <c r="D2146" s="552" t="s">
        <v>4329</v>
      </c>
      <c r="E2146" s="461" t="s">
        <v>940</v>
      </c>
      <c r="F2146" s="562" t="s">
        <v>3608</v>
      </c>
      <c r="G2146" s="470" t="s">
        <v>3608</v>
      </c>
    </row>
    <row r="2147" spans="1:7">
      <c r="A2147" s="712">
        <v>2146</v>
      </c>
      <c r="B2147" s="582">
        <v>2563</v>
      </c>
      <c r="C2147" s="476" t="s">
        <v>3269</v>
      </c>
      <c r="D2147" s="552" t="s">
        <v>4328</v>
      </c>
      <c r="E2147" s="461" t="s">
        <v>940</v>
      </c>
      <c r="F2147" s="562" t="s">
        <v>3608</v>
      </c>
      <c r="G2147" s="470" t="s">
        <v>6474</v>
      </c>
    </row>
    <row r="2148" spans="1:7">
      <c r="A2148" s="712">
        <v>2147</v>
      </c>
      <c r="B2148" s="582">
        <v>2563</v>
      </c>
      <c r="C2148" s="582" t="s">
        <v>10003</v>
      </c>
      <c r="D2148" s="633" t="s">
        <v>3178</v>
      </c>
      <c r="E2148" s="461" t="s">
        <v>940</v>
      </c>
      <c r="F2148" s="637" t="s">
        <v>945</v>
      </c>
      <c r="G2148" s="633" t="s">
        <v>945</v>
      </c>
    </row>
    <row r="2149" spans="1:7">
      <c r="A2149" s="712">
        <v>2148</v>
      </c>
      <c r="B2149" s="582">
        <v>2563</v>
      </c>
      <c r="C2149" s="582" t="s">
        <v>10003</v>
      </c>
      <c r="D2149" s="633" t="s">
        <v>6475</v>
      </c>
      <c r="E2149" s="461" t="s">
        <v>940</v>
      </c>
      <c r="F2149" s="637" t="s">
        <v>6476</v>
      </c>
      <c r="G2149" s="633" t="s">
        <v>6477</v>
      </c>
    </row>
    <row r="2150" spans="1:7">
      <c r="A2150" s="712">
        <v>2149</v>
      </c>
      <c r="B2150" s="582">
        <v>2563</v>
      </c>
      <c r="C2150" s="476" t="s">
        <v>3269</v>
      </c>
      <c r="D2150" s="552" t="s">
        <v>2013</v>
      </c>
      <c r="E2150" s="470" t="s">
        <v>4471</v>
      </c>
      <c r="F2150" s="470" t="s">
        <v>996</v>
      </c>
      <c r="G2150" s="470" t="s">
        <v>996</v>
      </c>
    </row>
    <row r="2151" spans="1:7">
      <c r="A2151" s="712">
        <v>2150</v>
      </c>
      <c r="B2151" s="582">
        <v>2563</v>
      </c>
      <c r="C2151" s="582" t="s">
        <v>10003</v>
      </c>
      <c r="D2151" s="633" t="s">
        <v>3179</v>
      </c>
      <c r="E2151" s="470" t="s">
        <v>4471</v>
      </c>
      <c r="F2151" s="637" t="s">
        <v>995</v>
      </c>
      <c r="G2151" s="633" t="s">
        <v>6478</v>
      </c>
    </row>
    <row r="2152" spans="1:7">
      <c r="A2152" s="712">
        <v>2151</v>
      </c>
      <c r="B2152" s="582">
        <v>2563</v>
      </c>
      <c r="C2152" s="476" t="s">
        <v>3269</v>
      </c>
      <c r="D2152" s="552" t="s">
        <v>4330</v>
      </c>
      <c r="E2152" s="554" t="s">
        <v>1013</v>
      </c>
      <c r="F2152" s="470" t="s">
        <v>23</v>
      </c>
      <c r="G2152" s="470" t="s">
        <v>6479</v>
      </c>
    </row>
    <row r="2153" spans="1:7">
      <c r="A2153" s="712">
        <v>2152</v>
      </c>
      <c r="B2153" s="582">
        <v>2563</v>
      </c>
      <c r="C2153" s="582" t="s">
        <v>10003</v>
      </c>
      <c r="D2153" s="633" t="s">
        <v>6482</v>
      </c>
      <c r="E2153" s="554" t="s">
        <v>1013</v>
      </c>
      <c r="F2153" s="637" t="s">
        <v>1035</v>
      </c>
      <c r="G2153" s="633" t="s">
        <v>6483</v>
      </c>
    </row>
    <row r="2154" spans="1:7">
      <c r="A2154" s="712">
        <v>2153</v>
      </c>
      <c r="B2154" s="582">
        <v>2563</v>
      </c>
      <c r="C2154" s="582" t="s">
        <v>10003</v>
      </c>
      <c r="D2154" s="633" t="s">
        <v>6480</v>
      </c>
      <c r="E2154" s="554" t="s">
        <v>1013</v>
      </c>
      <c r="F2154" s="637" t="s">
        <v>1035</v>
      </c>
      <c r="G2154" s="633" t="s">
        <v>6481</v>
      </c>
    </row>
    <row r="2155" spans="1:7">
      <c r="A2155" s="712">
        <v>2154</v>
      </c>
      <c r="B2155" s="582">
        <v>2563</v>
      </c>
      <c r="C2155" s="476" t="s">
        <v>3269</v>
      </c>
      <c r="D2155" s="552" t="s">
        <v>4331</v>
      </c>
      <c r="E2155" s="554" t="s">
        <v>1013</v>
      </c>
      <c r="F2155" s="470" t="s">
        <v>1017</v>
      </c>
      <c r="G2155" s="470" t="s">
        <v>1017</v>
      </c>
    </row>
    <row r="2156" spans="1:7">
      <c r="A2156" s="712">
        <v>2155</v>
      </c>
      <c r="B2156" s="582">
        <v>2563</v>
      </c>
      <c r="C2156" s="582" t="s">
        <v>10003</v>
      </c>
      <c r="D2156" s="638" t="s">
        <v>3182</v>
      </c>
      <c r="E2156" s="633" t="s">
        <v>1090</v>
      </c>
      <c r="F2156" s="637" t="s">
        <v>1095</v>
      </c>
      <c r="G2156" s="637" t="s">
        <v>4022</v>
      </c>
    </row>
    <row r="2157" spans="1:7">
      <c r="A2157" s="712">
        <v>2156</v>
      </c>
      <c r="B2157" s="582">
        <v>2563</v>
      </c>
      <c r="C2157" s="582" t="s">
        <v>10003</v>
      </c>
      <c r="D2157" s="638" t="s">
        <v>3183</v>
      </c>
      <c r="E2157" s="633" t="s">
        <v>1090</v>
      </c>
      <c r="F2157" s="637" t="s">
        <v>1093</v>
      </c>
      <c r="G2157" s="637" t="s">
        <v>5821</v>
      </c>
    </row>
    <row r="2158" spans="1:7">
      <c r="A2158" s="712">
        <v>2157</v>
      </c>
      <c r="B2158" s="582">
        <v>2563</v>
      </c>
      <c r="C2158" s="476" t="s">
        <v>3269</v>
      </c>
      <c r="D2158" s="638" t="s">
        <v>6484</v>
      </c>
      <c r="E2158" s="633" t="s">
        <v>1090</v>
      </c>
      <c r="F2158" s="637" t="s">
        <v>1095</v>
      </c>
      <c r="G2158" s="637" t="s">
        <v>4482</v>
      </c>
    </row>
    <row r="2159" spans="1:7">
      <c r="A2159" s="712">
        <v>2158</v>
      </c>
      <c r="B2159" s="582">
        <v>2563</v>
      </c>
      <c r="C2159" s="476" t="s">
        <v>3269</v>
      </c>
      <c r="D2159" s="638" t="s">
        <v>3490</v>
      </c>
      <c r="E2159" s="633" t="s">
        <v>1114</v>
      </c>
      <c r="F2159" s="637" t="s">
        <v>1139</v>
      </c>
      <c r="G2159" s="637" t="s">
        <v>3491</v>
      </c>
    </row>
    <row r="2160" spans="1:7">
      <c r="A2160" s="712">
        <v>2159</v>
      </c>
      <c r="B2160" s="582">
        <v>2563</v>
      </c>
      <c r="C2160" s="582" t="s">
        <v>10003</v>
      </c>
      <c r="D2160" s="638" t="s">
        <v>6485</v>
      </c>
      <c r="E2160" s="633" t="s">
        <v>1114</v>
      </c>
      <c r="F2160" s="633" t="s">
        <v>1122</v>
      </c>
      <c r="G2160" s="637" t="s">
        <v>6257</v>
      </c>
    </row>
    <row r="2161" spans="1:7">
      <c r="A2161" s="712">
        <v>2160</v>
      </c>
      <c r="B2161" s="582">
        <v>2563</v>
      </c>
      <c r="C2161" s="476" t="s">
        <v>3269</v>
      </c>
      <c r="D2161" s="638" t="s">
        <v>6486</v>
      </c>
      <c r="E2161" s="633" t="s">
        <v>1161</v>
      </c>
      <c r="F2161" s="633" t="s">
        <v>1180</v>
      </c>
      <c r="G2161" s="637" t="s">
        <v>6487</v>
      </c>
    </row>
    <row r="2162" spans="1:7" ht="40.5">
      <c r="A2162" s="712">
        <v>2161</v>
      </c>
      <c r="B2162" s="582">
        <v>2563</v>
      </c>
      <c r="C2162" s="582" t="s">
        <v>10003</v>
      </c>
      <c r="D2162" s="638" t="s">
        <v>6488</v>
      </c>
      <c r="E2162" s="633" t="s">
        <v>1161</v>
      </c>
      <c r="F2162" s="633" t="s">
        <v>1180</v>
      </c>
      <c r="G2162" s="637" t="s">
        <v>6489</v>
      </c>
    </row>
    <row r="2163" spans="1:7">
      <c r="A2163" s="712">
        <v>2162</v>
      </c>
      <c r="B2163" s="582">
        <v>2563</v>
      </c>
      <c r="C2163" s="476" t="s">
        <v>3269</v>
      </c>
      <c r="D2163" s="638" t="s">
        <v>6490</v>
      </c>
      <c r="E2163" s="633" t="s">
        <v>1193</v>
      </c>
      <c r="F2163" s="633" t="s">
        <v>3701</v>
      </c>
      <c r="G2163" s="637" t="s">
        <v>3701</v>
      </c>
    </row>
    <row r="2164" spans="1:7">
      <c r="A2164" s="712">
        <v>2163</v>
      </c>
      <c r="B2164" s="582">
        <v>2563</v>
      </c>
      <c r="C2164" s="476" t="s">
        <v>3269</v>
      </c>
      <c r="D2164" s="638" t="s">
        <v>6491</v>
      </c>
      <c r="E2164" s="633" t="s">
        <v>1193</v>
      </c>
      <c r="F2164" s="633" t="s">
        <v>1203</v>
      </c>
      <c r="G2164" s="637" t="s">
        <v>4905</v>
      </c>
    </row>
    <row r="2165" spans="1:7">
      <c r="A2165" s="712">
        <v>2164</v>
      </c>
      <c r="B2165" s="582">
        <v>2563</v>
      </c>
      <c r="C2165" s="582" t="s">
        <v>10003</v>
      </c>
      <c r="D2165" s="632" t="s">
        <v>3186</v>
      </c>
      <c r="E2165" s="633" t="s">
        <v>1193</v>
      </c>
      <c r="F2165" s="635" t="s">
        <v>1203</v>
      </c>
      <c r="G2165" s="635" t="s">
        <v>6260</v>
      </c>
    </row>
    <row r="2166" spans="1:7">
      <c r="A2166" s="712">
        <v>2165</v>
      </c>
      <c r="B2166" s="582">
        <v>2563</v>
      </c>
      <c r="C2166" s="476" t="s">
        <v>3269</v>
      </c>
      <c r="D2166" s="639" t="s">
        <v>6493</v>
      </c>
      <c r="E2166" s="632" t="s">
        <v>1232</v>
      </c>
      <c r="F2166" s="636" t="s">
        <v>1267</v>
      </c>
      <c r="G2166" s="636" t="s">
        <v>6494</v>
      </c>
    </row>
    <row r="2167" spans="1:7">
      <c r="A2167" s="712">
        <v>2166</v>
      </c>
      <c r="B2167" s="582">
        <v>2563</v>
      </c>
      <c r="C2167" s="476" t="s">
        <v>3269</v>
      </c>
      <c r="D2167" s="632" t="s">
        <v>6492</v>
      </c>
      <c r="E2167" s="632" t="s">
        <v>1232</v>
      </c>
      <c r="F2167" s="635" t="s">
        <v>1243</v>
      </c>
      <c r="G2167" s="635" t="s">
        <v>1243</v>
      </c>
    </row>
    <row r="2168" spans="1:7">
      <c r="A2168" s="712">
        <v>2167</v>
      </c>
      <c r="B2168" s="582">
        <v>2563</v>
      </c>
      <c r="C2168" s="582" t="s">
        <v>10003</v>
      </c>
      <c r="D2168" s="632" t="s">
        <v>3188</v>
      </c>
      <c r="E2168" s="632" t="s">
        <v>1232</v>
      </c>
      <c r="F2168" s="632" t="s">
        <v>1273</v>
      </c>
      <c r="G2168" s="632" t="s">
        <v>1273</v>
      </c>
    </row>
    <row r="2169" spans="1:7">
      <c r="A2169" s="712">
        <v>2168</v>
      </c>
      <c r="B2169" s="582">
        <v>2563</v>
      </c>
      <c r="C2169" s="582" t="s">
        <v>10003</v>
      </c>
      <c r="D2169" s="632" t="s">
        <v>3187</v>
      </c>
      <c r="E2169" s="632" t="s">
        <v>1232</v>
      </c>
      <c r="F2169" s="632" t="s">
        <v>1273</v>
      </c>
      <c r="G2169" s="632" t="s">
        <v>6495</v>
      </c>
    </row>
    <row r="2170" spans="1:7">
      <c r="A2170" s="712">
        <v>2169</v>
      </c>
      <c r="B2170" s="582">
        <v>2563</v>
      </c>
      <c r="C2170" s="582" t="s">
        <v>10003</v>
      </c>
      <c r="D2170" s="635" t="s">
        <v>3189</v>
      </c>
      <c r="E2170" s="634" t="s">
        <v>3718</v>
      </c>
      <c r="F2170" s="635" t="s">
        <v>1289</v>
      </c>
      <c r="G2170" s="628" t="s">
        <v>4510</v>
      </c>
    </row>
    <row r="2171" spans="1:7">
      <c r="A2171" s="712">
        <v>2170</v>
      </c>
      <c r="B2171" s="582">
        <v>2563</v>
      </c>
      <c r="C2171" s="476" t="s">
        <v>3269</v>
      </c>
      <c r="D2171" s="552" t="s">
        <v>4338</v>
      </c>
      <c r="E2171" s="554" t="s">
        <v>1274</v>
      </c>
      <c r="F2171" s="470" t="s">
        <v>23</v>
      </c>
      <c r="G2171" s="470" t="s">
        <v>6496</v>
      </c>
    </row>
    <row r="2172" spans="1:7">
      <c r="A2172" s="712">
        <v>2171</v>
      </c>
      <c r="B2172" s="582">
        <v>2563</v>
      </c>
      <c r="C2172" s="476" t="s">
        <v>3269</v>
      </c>
      <c r="D2172" s="635" t="s">
        <v>6497</v>
      </c>
      <c r="E2172" s="634" t="s">
        <v>1311</v>
      </c>
      <c r="F2172" s="635" t="s">
        <v>6498</v>
      </c>
      <c r="G2172" s="628" t="s">
        <v>6499</v>
      </c>
    </row>
    <row r="2173" spans="1:7">
      <c r="A2173" s="712">
        <v>2172</v>
      </c>
      <c r="B2173" s="582">
        <v>2563</v>
      </c>
      <c r="C2173" s="476" t="s">
        <v>3269</v>
      </c>
      <c r="D2173" s="638" t="s">
        <v>6500</v>
      </c>
      <c r="E2173" s="634" t="s">
        <v>1311</v>
      </c>
      <c r="F2173" s="637" t="s">
        <v>1326</v>
      </c>
      <c r="G2173" s="637" t="s">
        <v>1326</v>
      </c>
    </row>
    <row r="2174" spans="1:7">
      <c r="A2174" s="712">
        <v>2173</v>
      </c>
      <c r="B2174" s="582">
        <v>2563</v>
      </c>
      <c r="C2174" s="582" t="s">
        <v>10003</v>
      </c>
      <c r="D2174" s="638" t="s">
        <v>3191</v>
      </c>
      <c r="E2174" s="634" t="s">
        <v>1311</v>
      </c>
      <c r="F2174" s="637" t="s">
        <v>1326</v>
      </c>
      <c r="G2174" s="637" t="s">
        <v>6374</v>
      </c>
    </row>
    <row r="2175" spans="1:7">
      <c r="A2175" s="712">
        <v>2174</v>
      </c>
      <c r="B2175" s="457">
        <v>2563</v>
      </c>
      <c r="C2175" s="582" t="s">
        <v>10003</v>
      </c>
      <c r="D2175" s="701" t="s">
        <v>3190</v>
      </c>
      <c r="E2175" s="702" t="s">
        <v>1311</v>
      </c>
      <c r="F2175" s="703" t="s">
        <v>1313</v>
      </c>
      <c r="G2175" s="703" t="s">
        <v>6501</v>
      </c>
    </row>
    <row r="2176" spans="1:7">
      <c r="A2176" s="712">
        <v>2175</v>
      </c>
      <c r="B2176" s="582">
        <v>2563</v>
      </c>
      <c r="C2176" s="582" t="s">
        <v>10003</v>
      </c>
      <c r="D2176" s="638" t="s">
        <v>3192</v>
      </c>
      <c r="E2176" s="634" t="s">
        <v>1311</v>
      </c>
      <c r="F2176" s="637" t="s">
        <v>1313</v>
      </c>
      <c r="G2176" s="637" t="s">
        <v>6501</v>
      </c>
    </row>
    <row r="2177" spans="1:7">
      <c r="A2177" s="712">
        <v>2176</v>
      </c>
      <c r="B2177" s="582">
        <v>2563</v>
      </c>
      <c r="C2177" s="582" t="s">
        <v>10003</v>
      </c>
      <c r="D2177" s="640" t="s">
        <v>3193</v>
      </c>
      <c r="E2177" s="641" t="s">
        <v>1360</v>
      </c>
      <c r="F2177" s="642" t="s">
        <v>1369</v>
      </c>
      <c r="G2177" s="642" t="s">
        <v>6503</v>
      </c>
    </row>
    <row r="2178" spans="1:7">
      <c r="A2178" s="712">
        <v>2177</v>
      </c>
      <c r="B2178" s="582">
        <v>2563</v>
      </c>
      <c r="C2178" s="582" t="s">
        <v>10003</v>
      </c>
      <c r="D2178" s="640" t="s">
        <v>3194</v>
      </c>
      <c r="E2178" s="641" t="s">
        <v>1360</v>
      </c>
      <c r="F2178" s="642" t="s">
        <v>1369</v>
      </c>
      <c r="G2178" s="642" t="s">
        <v>6504</v>
      </c>
    </row>
    <row r="2179" spans="1:7">
      <c r="A2179" s="712">
        <v>2178</v>
      </c>
      <c r="B2179" s="582">
        <v>2563</v>
      </c>
      <c r="C2179" s="476" t="s">
        <v>3269</v>
      </c>
      <c r="D2179" s="461" t="s">
        <v>4342</v>
      </c>
      <c r="E2179" s="467" t="s">
        <v>1360</v>
      </c>
      <c r="F2179" s="461" t="s">
        <v>1401</v>
      </c>
      <c r="G2179" s="470" t="s">
        <v>6502</v>
      </c>
    </row>
    <row r="2180" spans="1:7">
      <c r="A2180" s="712">
        <v>2179</v>
      </c>
      <c r="B2180" s="582">
        <v>2563</v>
      </c>
      <c r="C2180" s="476" t="s">
        <v>3269</v>
      </c>
      <c r="D2180" s="461" t="s">
        <v>4341</v>
      </c>
      <c r="E2180" s="467" t="s">
        <v>1360</v>
      </c>
      <c r="F2180" s="461" t="s">
        <v>23</v>
      </c>
      <c r="G2180" s="470" t="s">
        <v>3562</v>
      </c>
    </row>
    <row r="2181" spans="1:7">
      <c r="A2181" s="712">
        <v>2180</v>
      </c>
      <c r="B2181" s="582">
        <v>2563</v>
      </c>
      <c r="C2181" s="582" t="s">
        <v>10003</v>
      </c>
      <c r="D2181" s="643" t="s">
        <v>3196</v>
      </c>
      <c r="E2181" s="644" t="s">
        <v>1416</v>
      </c>
      <c r="F2181" s="645" t="s">
        <v>6506</v>
      </c>
      <c r="G2181" s="645" t="s">
        <v>6507</v>
      </c>
    </row>
    <row r="2182" spans="1:7">
      <c r="A2182" s="712">
        <v>2181</v>
      </c>
      <c r="B2182" s="582">
        <v>2563</v>
      </c>
      <c r="C2182" s="582" t="s">
        <v>10003</v>
      </c>
      <c r="D2182" s="643" t="s">
        <v>3198</v>
      </c>
      <c r="E2182" s="641" t="s">
        <v>1416</v>
      </c>
      <c r="F2182" s="642" t="s">
        <v>1427</v>
      </c>
      <c r="G2182" s="642" t="s">
        <v>5518</v>
      </c>
    </row>
    <row r="2183" spans="1:7">
      <c r="A2183" s="712">
        <v>2182</v>
      </c>
      <c r="B2183" s="582">
        <v>2563</v>
      </c>
      <c r="C2183" s="582" t="s">
        <v>10003</v>
      </c>
      <c r="D2183" s="643" t="s">
        <v>3197</v>
      </c>
      <c r="E2183" s="641" t="s">
        <v>1416</v>
      </c>
      <c r="F2183" s="642" t="s">
        <v>1448</v>
      </c>
      <c r="G2183" s="642" t="s">
        <v>1448</v>
      </c>
    </row>
    <row r="2184" spans="1:7">
      <c r="A2184" s="712">
        <v>2183</v>
      </c>
      <c r="B2184" s="582">
        <v>2563</v>
      </c>
      <c r="C2184" s="476" t="s">
        <v>3269</v>
      </c>
      <c r="D2184" s="461" t="s">
        <v>3195</v>
      </c>
      <c r="E2184" s="467" t="s">
        <v>1416</v>
      </c>
      <c r="F2184" s="461" t="s">
        <v>1423</v>
      </c>
      <c r="G2184" s="470" t="s">
        <v>5191</v>
      </c>
    </row>
    <row r="2185" spans="1:7">
      <c r="A2185" s="712">
        <v>2184</v>
      </c>
      <c r="B2185" s="582">
        <v>2563</v>
      </c>
      <c r="C2185" s="476" t="s">
        <v>3269</v>
      </c>
      <c r="D2185" s="461" t="s">
        <v>4343</v>
      </c>
      <c r="E2185" s="467" t="s">
        <v>1416</v>
      </c>
      <c r="F2185" s="461" t="s">
        <v>1423</v>
      </c>
      <c r="G2185" s="470" t="s">
        <v>6505</v>
      </c>
    </row>
    <row r="2186" spans="1:7">
      <c r="A2186" s="712">
        <v>2185</v>
      </c>
      <c r="B2186" s="582">
        <v>2563</v>
      </c>
      <c r="C2186" s="476" t="s">
        <v>3269</v>
      </c>
      <c r="D2186" s="461" t="s">
        <v>4344</v>
      </c>
      <c r="E2186" s="467" t="s">
        <v>1458</v>
      </c>
      <c r="F2186" s="461" t="s">
        <v>1464</v>
      </c>
      <c r="G2186" s="470" t="s">
        <v>1464</v>
      </c>
    </row>
    <row r="2187" spans="1:7">
      <c r="A2187" s="712">
        <v>2186</v>
      </c>
      <c r="B2187" s="582">
        <v>2563</v>
      </c>
      <c r="C2187" s="582" t="s">
        <v>10003</v>
      </c>
      <c r="D2187" s="640" t="s">
        <v>3201</v>
      </c>
      <c r="E2187" s="641" t="s">
        <v>1458</v>
      </c>
      <c r="F2187" s="642" t="s">
        <v>1461</v>
      </c>
      <c r="G2187" s="642" t="s">
        <v>6008</v>
      </c>
    </row>
    <row r="2188" spans="1:7">
      <c r="A2188" s="712">
        <v>2187</v>
      </c>
      <c r="B2188" s="582">
        <v>2563</v>
      </c>
      <c r="C2188" s="582" t="s">
        <v>10003</v>
      </c>
      <c r="D2188" s="640" t="s">
        <v>3199</v>
      </c>
      <c r="E2188" s="641" t="s">
        <v>1458</v>
      </c>
      <c r="F2188" s="642" t="s">
        <v>1473</v>
      </c>
      <c r="G2188" s="642" t="s">
        <v>6378</v>
      </c>
    </row>
    <row r="2189" spans="1:7">
      <c r="A2189" s="712">
        <v>2188</v>
      </c>
      <c r="B2189" s="582">
        <v>2563</v>
      </c>
      <c r="C2189" s="582" t="s">
        <v>10003</v>
      </c>
      <c r="D2189" s="640" t="s">
        <v>3200</v>
      </c>
      <c r="E2189" s="641" t="s">
        <v>1458</v>
      </c>
      <c r="F2189" s="642" t="s">
        <v>1492</v>
      </c>
      <c r="G2189" s="642" t="s">
        <v>4938</v>
      </c>
    </row>
    <row r="2190" spans="1:7">
      <c r="A2190" s="712">
        <v>2189</v>
      </c>
      <c r="B2190" s="582">
        <v>2563</v>
      </c>
      <c r="C2190" s="476" t="s">
        <v>3269</v>
      </c>
      <c r="D2190" s="561" t="s">
        <v>4345</v>
      </c>
      <c r="E2190" s="461" t="s">
        <v>1493</v>
      </c>
      <c r="F2190" s="562" t="s">
        <v>1495</v>
      </c>
      <c r="G2190" s="470" t="s">
        <v>6508</v>
      </c>
    </row>
    <row r="2191" spans="1:7">
      <c r="A2191" s="712">
        <v>2190</v>
      </c>
      <c r="B2191" s="582">
        <v>2563</v>
      </c>
      <c r="C2191" s="476" t="s">
        <v>3269</v>
      </c>
      <c r="D2191" s="461" t="s">
        <v>4346</v>
      </c>
      <c r="E2191" s="467" t="s">
        <v>1542</v>
      </c>
      <c r="F2191" s="461" t="s">
        <v>3799</v>
      </c>
      <c r="G2191" s="470" t="s">
        <v>6509</v>
      </c>
    </row>
    <row r="2192" spans="1:7">
      <c r="A2192" s="712">
        <v>2191</v>
      </c>
      <c r="B2192" s="582">
        <v>2563</v>
      </c>
      <c r="C2192" s="476" t="s">
        <v>3269</v>
      </c>
      <c r="D2192" s="461" t="s">
        <v>4347</v>
      </c>
      <c r="E2192" s="467" t="s">
        <v>1542</v>
      </c>
      <c r="F2192" s="461" t="s">
        <v>1546</v>
      </c>
      <c r="G2192" s="470" t="s">
        <v>6510</v>
      </c>
    </row>
    <row r="2193" spans="1:7">
      <c r="A2193" s="712">
        <v>2192</v>
      </c>
      <c r="B2193" s="582">
        <v>2563</v>
      </c>
      <c r="C2193" s="476" t="s">
        <v>3269</v>
      </c>
      <c r="D2193" s="559" t="s">
        <v>4348</v>
      </c>
      <c r="E2193" s="559" t="s">
        <v>1587</v>
      </c>
      <c r="F2193" s="559" t="s">
        <v>23</v>
      </c>
      <c r="G2193" s="470" t="s">
        <v>6511</v>
      </c>
    </row>
    <row r="2194" spans="1:7">
      <c r="A2194" s="712">
        <v>2193</v>
      </c>
      <c r="B2194" s="582">
        <v>2563</v>
      </c>
      <c r="C2194" s="476" t="s">
        <v>3269</v>
      </c>
      <c r="D2194" s="559" t="s">
        <v>4349</v>
      </c>
      <c r="E2194" s="559" t="s">
        <v>1587</v>
      </c>
      <c r="F2194" s="559" t="s">
        <v>1606</v>
      </c>
      <c r="G2194" s="470" t="s">
        <v>6512</v>
      </c>
    </row>
    <row r="2195" spans="1:7">
      <c r="A2195" s="712">
        <v>2194</v>
      </c>
      <c r="B2195" s="582">
        <v>2563</v>
      </c>
      <c r="C2195" s="582" t="s">
        <v>10003</v>
      </c>
      <c r="D2195" s="646" t="s">
        <v>6514</v>
      </c>
      <c r="E2195" s="647" t="s">
        <v>1587</v>
      </c>
      <c r="F2195" s="648" t="s">
        <v>1593</v>
      </c>
      <c r="G2195" s="649" t="s">
        <v>2682</v>
      </c>
    </row>
    <row r="2196" spans="1:7">
      <c r="A2196" s="712">
        <v>2195</v>
      </c>
      <c r="B2196" s="582">
        <v>2563</v>
      </c>
      <c r="C2196" s="582" t="s">
        <v>10003</v>
      </c>
      <c r="D2196" s="646" t="s">
        <v>6513</v>
      </c>
      <c r="E2196" s="647" t="s">
        <v>1587</v>
      </c>
      <c r="F2196" s="648" t="s">
        <v>1606</v>
      </c>
      <c r="G2196" s="649" t="s">
        <v>5666</v>
      </c>
    </row>
    <row r="2197" spans="1:7">
      <c r="A2197" s="712">
        <v>2196</v>
      </c>
      <c r="B2197" s="582">
        <v>2563</v>
      </c>
      <c r="C2197" s="582" t="s">
        <v>10003</v>
      </c>
      <c r="D2197" s="646" t="s">
        <v>6515</v>
      </c>
      <c r="E2197" s="647" t="s">
        <v>1587</v>
      </c>
      <c r="F2197" s="648" t="s">
        <v>1606</v>
      </c>
      <c r="G2197" s="649" t="s">
        <v>5666</v>
      </c>
    </row>
    <row r="2198" spans="1:7">
      <c r="A2198" s="712">
        <v>2197</v>
      </c>
      <c r="B2198" s="582">
        <v>2563</v>
      </c>
      <c r="C2198" s="582" t="s">
        <v>10003</v>
      </c>
      <c r="D2198" s="646" t="s">
        <v>6516</v>
      </c>
      <c r="E2198" s="647" t="s">
        <v>1587</v>
      </c>
      <c r="F2198" s="648" t="s">
        <v>1604</v>
      </c>
      <c r="G2198" s="649" t="s">
        <v>6274</v>
      </c>
    </row>
    <row r="2199" spans="1:7">
      <c r="A2199" s="712">
        <v>2198</v>
      </c>
      <c r="B2199" s="582">
        <v>2563</v>
      </c>
      <c r="C2199" s="476" t="s">
        <v>3269</v>
      </c>
      <c r="D2199" s="461" t="s">
        <v>4350</v>
      </c>
      <c r="E2199" s="467" t="s">
        <v>1619</v>
      </c>
      <c r="F2199" s="461" t="s">
        <v>1643</v>
      </c>
      <c r="G2199" s="470" t="s">
        <v>6517</v>
      </c>
    </row>
    <row r="2200" spans="1:7">
      <c r="A2200" s="712">
        <v>2199</v>
      </c>
      <c r="B2200" s="582">
        <v>2563</v>
      </c>
      <c r="C2200" s="476" t="s">
        <v>3269</v>
      </c>
      <c r="D2200" s="461" t="s">
        <v>4352</v>
      </c>
      <c r="E2200" s="467" t="s">
        <v>1661</v>
      </c>
      <c r="F2200" s="461" t="s">
        <v>1667</v>
      </c>
      <c r="G2200" s="470" t="s">
        <v>6519</v>
      </c>
    </row>
    <row r="2201" spans="1:7">
      <c r="A2201" s="712">
        <v>2200</v>
      </c>
      <c r="B2201" s="582">
        <v>2563</v>
      </c>
      <c r="C2201" s="476" t="s">
        <v>3269</v>
      </c>
      <c r="D2201" s="461" t="s">
        <v>4353</v>
      </c>
      <c r="E2201" s="467" t="s">
        <v>1661</v>
      </c>
      <c r="F2201" s="461" t="s">
        <v>6520</v>
      </c>
      <c r="G2201" s="470" t="s">
        <v>6520</v>
      </c>
    </row>
    <row r="2202" spans="1:7">
      <c r="A2202" s="712">
        <v>2201</v>
      </c>
      <c r="B2202" s="582">
        <v>2563</v>
      </c>
      <c r="C2202" s="476" t="s">
        <v>3269</v>
      </c>
      <c r="D2202" s="461" t="s">
        <v>4351</v>
      </c>
      <c r="E2202" s="467" t="s">
        <v>1661</v>
      </c>
      <c r="F2202" s="461" t="s">
        <v>1671</v>
      </c>
      <c r="G2202" s="470" t="s">
        <v>6518</v>
      </c>
    </row>
    <row r="2203" spans="1:7">
      <c r="A2203" s="712">
        <v>2202</v>
      </c>
      <c r="B2203" s="582">
        <v>2563</v>
      </c>
      <c r="C2203" s="457" t="s">
        <v>10003</v>
      </c>
      <c r="D2203" s="650" t="s">
        <v>6522</v>
      </c>
      <c r="E2203" s="651" t="s">
        <v>1703</v>
      </c>
      <c r="F2203" s="651" t="s">
        <v>1713</v>
      </c>
      <c r="G2203" s="651" t="s">
        <v>6523</v>
      </c>
    </row>
    <row r="2204" spans="1:7">
      <c r="A2204" s="712">
        <v>2203</v>
      </c>
      <c r="B2204" s="582">
        <v>2563</v>
      </c>
      <c r="C2204" s="457" t="s">
        <v>10003</v>
      </c>
      <c r="D2204" s="650" t="s">
        <v>6521</v>
      </c>
      <c r="E2204" s="651" t="s">
        <v>1703</v>
      </c>
      <c r="F2204" s="651" t="s">
        <v>1713</v>
      </c>
      <c r="G2204" s="651" t="s">
        <v>3843</v>
      </c>
    </row>
    <row r="2205" spans="1:7">
      <c r="A2205" s="712">
        <v>2204</v>
      </c>
      <c r="B2205" s="582">
        <v>2563</v>
      </c>
      <c r="C2205" s="476" t="s">
        <v>3269</v>
      </c>
      <c r="D2205" s="552" t="s">
        <v>4354</v>
      </c>
      <c r="E2205" s="470" t="s">
        <v>1727</v>
      </c>
      <c r="F2205" s="470" t="s">
        <v>1768</v>
      </c>
      <c r="G2205" s="470" t="s">
        <v>6524</v>
      </c>
    </row>
    <row r="2206" spans="1:7">
      <c r="A2206" s="712">
        <v>2205</v>
      </c>
      <c r="B2206" s="582">
        <v>2563</v>
      </c>
      <c r="C2206" s="582" t="s">
        <v>10003</v>
      </c>
      <c r="D2206" s="641" t="s">
        <v>3208</v>
      </c>
      <c r="E2206" s="652" t="s">
        <v>1727</v>
      </c>
      <c r="F2206" s="651" t="s">
        <v>1756</v>
      </c>
      <c r="G2206" s="651" t="s">
        <v>1756</v>
      </c>
    </row>
    <row r="2207" spans="1:7">
      <c r="A2207" s="712">
        <v>2206</v>
      </c>
      <c r="B2207" s="582">
        <v>2563</v>
      </c>
      <c r="C2207" s="476" t="s">
        <v>3269</v>
      </c>
      <c r="D2207" s="552" t="s">
        <v>4355</v>
      </c>
      <c r="E2207" s="470" t="s">
        <v>1541</v>
      </c>
      <c r="F2207" s="470" t="s">
        <v>1770</v>
      </c>
      <c r="G2207" s="470" t="s">
        <v>6525</v>
      </c>
    </row>
    <row r="2208" spans="1:7">
      <c r="A2208" s="712">
        <v>2207</v>
      </c>
      <c r="B2208" s="582">
        <v>2563</v>
      </c>
      <c r="C2208" s="582" t="s">
        <v>10003</v>
      </c>
      <c r="D2208" s="646" t="s">
        <v>3210</v>
      </c>
      <c r="E2208" s="652" t="s">
        <v>1541</v>
      </c>
      <c r="F2208" s="646" t="s">
        <v>1780</v>
      </c>
      <c r="G2208" s="649" t="s">
        <v>6526</v>
      </c>
    </row>
    <row r="2209" spans="1:7">
      <c r="A2209" s="712">
        <v>2208</v>
      </c>
      <c r="B2209" s="582">
        <v>2563</v>
      </c>
      <c r="C2209" s="582" t="s">
        <v>10003</v>
      </c>
      <c r="D2209" s="646" t="s">
        <v>3212</v>
      </c>
      <c r="E2209" s="652" t="s">
        <v>1541</v>
      </c>
      <c r="F2209" s="646" t="s">
        <v>1784</v>
      </c>
      <c r="G2209" s="649" t="s">
        <v>5079</v>
      </c>
    </row>
    <row r="2210" spans="1:7">
      <c r="A2210" s="712">
        <v>2209</v>
      </c>
      <c r="B2210" s="582">
        <v>2563</v>
      </c>
      <c r="C2210" s="582" t="s">
        <v>10003</v>
      </c>
      <c r="D2210" s="646" t="s">
        <v>3209</v>
      </c>
      <c r="E2210" s="652" t="s">
        <v>1541</v>
      </c>
      <c r="F2210" s="646" t="s">
        <v>1778</v>
      </c>
      <c r="G2210" s="649" t="s">
        <v>4455</v>
      </c>
    </row>
    <row r="2211" spans="1:7">
      <c r="A2211" s="712">
        <v>2210</v>
      </c>
      <c r="B2211" s="582">
        <v>2563</v>
      </c>
      <c r="C2211" s="582" t="s">
        <v>10003</v>
      </c>
      <c r="D2211" s="646" t="s">
        <v>3211</v>
      </c>
      <c r="E2211" s="652" t="s">
        <v>1541</v>
      </c>
      <c r="F2211" s="646" t="s">
        <v>1780</v>
      </c>
      <c r="G2211" s="649" t="s">
        <v>6527</v>
      </c>
    </row>
    <row r="2212" spans="1:7">
      <c r="A2212" s="712">
        <v>2211</v>
      </c>
      <c r="B2212" s="582">
        <v>2563</v>
      </c>
      <c r="C2212" s="476" t="s">
        <v>3269</v>
      </c>
      <c r="D2212" s="552" t="s">
        <v>4356</v>
      </c>
      <c r="E2212" s="470" t="s">
        <v>1541</v>
      </c>
      <c r="F2212" s="470" t="s">
        <v>1780</v>
      </c>
      <c r="G2212" s="470" t="s">
        <v>6526</v>
      </c>
    </row>
    <row r="2213" spans="1:7">
      <c r="A2213" s="712">
        <v>2212</v>
      </c>
      <c r="B2213" s="582">
        <v>2563</v>
      </c>
      <c r="C2213" s="476" t="s">
        <v>3269</v>
      </c>
      <c r="D2213" s="461" t="s">
        <v>4357</v>
      </c>
      <c r="E2213" s="467" t="s">
        <v>1807</v>
      </c>
      <c r="F2213" s="461" t="s">
        <v>6528</v>
      </c>
      <c r="G2213" s="470" t="s">
        <v>6529</v>
      </c>
    </row>
    <row r="2214" spans="1:7">
      <c r="A2214" s="712">
        <v>2213</v>
      </c>
      <c r="B2214" s="582">
        <v>2563</v>
      </c>
      <c r="C2214" s="582" t="s">
        <v>10003</v>
      </c>
      <c r="D2214" s="646" t="s">
        <v>3213</v>
      </c>
      <c r="E2214" s="653" t="s">
        <v>1807</v>
      </c>
      <c r="F2214" s="646" t="s">
        <v>1819</v>
      </c>
      <c r="G2214" s="649" t="s">
        <v>5855</v>
      </c>
    </row>
    <row r="2215" spans="1:7">
      <c r="A2215" s="712">
        <v>2214</v>
      </c>
      <c r="B2215" s="582">
        <v>2563</v>
      </c>
      <c r="C2215" s="582" t="s">
        <v>10003</v>
      </c>
      <c r="D2215" s="646" t="s">
        <v>3214</v>
      </c>
      <c r="E2215" s="653" t="s">
        <v>1807</v>
      </c>
      <c r="F2215" s="646" t="s">
        <v>1810</v>
      </c>
      <c r="G2215" s="649" t="s">
        <v>6530</v>
      </c>
    </row>
    <row r="2216" spans="1:7">
      <c r="A2216" s="712">
        <v>2215</v>
      </c>
      <c r="B2216" s="582">
        <v>2563</v>
      </c>
      <c r="C2216" s="476" t="s">
        <v>3269</v>
      </c>
      <c r="D2216" s="552" t="s">
        <v>6531</v>
      </c>
      <c r="E2216" s="583" t="s">
        <v>1846</v>
      </c>
      <c r="F2216" s="470" t="s">
        <v>1881</v>
      </c>
      <c r="G2216" s="470" t="s">
        <v>3099</v>
      </c>
    </row>
    <row r="2217" spans="1:7">
      <c r="A2217" s="712">
        <v>2216</v>
      </c>
      <c r="B2217" s="582">
        <v>2563</v>
      </c>
      <c r="C2217" s="476" t="s">
        <v>3269</v>
      </c>
      <c r="D2217" s="552" t="s">
        <v>4359</v>
      </c>
      <c r="E2217" s="583" t="s">
        <v>1846</v>
      </c>
      <c r="F2217" s="470" t="s">
        <v>1883</v>
      </c>
      <c r="G2217" s="470" t="s">
        <v>6532</v>
      </c>
    </row>
    <row r="2218" spans="1:7">
      <c r="A2218" s="712">
        <v>2217</v>
      </c>
      <c r="B2218" s="582">
        <v>2563</v>
      </c>
      <c r="C2218" s="582" t="s">
        <v>10003</v>
      </c>
      <c r="D2218" s="654" t="s">
        <v>6533</v>
      </c>
      <c r="E2218" s="654" t="s">
        <v>1846</v>
      </c>
      <c r="F2218" s="655" t="s">
        <v>3885</v>
      </c>
      <c r="G2218" s="656" t="s">
        <v>4658</v>
      </c>
    </row>
    <row r="2219" spans="1:7">
      <c r="A2219" s="712">
        <v>2218</v>
      </c>
      <c r="B2219" s="582">
        <v>2563</v>
      </c>
      <c r="C2219" s="582" t="s">
        <v>10003</v>
      </c>
      <c r="D2219" s="656" t="s">
        <v>3216</v>
      </c>
      <c r="E2219" s="654" t="s">
        <v>3890</v>
      </c>
      <c r="F2219" s="657" t="s">
        <v>6536</v>
      </c>
      <c r="G2219" s="656" t="s">
        <v>6537</v>
      </c>
    </row>
    <row r="2220" spans="1:7">
      <c r="A2220" s="712">
        <v>2219</v>
      </c>
      <c r="B2220" s="582">
        <v>2563</v>
      </c>
      <c r="C2220" s="582" t="s">
        <v>10003</v>
      </c>
      <c r="D2220" s="656" t="s">
        <v>3218</v>
      </c>
      <c r="E2220" s="654" t="s">
        <v>3890</v>
      </c>
      <c r="F2220" s="656" t="s">
        <v>1921</v>
      </c>
      <c r="G2220" s="656" t="s">
        <v>6538</v>
      </c>
    </row>
    <row r="2221" spans="1:7">
      <c r="A2221" s="712">
        <v>2220</v>
      </c>
      <c r="B2221" s="582">
        <v>2563</v>
      </c>
      <c r="C2221" s="582" t="s">
        <v>10003</v>
      </c>
      <c r="D2221" s="656" t="s">
        <v>3217</v>
      </c>
      <c r="E2221" s="654" t="s">
        <v>3890</v>
      </c>
      <c r="F2221" s="657" t="s">
        <v>6536</v>
      </c>
      <c r="G2221" s="656" t="s">
        <v>1926</v>
      </c>
    </row>
    <row r="2222" spans="1:7">
      <c r="A2222" s="712">
        <v>2221</v>
      </c>
      <c r="B2222" s="582">
        <v>2563</v>
      </c>
      <c r="C2222" s="476" t="s">
        <v>3269</v>
      </c>
      <c r="D2222" s="552" t="s">
        <v>4361</v>
      </c>
      <c r="E2222" s="554" t="s">
        <v>1888</v>
      </c>
      <c r="F2222" s="470" t="s">
        <v>1895</v>
      </c>
      <c r="G2222" s="470" t="s">
        <v>6535</v>
      </c>
    </row>
    <row r="2223" spans="1:7">
      <c r="A2223" s="712">
        <v>2222</v>
      </c>
      <c r="B2223" s="582">
        <v>2563</v>
      </c>
      <c r="C2223" s="476" t="s">
        <v>3269</v>
      </c>
      <c r="D2223" s="552" t="s">
        <v>4360</v>
      </c>
      <c r="E2223" s="554" t="s">
        <v>1888</v>
      </c>
      <c r="F2223" s="470" t="s">
        <v>1897</v>
      </c>
      <c r="G2223" s="470" t="s">
        <v>6534</v>
      </c>
    </row>
    <row r="2224" spans="1:7">
      <c r="A2224" s="712">
        <v>2223</v>
      </c>
      <c r="B2224" s="582">
        <v>2563</v>
      </c>
      <c r="C2224" s="582" t="s">
        <v>10003</v>
      </c>
      <c r="D2224" s="652" t="s">
        <v>6541</v>
      </c>
      <c r="E2224" s="652" t="s">
        <v>1586</v>
      </c>
      <c r="F2224" s="648" t="s">
        <v>5004</v>
      </c>
      <c r="G2224" s="648" t="s">
        <v>6542</v>
      </c>
    </row>
    <row r="2225" spans="1:7">
      <c r="A2225" s="712">
        <v>2224</v>
      </c>
      <c r="B2225" s="582">
        <v>2563</v>
      </c>
      <c r="C2225" s="476" t="s">
        <v>3269</v>
      </c>
      <c r="D2225" s="552" t="s">
        <v>4363</v>
      </c>
      <c r="E2225" s="470" t="s">
        <v>1586</v>
      </c>
      <c r="F2225" s="470" t="s">
        <v>6539</v>
      </c>
      <c r="G2225" s="470" t="s">
        <v>6540</v>
      </c>
    </row>
    <row r="2226" spans="1:7">
      <c r="A2226" s="712">
        <v>2225</v>
      </c>
      <c r="B2226" s="582">
        <v>2563</v>
      </c>
      <c r="C2226" s="476" t="s">
        <v>3269</v>
      </c>
      <c r="D2226" s="552" t="s">
        <v>4362</v>
      </c>
      <c r="E2226" s="470" t="s">
        <v>1586</v>
      </c>
      <c r="F2226" s="470" t="s">
        <v>23</v>
      </c>
      <c r="G2226" s="470" t="s">
        <v>3526</v>
      </c>
    </row>
    <row r="2227" spans="1:7">
      <c r="A2227" s="712">
        <v>2226</v>
      </c>
      <c r="B2227" s="582">
        <v>2563</v>
      </c>
      <c r="C2227" s="476" t="s">
        <v>3269</v>
      </c>
      <c r="D2227" s="651" t="s">
        <v>6543</v>
      </c>
      <c r="E2227" s="652" t="s">
        <v>3924</v>
      </c>
      <c r="F2227" s="651" t="s">
        <v>1988</v>
      </c>
      <c r="G2227" s="651" t="s">
        <v>6544</v>
      </c>
    </row>
    <row r="2228" spans="1:7">
      <c r="A2228" s="712">
        <v>2227</v>
      </c>
      <c r="B2228" s="582">
        <v>2563</v>
      </c>
      <c r="C2228" s="582" t="s">
        <v>10003</v>
      </c>
      <c r="D2228" s="651" t="s">
        <v>3221</v>
      </c>
      <c r="E2228" s="652" t="s">
        <v>3924</v>
      </c>
      <c r="F2228" s="651" t="s">
        <v>2010</v>
      </c>
      <c r="G2228" s="651" t="s">
        <v>5285</v>
      </c>
    </row>
    <row r="2229" spans="1:7">
      <c r="A2229" s="712">
        <v>2228</v>
      </c>
      <c r="B2229" s="582">
        <v>2563</v>
      </c>
      <c r="C2229" s="582" t="s">
        <v>10003</v>
      </c>
      <c r="D2229" s="651" t="s">
        <v>3220</v>
      </c>
      <c r="E2229" s="652" t="s">
        <v>3924</v>
      </c>
      <c r="F2229" s="651" t="s">
        <v>2010</v>
      </c>
      <c r="G2229" s="651" t="s">
        <v>2010</v>
      </c>
    </row>
    <row r="2230" spans="1:7">
      <c r="A2230" s="712">
        <v>2229</v>
      </c>
      <c r="B2230" s="582">
        <v>2563</v>
      </c>
      <c r="C2230" s="476" t="s">
        <v>3269</v>
      </c>
      <c r="D2230" s="461" t="s">
        <v>4365</v>
      </c>
      <c r="E2230" s="467" t="s">
        <v>3924</v>
      </c>
      <c r="F2230" s="461" t="s">
        <v>23</v>
      </c>
      <c r="G2230" s="470" t="s">
        <v>5873</v>
      </c>
    </row>
    <row r="2231" spans="1:7">
      <c r="A2231" s="712">
        <v>2230</v>
      </c>
      <c r="B2231" s="582">
        <v>2563</v>
      </c>
      <c r="C2231" s="476" t="s">
        <v>3269</v>
      </c>
      <c r="D2231" s="552" t="s">
        <v>4366</v>
      </c>
      <c r="E2231" s="552" t="s">
        <v>2020</v>
      </c>
      <c r="F2231" s="461" t="s">
        <v>4954</v>
      </c>
      <c r="G2231" s="470" t="s">
        <v>966</v>
      </c>
    </row>
    <row r="2232" spans="1:7">
      <c r="A2232" s="712">
        <v>2231</v>
      </c>
      <c r="B2232" s="582">
        <v>2563</v>
      </c>
      <c r="C2232" s="582" t="s">
        <v>10003</v>
      </c>
      <c r="D2232" s="649" t="s">
        <v>3222</v>
      </c>
      <c r="E2232" s="641" t="s">
        <v>2020</v>
      </c>
      <c r="F2232" s="649" t="s">
        <v>2026</v>
      </c>
      <c r="G2232" s="649" t="s">
        <v>6545</v>
      </c>
    </row>
    <row r="2233" spans="1:7">
      <c r="A2233" s="712">
        <v>2232</v>
      </c>
      <c r="B2233" s="582">
        <v>2563</v>
      </c>
      <c r="C2233" s="582" t="s">
        <v>10003</v>
      </c>
      <c r="D2233" s="649" t="s">
        <v>3223</v>
      </c>
      <c r="E2233" s="641" t="s">
        <v>2020</v>
      </c>
      <c r="F2233" s="649" t="s">
        <v>2037</v>
      </c>
      <c r="G2233" s="649" t="s">
        <v>5015</v>
      </c>
    </row>
    <row r="2234" spans="1:7">
      <c r="A2234" s="712">
        <v>2233</v>
      </c>
      <c r="B2234" s="582">
        <v>2563</v>
      </c>
      <c r="C2234" s="476" t="s">
        <v>3269</v>
      </c>
      <c r="D2234" s="552" t="s">
        <v>1485</v>
      </c>
      <c r="E2234" s="552" t="s">
        <v>2020</v>
      </c>
      <c r="F2234" s="461" t="s">
        <v>2026</v>
      </c>
      <c r="G2234" s="470" t="s">
        <v>736</v>
      </c>
    </row>
    <row r="2235" spans="1:7">
      <c r="A2235" s="712">
        <v>2234</v>
      </c>
      <c r="B2235" s="582">
        <v>2563</v>
      </c>
      <c r="C2235" s="476" t="s">
        <v>3269</v>
      </c>
      <c r="D2235" s="561" t="s">
        <v>4367</v>
      </c>
      <c r="E2235" s="461" t="s">
        <v>2054</v>
      </c>
      <c r="F2235" s="562" t="s">
        <v>23</v>
      </c>
      <c r="G2235" s="470" t="s">
        <v>6546</v>
      </c>
    </row>
    <row r="2236" spans="1:7">
      <c r="A2236" s="712">
        <v>2235</v>
      </c>
      <c r="B2236" s="582">
        <v>2563</v>
      </c>
      <c r="C2236" s="582" t="s">
        <v>10003</v>
      </c>
      <c r="D2236" s="641" t="s">
        <v>3224</v>
      </c>
      <c r="E2236" s="652" t="s">
        <v>2097</v>
      </c>
      <c r="F2236" s="641" t="s">
        <v>2107</v>
      </c>
      <c r="G2236" s="641" t="s">
        <v>6402</v>
      </c>
    </row>
    <row r="2237" spans="1:7">
      <c r="A2237" s="712">
        <v>2236</v>
      </c>
      <c r="B2237" s="582">
        <v>2563</v>
      </c>
      <c r="C2237" s="582" t="s">
        <v>10003</v>
      </c>
      <c r="D2237" s="641" t="s">
        <v>3225</v>
      </c>
      <c r="E2237" s="652" t="s">
        <v>2097</v>
      </c>
      <c r="F2237" s="641" t="s">
        <v>2107</v>
      </c>
      <c r="G2237" s="641" t="s">
        <v>6548</v>
      </c>
    </row>
    <row r="2238" spans="1:7">
      <c r="A2238" s="712">
        <v>2237</v>
      </c>
      <c r="B2238" s="582">
        <v>2563</v>
      </c>
      <c r="C2238" s="476" t="s">
        <v>3269</v>
      </c>
      <c r="D2238" s="559" t="s">
        <v>4368</v>
      </c>
      <c r="E2238" s="559" t="s">
        <v>2097</v>
      </c>
      <c r="F2238" s="559" t="s">
        <v>2105</v>
      </c>
      <c r="G2238" s="470" t="s">
        <v>6547</v>
      </c>
    </row>
    <row r="2239" spans="1:7">
      <c r="A2239" s="712">
        <v>2238</v>
      </c>
      <c r="B2239" s="582">
        <v>2563</v>
      </c>
      <c r="C2239" s="476" t="s">
        <v>3269</v>
      </c>
      <c r="D2239" s="461" t="s">
        <v>4369</v>
      </c>
      <c r="E2239" s="467" t="s">
        <v>2134</v>
      </c>
      <c r="F2239" s="461" t="s">
        <v>2141</v>
      </c>
      <c r="G2239" s="470" t="s">
        <v>6549</v>
      </c>
    </row>
    <row r="2240" spans="1:7">
      <c r="A2240" s="712">
        <v>2239</v>
      </c>
      <c r="B2240" s="582">
        <v>2563</v>
      </c>
      <c r="C2240" s="582" t="s">
        <v>10003</v>
      </c>
      <c r="D2240" s="649" t="s">
        <v>3226</v>
      </c>
      <c r="E2240" s="651" t="s">
        <v>2134</v>
      </c>
      <c r="F2240" s="651" t="s">
        <v>2175</v>
      </c>
      <c r="G2240" s="651" t="s">
        <v>6550</v>
      </c>
    </row>
    <row r="2241" spans="1:7">
      <c r="A2241" s="712">
        <v>2240</v>
      </c>
      <c r="B2241" s="582">
        <v>2563</v>
      </c>
      <c r="C2241" s="582" t="s">
        <v>10003</v>
      </c>
      <c r="D2241" s="649" t="s">
        <v>3227</v>
      </c>
      <c r="E2241" s="651" t="s">
        <v>2134</v>
      </c>
      <c r="F2241" s="651" t="s">
        <v>3975</v>
      </c>
      <c r="G2241" s="651" t="s">
        <v>3401</v>
      </c>
    </row>
    <row r="2242" spans="1:7">
      <c r="A2242" s="712">
        <v>2241</v>
      </c>
      <c r="B2242" s="582">
        <v>2563</v>
      </c>
      <c r="C2242" s="582" t="s">
        <v>10003</v>
      </c>
      <c r="D2242" s="649" t="s">
        <v>3228</v>
      </c>
      <c r="E2242" s="651" t="s">
        <v>2134</v>
      </c>
      <c r="F2242" s="651" t="s">
        <v>2141</v>
      </c>
      <c r="G2242" s="651" t="s">
        <v>2141</v>
      </c>
    </row>
    <row r="2243" spans="1:7">
      <c r="A2243" s="712">
        <v>2242</v>
      </c>
      <c r="B2243" s="582">
        <v>2563</v>
      </c>
      <c r="C2243" s="476" t="s">
        <v>3269</v>
      </c>
      <c r="D2243" s="461" t="s">
        <v>4371</v>
      </c>
      <c r="E2243" s="467" t="s">
        <v>2180</v>
      </c>
      <c r="F2243" s="461" t="s">
        <v>2212</v>
      </c>
      <c r="G2243" s="470" t="s">
        <v>6551</v>
      </c>
    </row>
    <row r="2244" spans="1:7">
      <c r="A2244" s="712">
        <v>2243</v>
      </c>
      <c r="B2244" s="582">
        <v>2563</v>
      </c>
      <c r="C2244" s="582" t="s">
        <v>10003</v>
      </c>
      <c r="D2244" s="649" t="s">
        <v>6552</v>
      </c>
      <c r="E2244" s="651" t="s">
        <v>2180</v>
      </c>
      <c r="F2244" s="651" t="s">
        <v>2194</v>
      </c>
      <c r="G2244" s="651" t="s">
        <v>6553</v>
      </c>
    </row>
    <row r="2245" spans="1:7">
      <c r="A2245" s="712">
        <v>2244</v>
      </c>
      <c r="B2245" s="582">
        <v>2563</v>
      </c>
      <c r="C2245" s="476" t="s">
        <v>3269</v>
      </c>
      <c r="D2245" s="461" t="s">
        <v>4370</v>
      </c>
      <c r="E2245" s="467" t="s">
        <v>2180</v>
      </c>
      <c r="F2245" s="461" t="s">
        <v>2188</v>
      </c>
      <c r="G2245" s="470" t="s">
        <v>5146</v>
      </c>
    </row>
    <row r="2246" spans="1:7">
      <c r="A2246" s="712">
        <v>2245</v>
      </c>
      <c r="B2246" s="582">
        <v>2563</v>
      </c>
      <c r="C2246" s="476" t="s">
        <v>3269</v>
      </c>
      <c r="D2246" s="552" t="s">
        <v>4372</v>
      </c>
      <c r="E2246" s="470" t="s">
        <v>1457</v>
      </c>
      <c r="F2246" s="470" t="s">
        <v>2224</v>
      </c>
      <c r="G2246" s="470" t="s">
        <v>6554</v>
      </c>
    </row>
    <row r="2247" spans="1:7">
      <c r="A2247" s="712">
        <v>2246</v>
      </c>
      <c r="B2247" s="582">
        <v>2563</v>
      </c>
      <c r="C2247" s="476" t="s">
        <v>3269</v>
      </c>
      <c r="D2247" s="552" t="s">
        <v>4374</v>
      </c>
      <c r="E2247" s="554" t="s">
        <v>2262</v>
      </c>
      <c r="F2247" s="470" t="s">
        <v>6556</v>
      </c>
      <c r="G2247" s="470" t="s">
        <v>3850</v>
      </c>
    </row>
    <row r="2248" spans="1:7">
      <c r="A2248" s="712">
        <v>2247</v>
      </c>
      <c r="B2248" s="582">
        <v>2563</v>
      </c>
      <c r="C2248" s="476" t="s">
        <v>3269</v>
      </c>
      <c r="D2248" s="552" t="s">
        <v>4373</v>
      </c>
      <c r="E2248" s="554" t="s">
        <v>2262</v>
      </c>
      <c r="F2248" s="470" t="s">
        <v>2264</v>
      </c>
      <c r="G2248" s="470" t="s">
        <v>6555</v>
      </c>
    </row>
    <row r="2249" spans="1:7">
      <c r="A2249" s="712">
        <v>2248</v>
      </c>
      <c r="B2249" s="582">
        <v>2563</v>
      </c>
      <c r="C2249" s="582" t="s">
        <v>10003</v>
      </c>
      <c r="D2249" s="649" t="s">
        <v>3231</v>
      </c>
      <c r="E2249" s="651" t="s">
        <v>2262</v>
      </c>
      <c r="F2249" s="651" t="s">
        <v>2301</v>
      </c>
      <c r="G2249" s="651" t="s">
        <v>5552</v>
      </c>
    </row>
    <row r="2250" spans="1:7">
      <c r="A2250" s="712">
        <v>2249</v>
      </c>
      <c r="B2250" s="582">
        <v>2563</v>
      </c>
      <c r="C2250" s="582" t="s">
        <v>10003</v>
      </c>
      <c r="D2250" s="649" t="s">
        <v>3230</v>
      </c>
      <c r="E2250" s="651" t="s">
        <v>2262</v>
      </c>
      <c r="F2250" s="651" t="s">
        <v>6557</v>
      </c>
      <c r="G2250" s="651" t="s">
        <v>6557</v>
      </c>
    </row>
    <row r="2251" spans="1:7">
      <c r="A2251" s="712">
        <v>2250</v>
      </c>
      <c r="B2251" s="582">
        <v>2563</v>
      </c>
      <c r="C2251" s="582" t="s">
        <v>10003</v>
      </c>
      <c r="D2251" s="649" t="s">
        <v>3232</v>
      </c>
      <c r="E2251" s="651" t="s">
        <v>1393</v>
      </c>
      <c r="F2251" s="651" t="s">
        <v>2312</v>
      </c>
      <c r="G2251" s="651" t="s">
        <v>6558</v>
      </c>
    </row>
    <row r="2252" spans="1:7">
      <c r="A2252" s="712">
        <v>2251</v>
      </c>
      <c r="B2252" s="582">
        <v>2563</v>
      </c>
      <c r="C2252" s="476" t="s">
        <v>3269</v>
      </c>
      <c r="D2252" s="552" t="s">
        <v>4375</v>
      </c>
      <c r="E2252" s="470" t="s">
        <v>1393</v>
      </c>
      <c r="F2252" s="470" t="s">
        <v>2349</v>
      </c>
      <c r="G2252" s="470" t="s">
        <v>1937</v>
      </c>
    </row>
    <row r="2253" spans="1:7">
      <c r="A2253" s="712">
        <v>2252</v>
      </c>
      <c r="B2253" s="582">
        <v>2563</v>
      </c>
      <c r="C2253" s="476" t="s">
        <v>3269</v>
      </c>
      <c r="D2253" s="461" t="s">
        <v>4376</v>
      </c>
      <c r="E2253" s="467" t="s">
        <v>4050</v>
      </c>
      <c r="F2253" s="461" t="s">
        <v>2368</v>
      </c>
      <c r="G2253" s="470" t="s">
        <v>6559</v>
      </c>
    </row>
    <row r="2254" spans="1:7">
      <c r="A2254" s="712">
        <v>2253</v>
      </c>
      <c r="B2254" s="582">
        <v>2563</v>
      </c>
      <c r="C2254" s="582" t="s">
        <v>10003</v>
      </c>
      <c r="D2254" s="649" t="s">
        <v>6561</v>
      </c>
      <c r="E2254" s="651" t="s">
        <v>4050</v>
      </c>
      <c r="F2254" s="651" t="s">
        <v>6562</v>
      </c>
      <c r="G2254" s="651" t="s">
        <v>6563</v>
      </c>
    </row>
    <row r="2255" spans="1:7">
      <c r="A2255" s="712">
        <v>2254</v>
      </c>
      <c r="B2255" s="582">
        <v>2563</v>
      </c>
      <c r="C2255" s="476" t="s">
        <v>3269</v>
      </c>
      <c r="D2255" s="461" t="s">
        <v>4377</v>
      </c>
      <c r="E2255" s="467" t="s">
        <v>4050</v>
      </c>
      <c r="F2255" s="461" t="s">
        <v>2392</v>
      </c>
      <c r="G2255" s="470" t="s">
        <v>6560</v>
      </c>
    </row>
    <row r="2256" spans="1:7">
      <c r="A2256" s="712">
        <v>2255</v>
      </c>
      <c r="B2256" s="582">
        <v>2563</v>
      </c>
      <c r="C2256" s="476" t="s">
        <v>3269</v>
      </c>
      <c r="D2256" s="461" t="s">
        <v>4379</v>
      </c>
      <c r="E2256" s="467" t="s">
        <v>4066</v>
      </c>
      <c r="F2256" s="461" t="s">
        <v>23</v>
      </c>
      <c r="G2256" s="470" t="s">
        <v>6564</v>
      </c>
    </row>
    <row r="2257" spans="1:7">
      <c r="A2257" s="712">
        <v>2256</v>
      </c>
      <c r="B2257" s="582">
        <v>2563</v>
      </c>
      <c r="C2257" s="582" t="s">
        <v>10003</v>
      </c>
      <c r="D2257" s="649" t="s">
        <v>3236</v>
      </c>
      <c r="E2257" s="651" t="s">
        <v>4066</v>
      </c>
      <c r="F2257" s="651" t="s">
        <v>2405</v>
      </c>
      <c r="G2257" s="651" t="s">
        <v>6186</v>
      </c>
    </row>
    <row r="2258" spans="1:7">
      <c r="A2258" s="712">
        <v>2257</v>
      </c>
      <c r="B2258" s="582">
        <v>2563</v>
      </c>
      <c r="C2258" s="582" t="s">
        <v>10003</v>
      </c>
      <c r="D2258" s="649" t="s">
        <v>3234</v>
      </c>
      <c r="E2258" s="651" t="s">
        <v>4066</v>
      </c>
      <c r="F2258" s="651" t="s">
        <v>2402</v>
      </c>
      <c r="G2258" s="651" t="s">
        <v>3354</v>
      </c>
    </row>
    <row r="2259" spans="1:7">
      <c r="A2259" s="712">
        <v>2258</v>
      </c>
      <c r="B2259" s="582">
        <v>2563</v>
      </c>
      <c r="C2259" s="582" t="s">
        <v>10003</v>
      </c>
      <c r="D2259" s="649" t="s">
        <v>6565</v>
      </c>
      <c r="E2259" s="651" t="s">
        <v>4066</v>
      </c>
      <c r="F2259" s="651" t="s">
        <v>2402</v>
      </c>
      <c r="G2259" s="651" t="s">
        <v>4070</v>
      </c>
    </row>
    <row r="2260" spans="1:7">
      <c r="A2260" s="712">
        <v>2259</v>
      </c>
      <c r="B2260" s="582">
        <v>2563</v>
      </c>
      <c r="C2260" s="476" t="s">
        <v>3269</v>
      </c>
      <c r="D2260" s="461" t="s">
        <v>4378</v>
      </c>
      <c r="E2260" s="467" t="s">
        <v>4066</v>
      </c>
      <c r="F2260" s="461" t="s">
        <v>254</v>
      </c>
      <c r="G2260" s="470" t="s">
        <v>3354</v>
      </c>
    </row>
    <row r="2261" spans="1:7">
      <c r="A2261" s="712">
        <v>2260</v>
      </c>
      <c r="B2261" s="582">
        <v>2563</v>
      </c>
      <c r="C2261" s="476" t="s">
        <v>3269</v>
      </c>
      <c r="D2261" s="590" t="s">
        <v>4380</v>
      </c>
      <c r="E2261" s="470" t="s">
        <v>2428</v>
      </c>
      <c r="F2261" s="470" t="s">
        <v>2433</v>
      </c>
      <c r="G2261" s="470" t="s">
        <v>6566</v>
      </c>
    </row>
    <row r="2262" spans="1:7">
      <c r="A2262" s="712">
        <v>2261</v>
      </c>
      <c r="B2262" s="582">
        <v>2563</v>
      </c>
      <c r="C2262" s="476" t="s">
        <v>3269</v>
      </c>
      <c r="D2262" s="649" t="s">
        <v>6567</v>
      </c>
      <c r="E2262" s="651" t="s">
        <v>2428</v>
      </c>
      <c r="F2262" s="651" t="s">
        <v>2433</v>
      </c>
      <c r="G2262" s="651" t="s">
        <v>6568</v>
      </c>
    </row>
    <row r="2263" spans="1:7">
      <c r="A2263" s="712">
        <v>2262</v>
      </c>
      <c r="B2263" s="582">
        <v>2563</v>
      </c>
      <c r="C2263" s="582" t="s">
        <v>10003</v>
      </c>
      <c r="D2263" s="649" t="s">
        <v>3237</v>
      </c>
      <c r="E2263" s="651" t="s">
        <v>2428</v>
      </c>
      <c r="F2263" s="651" t="s">
        <v>2454</v>
      </c>
      <c r="G2263" s="651" t="s">
        <v>5707</v>
      </c>
    </row>
    <row r="2264" spans="1:7">
      <c r="A2264" s="712">
        <v>2263</v>
      </c>
      <c r="B2264" s="582">
        <v>2563</v>
      </c>
      <c r="C2264" s="476" t="s">
        <v>3269</v>
      </c>
      <c r="D2264" s="559" t="s">
        <v>4382</v>
      </c>
      <c r="E2264" s="559" t="s">
        <v>2464</v>
      </c>
      <c r="F2264" s="559" t="s">
        <v>2468</v>
      </c>
      <c r="G2264" s="470" t="s">
        <v>5186</v>
      </c>
    </row>
    <row r="2265" spans="1:7">
      <c r="A2265" s="712">
        <v>2264</v>
      </c>
      <c r="B2265" s="582">
        <v>2563</v>
      </c>
      <c r="C2265" s="476" t="s">
        <v>3269</v>
      </c>
      <c r="D2265" s="559" t="s">
        <v>4383</v>
      </c>
      <c r="E2265" s="559" t="s">
        <v>2494</v>
      </c>
      <c r="F2265" s="559" t="s">
        <v>2496</v>
      </c>
      <c r="G2265" s="470" t="s">
        <v>2496</v>
      </c>
    </row>
    <row r="2266" spans="1:7">
      <c r="A2266" s="712">
        <v>2265</v>
      </c>
      <c r="B2266" s="582">
        <v>2563</v>
      </c>
      <c r="C2266" s="476" t="s">
        <v>3269</v>
      </c>
      <c r="D2266" s="590" t="s">
        <v>4384</v>
      </c>
      <c r="E2266" s="470" t="s">
        <v>2523</v>
      </c>
      <c r="F2266" s="470" t="s">
        <v>6569</v>
      </c>
      <c r="G2266" s="470" t="s">
        <v>2129</v>
      </c>
    </row>
    <row r="2267" spans="1:7">
      <c r="A2267" s="712">
        <v>2266</v>
      </c>
      <c r="B2267" s="582">
        <v>2563</v>
      </c>
      <c r="C2267" s="582" t="s">
        <v>10003</v>
      </c>
      <c r="D2267" s="649" t="s">
        <v>3238</v>
      </c>
      <c r="E2267" s="651" t="s">
        <v>2523</v>
      </c>
      <c r="F2267" s="651" t="s">
        <v>2529</v>
      </c>
      <c r="G2267" s="651" t="s">
        <v>2529</v>
      </c>
    </row>
    <row r="2268" spans="1:7">
      <c r="A2268" s="712">
        <v>2267</v>
      </c>
      <c r="B2268" s="582">
        <v>2563</v>
      </c>
      <c r="C2268" s="476" t="s">
        <v>3269</v>
      </c>
      <c r="D2268" s="559" t="s">
        <v>4385</v>
      </c>
      <c r="E2268" s="559" t="s">
        <v>2554</v>
      </c>
      <c r="F2268" s="559" t="s">
        <v>23</v>
      </c>
      <c r="G2268" s="470" t="s">
        <v>6570</v>
      </c>
    </row>
    <row r="2269" spans="1:7">
      <c r="A2269" s="712">
        <v>2268</v>
      </c>
      <c r="B2269" s="582">
        <v>2563</v>
      </c>
      <c r="C2269" s="582" t="s">
        <v>10003</v>
      </c>
      <c r="D2269" s="658" t="s">
        <v>6571</v>
      </c>
      <c r="E2269" s="659" t="s">
        <v>2554</v>
      </c>
      <c r="F2269" s="655" t="s">
        <v>2578</v>
      </c>
      <c r="G2269" s="656" t="s">
        <v>5087</v>
      </c>
    </row>
    <row r="2270" spans="1:7">
      <c r="A2270" s="712">
        <v>2269</v>
      </c>
      <c r="B2270" s="582">
        <v>2563</v>
      </c>
      <c r="C2270" s="476" t="s">
        <v>3269</v>
      </c>
      <c r="D2270" s="559" t="s">
        <v>4386</v>
      </c>
      <c r="E2270" s="559" t="s">
        <v>2595</v>
      </c>
      <c r="F2270" s="559" t="s">
        <v>2606</v>
      </c>
      <c r="G2270" s="470" t="s">
        <v>6572</v>
      </c>
    </row>
    <row r="2271" spans="1:7">
      <c r="A2271" s="712">
        <v>2270</v>
      </c>
      <c r="B2271" s="582">
        <v>2563</v>
      </c>
      <c r="C2271" s="582" t="s">
        <v>10003</v>
      </c>
      <c r="D2271" s="658" t="s">
        <v>3241</v>
      </c>
      <c r="E2271" s="659" t="s">
        <v>2595</v>
      </c>
      <c r="F2271" s="655" t="s">
        <v>2616</v>
      </c>
      <c r="G2271" s="656" t="s">
        <v>6573</v>
      </c>
    </row>
    <row r="2272" spans="1:7">
      <c r="A2272" s="712">
        <v>2271</v>
      </c>
      <c r="B2272" s="582">
        <v>2563</v>
      </c>
      <c r="C2272" s="582" t="s">
        <v>10003</v>
      </c>
      <c r="D2272" s="658" t="s">
        <v>3240</v>
      </c>
      <c r="E2272" s="659" t="s">
        <v>2595</v>
      </c>
      <c r="F2272" s="655" t="s">
        <v>2597</v>
      </c>
      <c r="G2272" s="656" t="s">
        <v>1540</v>
      </c>
    </row>
    <row r="2273" spans="1:7">
      <c r="A2273" s="712">
        <v>2272</v>
      </c>
      <c r="B2273" s="582">
        <v>2563</v>
      </c>
      <c r="C2273" s="476" t="s">
        <v>3269</v>
      </c>
      <c r="D2273" s="461" t="s">
        <v>4387</v>
      </c>
      <c r="E2273" s="467" t="s">
        <v>1932</v>
      </c>
      <c r="F2273" s="461" t="s">
        <v>2639</v>
      </c>
      <c r="G2273" s="470" t="s">
        <v>6574</v>
      </c>
    </row>
    <row r="2274" spans="1:7">
      <c r="A2274" s="712">
        <v>2273</v>
      </c>
      <c r="B2274" s="582">
        <v>2563</v>
      </c>
      <c r="C2274" s="582" t="s">
        <v>10003</v>
      </c>
      <c r="D2274" s="641" t="s">
        <v>6576</v>
      </c>
      <c r="E2274" s="660" t="s">
        <v>1932</v>
      </c>
      <c r="F2274" s="641" t="s">
        <v>2631</v>
      </c>
      <c r="G2274" s="641" t="s">
        <v>4714</v>
      </c>
    </row>
    <row r="2275" spans="1:7">
      <c r="A2275" s="712">
        <v>2274</v>
      </c>
      <c r="B2275" s="582">
        <v>2563</v>
      </c>
      <c r="C2275" s="582" t="s">
        <v>10003</v>
      </c>
      <c r="D2275" s="641" t="s">
        <v>3242</v>
      </c>
      <c r="E2275" s="660" t="s">
        <v>1932</v>
      </c>
      <c r="F2275" s="641" t="s">
        <v>2637</v>
      </c>
      <c r="G2275" s="641" t="s">
        <v>5719</v>
      </c>
    </row>
    <row r="2276" spans="1:7">
      <c r="A2276" s="712">
        <v>2275</v>
      </c>
      <c r="B2276" s="582">
        <v>2563</v>
      </c>
      <c r="C2276" s="476" t="s">
        <v>3269</v>
      </c>
      <c r="D2276" s="461" t="s">
        <v>4388</v>
      </c>
      <c r="E2276" s="467" t="s">
        <v>1932</v>
      </c>
      <c r="F2276" s="461" t="s">
        <v>2663</v>
      </c>
      <c r="G2276" s="470" t="s">
        <v>6575</v>
      </c>
    </row>
    <row r="2277" spans="1:7">
      <c r="A2277" s="712">
        <v>2276</v>
      </c>
      <c r="B2277" s="582">
        <v>2563</v>
      </c>
      <c r="C2277" s="476" t="s">
        <v>3269</v>
      </c>
      <c r="D2277" s="561" t="s">
        <v>4389</v>
      </c>
      <c r="E2277" s="461" t="s">
        <v>2670</v>
      </c>
      <c r="F2277" s="562" t="s">
        <v>2688</v>
      </c>
      <c r="G2277" s="470" t="s">
        <v>6577</v>
      </c>
    </row>
    <row r="2278" spans="1:7">
      <c r="A2278" s="712">
        <v>2277</v>
      </c>
      <c r="B2278" s="582">
        <v>2563</v>
      </c>
      <c r="C2278" s="476" t="s">
        <v>3269</v>
      </c>
      <c r="D2278" s="561" t="s">
        <v>761</v>
      </c>
      <c r="E2278" s="461" t="s">
        <v>2670</v>
      </c>
      <c r="F2278" s="562" t="s">
        <v>2680</v>
      </c>
      <c r="G2278" s="470" t="s">
        <v>5240</v>
      </c>
    </row>
    <row r="2279" spans="1:7">
      <c r="A2279" s="712">
        <v>2278</v>
      </c>
      <c r="B2279" s="582">
        <v>2563</v>
      </c>
      <c r="C2279" s="582" t="s">
        <v>10003</v>
      </c>
      <c r="D2279" s="648" t="s">
        <v>6579</v>
      </c>
      <c r="E2279" s="641" t="s">
        <v>2670</v>
      </c>
      <c r="F2279" s="648" t="s">
        <v>2682</v>
      </c>
      <c r="G2279" s="649" t="s">
        <v>4293</v>
      </c>
    </row>
    <row r="2280" spans="1:7">
      <c r="A2280" s="712">
        <v>2279</v>
      </c>
      <c r="B2280" s="582">
        <v>2563</v>
      </c>
      <c r="C2280" s="582" t="s">
        <v>10003</v>
      </c>
      <c r="D2280" s="648" t="s">
        <v>6578</v>
      </c>
      <c r="E2280" s="641" t="s">
        <v>2670</v>
      </c>
      <c r="F2280" s="648" t="s">
        <v>2674</v>
      </c>
      <c r="G2280" s="649" t="s">
        <v>996</v>
      </c>
    </row>
    <row r="2281" spans="1:7">
      <c r="A2281" s="712">
        <v>2280</v>
      </c>
      <c r="B2281" s="582">
        <v>2563</v>
      </c>
      <c r="C2281" s="582" t="s">
        <v>10003</v>
      </c>
      <c r="D2281" s="648" t="s">
        <v>3246</v>
      </c>
      <c r="E2281" s="653" t="s">
        <v>6582</v>
      </c>
      <c r="F2281" s="648" t="s">
        <v>2747</v>
      </c>
      <c r="G2281" s="649" t="s">
        <v>5572</v>
      </c>
    </row>
    <row r="2282" spans="1:7">
      <c r="A2282" s="712">
        <v>2281</v>
      </c>
      <c r="B2282" s="582">
        <v>2563</v>
      </c>
      <c r="C2282" s="582" t="s">
        <v>10003</v>
      </c>
      <c r="D2282" s="648" t="s">
        <v>6586</v>
      </c>
      <c r="E2282" s="653" t="s">
        <v>6582</v>
      </c>
      <c r="F2282" s="648" t="s">
        <v>2708</v>
      </c>
      <c r="G2282" s="649" t="s">
        <v>6587</v>
      </c>
    </row>
    <row r="2283" spans="1:7">
      <c r="A2283" s="712">
        <v>2282</v>
      </c>
      <c r="B2283" s="582">
        <v>2563</v>
      </c>
      <c r="C2283" s="582" t="s">
        <v>10003</v>
      </c>
      <c r="D2283" s="648" t="s">
        <v>3247</v>
      </c>
      <c r="E2283" s="653" t="s">
        <v>6582</v>
      </c>
      <c r="F2283" s="648" t="s">
        <v>6584</v>
      </c>
      <c r="G2283" s="649" t="s">
        <v>6585</v>
      </c>
    </row>
    <row r="2284" spans="1:7">
      <c r="A2284" s="712">
        <v>2283</v>
      </c>
      <c r="B2284" s="582">
        <v>2563</v>
      </c>
      <c r="C2284" s="582" t="s">
        <v>10003</v>
      </c>
      <c r="D2284" s="648" t="s">
        <v>3248</v>
      </c>
      <c r="E2284" s="653" t="s">
        <v>6582</v>
      </c>
      <c r="F2284" s="648" t="s">
        <v>6581</v>
      </c>
      <c r="G2284" s="649" t="s">
        <v>6583</v>
      </c>
    </row>
    <row r="2285" spans="1:7">
      <c r="A2285" s="712">
        <v>2284</v>
      </c>
      <c r="B2285" s="582">
        <v>2563</v>
      </c>
      <c r="C2285" s="476" t="s">
        <v>3269</v>
      </c>
      <c r="D2285" s="590" t="s">
        <v>1322</v>
      </c>
      <c r="E2285" s="554" t="s">
        <v>2583</v>
      </c>
      <c r="F2285" s="470" t="s">
        <v>6581</v>
      </c>
      <c r="G2285" s="470" t="s">
        <v>736</v>
      </c>
    </row>
    <row r="2286" spans="1:7">
      <c r="A2286" s="712">
        <v>2285</v>
      </c>
      <c r="B2286" s="582">
        <v>2563</v>
      </c>
      <c r="C2286" s="476" t="s">
        <v>3269</v>
      </c>
      <c r="D2286" s="590" t="s">
        <v>4390</v>
      </c>
      <c r="E2286" s="554" t="s">
        <v>2583</v>
      </c>
      <c r="F2286" s="470" t="s">
        <v>6580</v>
      </c>
      <c r="G2286" s="470" t="s">
        <v>2728</v>
      </c>
    </row>
    <row r="2287" spans="1:7">
      <c r="A2287" s="712">
        <v>2286</v>
      </c>
      <c r="B2287" s="582">
        <v>2563</v>
      </c>
      <c r="C2287" s="476" t="s">
        <v>3269</v>
      </c>
      <c r="D2287" s="590" t="s">
        <v>4391</v>
      </c>
      <c r="E2287" s="583" t="s">
        <v>2755</v>
      </c>
      <c r="F2287" s="470" t="s">
        <v>2799</v>
      </c>
      <c r="G2287" s="470" t="s">
        <v>6588</v>
      </c>
    </row>
    <row r="2288" spans="1:7">
      <c r="A2288" s="712">
        <v>2287</v>
      </c>
      <c r="B2288" s="582">
        <v>2563</v>
      </c>
      <c r="C2288" s="476" t="s">
        <v>3269</v>
      </c>
      <c r="D2288" s="590" t="s">
        <v>4393</v>
      </c>
      <c r="E2288" s="583" t="s">
        <v>1414</v>
      </c>
      <c r="F2288" s="470" t="s">
        <v>2813</v>
      </c>
      <c r="G2288" s="470" t="s">
        <v>2813</v>
      </c>
    </row>
    <row r="2289" spans="1:7">
      <c r="A2289" s="712">
        <v>2288</v>
      </c>
      <c r="B2289" s="582">
        <v>2563</v>
      </c>
      <c r="C2289" s="582" t="s">
        <v>10003</v>
      </c>
      <c r="D2289" s="661" t="s">
        <v>3251</v>
      </c>
      <c r="E2289" s="644" t="s">
        <v>1414</v>
      </c>
      <c r="F2289" s="645" t="s">
        <v>2826</v>
      </c>
      <c r="G2289" s="662" t="s">
        <v>2826</v>
      </c>
    </row>
    <row r="2290" spans="1:7">
      <c r="A2290" s="712">
        <v>2289</v>
      </c>
      <c r="B2290" s="582">
        <v>2563</v>
      </c>
      <c r="C2290" s="582" t="s">
        <v>10003</v>
      </c>
      <c r="D2290" s="661" t="s">
        <v>3250</v>
      </c>
      <c r="E2290" s="644" t="s">
        <v>1414</v>
      </c>
      <c r="F2290" s="645" t="s">
        <v>4206</v>
      </c>
      <c r="G2290" s="662" t="s">
        <v>6590</v>
      </c>
    </row>
    <row r="2291" spans="1:7">
      <c r="A2291" s="712">
        <v>2290</v>
      </c>
      <c r="B2291" s="582">
        <v>2563</v>
      </c>
      <c r="C2291" s="476" t="s">
        <v>3269</v>
      </c>
      <c r="D2291" s="590" t="s">
        <v>4394</v>
      </c>
      <c r="E2291" s="583" t="s">
        <v>1414</v>
      </c>
      <c r="F2291" s="470" t="s">
        <v>23</v>
      </c>
      <c r="G2291" s="470" t="s">
        <v>6589</v>
      </c>
    </row>
    <row r="2292" spans="1:7">
      <c r="A2292" s="712">
        <v>2291</v>
      </c>
      <c r="B2292" s="582">
        <v>2563</v>
      </c>
      <c r="C2292" s="476" t="s">
        <v>3269</v>
      </c>
      <c r="D2292" s="590" t="s">
        <v>4392</v>
      </c>
      <c r="E2292" s="583" t="s">
        <v>1414</v>
      </c>
      <c r="F2292" s="470" t="s">
        <v>2832</v>
      </c>
      <c r="G2292" s="470" t="s">
        <v>2832</v>
      </c>
    </row>
    <row r="2293" spans="1:7">
      <c r="A2293" s="712">
        <v>2292</v>
      </c>
      <c r="B2293" s="582">
        <v>2563</v>
      </c>
      <c r="C2293" s="476" t="s">
        <v>3269</v>
      </c>
      <c r="D2293" s="661" t="s">
        <v>6591</v>
      </c>
      <c r="E2293" s="644" t="s">
        <v>1445</v>
      </c>
      <c r="F2293" s="645" t="s">
        <v>2841</v>
      </c>
      <c r="G2293" s="662" t="s">
        <v>6592</v>
      </c>
    </row>
    <row r="2294" spans="1:7">
      <c r="A2294" s="712">
        <v>2293</v>
      </c>
      <c r="B2294" s="582">
        <v>2563</v>
      </c>
      <c r="C2294" s="582" t="s">
        <v>10003</v>
      </c>
      <c r="D2294" s="649" t="s">
        <v>3252</v>
      </c>
      <c r="E2294" s="644" t="s">
        <v>1445</v>
      </c>
      <c r="F2294" s="652" t="s">
        <v>2865</v>
      </c>
      <c r="G2294" s="649" t="s">
        <v>4211</v>
      </c>
    </row>
    <row r="2295" spans="1:7">
      <c r="A2295" s="712">
        <v>2294</v>
      </c>
      <c r="B2295" s="582">
        <v>2563</v>
      </c>
      <c r="C2295" s="476" t="s">
        <v>3269</v>
      </c>
      <c r="D2295" s="461" t="s">
        <v>4396</v>
      </c>
      <c r="E2295" s="467" t="s">
        <v>2873</v>
      </c>
      <c r="F2295" s="461" t="s">
        <v>2898</v>
      </c>
      <c r="G2295" s="470" t="s">
        <v>6593</v>
      </c>
    </row>
    <row r="2296" spans="1:7">
      <c r="A2296" s="712">
        <v>2295</v>
      </c>
      <c r="B2296" s="582">
        <v>2563</v>
      </c>
      <c r="C2296" s="476" t="s">
        <v>3269</v>
      </c>
      <c r="D2296" s="461" t="s">
        <v>4397</v>
      </c>
      <c r="E2296" s="467" t="s">
        <v>2873</v>
      </c>
      <c r="F2296" s="461" t="s">
        <v>23</v>
      </c>
      <c r="G2296" s="470" t="s">
        <v>6594</v>
      </c>
    </row>
    <row r="2297" spans="1:7">
      <c r="A2297" s="712">
        <v>2296</v>
      </c>
      <c r="B2297" s="582">
        <v>2563</v>
      </c>
      <c r="C2297" s="476" t="s">
        <v>3269</v>
      </c>
      <c r="D2297" s="552" t="s">
        <v>3254</v>
      </c>
      <c r="E2297" s="552" t="s">
        <v>1919</v>
      </c>
      <c r="F2297" s="461" t="s">
        <v>4239</v>
      </c>
      <c r="G2297" s="470" t="s">
        <v>6595</v>
      </c>
    </row>
    <row r="2298" spans="1:7">
      <c r="A2298" s="712">
        <v>2297</v>
      </c>
      <c r="B2298" s="582">
        <v>2563</v>
      </c>
      <c r="C2298" s="582" t="s">
        <v>10003</v>
      </c>
      <c r="D2298" s="649" t="s">
        <v>3253</v>
      </c>
      <c r="E2298" s="653" t="s">
        <v>1919</v>
      </c>
      <c r="F2298" s="649" t="s">
        <v>2925</v>
      </c>
      <c r="G2298" s="649" t="s">
        <v>6494</v>
      </c>
    </row>
    <row r="2299" spans="1:7">
      <c r="A2299" s="712">
        <v>2298</v>
      </c>
      <c r="B2299" s="582">
        <v>2563</v>
      </c>
      <c r="C2299" s="582" t="s">
        <v>10003</v>
      </c>
      <c r="D2299" s="649" t="s">
        <v>3255</v>
      </c>
      <c r="E2299" s="653" t="s">
        <v>1919</v>
      </c>
      <c r="F2299" s="649" t="s">
        <v>4237</v>
      </c>
      <c r="G2299" s="649" t="s">
        <v>2847</v>
      </c>
    </row>
    <row r="2300" spans="1:7">
      <c r="A2300" s="712">
        <v>2299</v>
      </c>
      <c r="B2300" s="582">
        <v>2563</v>
      </c>
      <c r="C2300" s="476" t="s">
        <v>3269</v>
      </c>
      <c r="D2300" s="552" t="s">
        <v>4398</v>
      </c>
      <c r="E2300" s="552" t="s">
        <v>1919</v>
      </c>
      <c r="F2300" s="461" t="s">
        <v>23</v>
      </c>
      <c r="G2300" s="470" t="s">
        <v>2847</v>
      </c>
    </row>
    <row r="2301" spans="1:7">
      <c r="A2301" s="712">
        <v>2300</v>
      </c>
      <c r="B2301" s="582">
        <v>2563</v>
      </c>
      <c r="C2301" s="476" t="s">
        <v>3269</v>
      </c>
      <c r="D2301" s="590" t="s">
        <v>2846</v>
      </c>
      <c r="E2301" s="467" t="s">
        <v>1482</v>
      </c>
      <c r="F2301" s="608" t="s">
        <v>2952</v>
      </c>
      <c r="G2301" s="470" t="s">
        <v>1551</v>
      </c>
    </row>
    <row r="2302" spans="1:7">
      <c r="A2302" s="712">
        <v>2301</v>
      </c>
      <c r="B2302" s="582">
        <v>2563</v>
      </c>
      <c r="C2302" s="582" t="s">
        <v>10003</v>
      </c>
      <c r="D2302" s="640" t="s">
        <v>6599</v>
      </c>
      <c r="E2302" s="653" t="s">
        <v>1482</v>
      </c>
      <c r="F2302" s="642" t="s">
        <v>2957</v>
      </c>
      <c r="G2302" s="651" t="s">
        <v>6598</v>
      </c>
    </row>
    <row r="2303" spans="1:7">
      <c r="A2303" s="712">
        <v>2302</v>
      </c>
      <c r="B2303" s="582">
        <v>2563</v>
      </c>
      <c r="C2303" s="582" t="s">
        <v>10003</v>
      </c>
      <c r="D2303" s="640" t="s">
        <v>6600</v>
      </c>
      <c r="E2303" s="653" t="s">
        <v>1482</v>
      </c>
      <c r="F2303" s="642" t="s">
        <v>2952</v>
      </c>
      <c r="G2303" s="651" t="s">
        <v>2342</v>
      </c>
    </row>
    <row r="2304" spans="1:7">
      <c r="A2304" s="712">
        <v>2303</v>
      </c>
      <c r="B2304" s="582">
        <v>2563</v>
      </c>
      <c r="C2304" s="582" t="s">
        <v>10003</v>
      </c>
      <c r="D2304" s="640" t="s">
        <v>6597</v>
      </c>
      <c r="E2304" s="653" t="s">
        <v>1482</v>
      </c>
      <c r="F2304" s="642" t="s">
        <v>2957</v>
      </c>
      <c r="G2304" s="651" t="s">
        <v>6598</v>
      </c>
    </row>
    <row r="2305" spans="1:7">
      <c r="A2305" s="712">
        <v>2304</v>
      </c>
      <c r="B2305" s="582">
        <v>2563</v>
      </c>
      <c r="C2305" s="476" t="s">
        <v>3269</v>
      </c>
      <c r="D2305" s="590" t="s">
        <v>4399</v>
      </c>
      <c r="E2305" s="467" t="s">
        <v>1482</v>
      </c>
      <c r="F2305" s="608" t="s">
        <v>2954</v>
      </c>
      <c r="G2305" s="470" t="s">
        <v>6596</v>
      </c>
    </row>
    <row r="2306" spans="1:7">
      <c r="A2306" s="712">
        <v>2305</v>
      </c>
      <c r="B2306" s="582">
        <v>2563</v>
      </c>
      <c r="C2306" s="476" t="s">
        <v>3269</v>
      </c>
      <c r="D2306" s="461" t="s">
        <v>4401</v>
      </c>
      <c r="E2306" s="467" t="s">
        <v>2995</v>
      </c>
      <c r="F2306" s="461" t="s">
        <v>4261</v>
      </c>
      <c r="G2306" s="470" t="s">
        <v>6601</v>
      </c>
    </row>
    <row r="2307" spans="1:7">
      <c r="A2307" s="712">
        <v>2306</v>
      </c>
      <c r="B2307" s="582">
        <v>2563</v>
      </c>
      <c r="C2307" s="582" t="s">
        <v>10003</v>
      </c>
      <c r="D2307" s="640" t="s">
        <v>3259</v>
      </c>
      <c r="E2307" s="641" t="s">
        <v>2995</v>
      </c>
      <c r="F2307" s="642" t="s">
        <v>2997</v>
      </c>
      <c r="G2307" s="651" t="s">
        <v>6602</v>
      </c>
    </row>
    <row r="2308" spans="1:7">
      <c r="A2308" s="712">
        <v>2307</v>
      </c>
      <c r="B2308" s="582">
        <v>2563</v>
      </c>
      <c r="C2308" s="582" t="s">
        <v>10003</v>
      </c>
      <c r="D2308" s="640" t="s">
        <v>3260</v>
      </c>
      <c r="E2308" s="641" t="s">
        <v>2995</v>
      </c>
      <c r="F2308" s="642" t="s">
        <v>3031</v>
      </c>
      <c r="G2308" s="651" t="s">
        <v>6603</v>
      </c>
    </row>
    <row r="2309" spans="1:7">
      <c r="A2309" s="712">
        <v>2308</v>
      </c>
      <c r="B2309" s="582">
        <v>2563</v>
      </c>
      <c r="C2309" s="582" t="s">
        <v>10003</v>
      </c>
      <c r="D2309" s="640" t="s">
        <v>3261</v>
      </c>
      <c r="E2309" s="641" t="s">
        <v>2995</v>
      </c>
      <c r="F2309" s="642" t="s">
        <v>2999</v>
      </c>
      <c r="G2309" s="651" t="s">
        <v>5079</v>
      </c>
    </row>
    <row r="2310" spans="1:7">
      <c r="A2310" s="712">
        <v>2309</v>
      </c>
      <c r="B2310" s="582">
        <v>2563</v>
      </c>
      <c r="C2310" s="476" t="s">
        <v>3269</v>
      </c>
      <c r="D2310" s="461" t="s">
        <v>4400</v>
      </c>
      <c r="E2310" s="467" t="s">
        <v>2995</v>
      </c>
      <c r="F2310" s="461" t="s">
        <v>4261</v>
      </c>
      <c r="G2310" s="470" t="s">
        <v>4261</v>
      </c>
    </row>
    <row r="2311" spans="1:7">
      <c r="A2311" s="712">
        <v>2310</v>
      </c>
      <c r="B2311" s="582">
        <v>2563</v>
      </c>
      <c r="C2311" s="476" t="s">
        <v>3269</v>
      </c>
      <c r="D2311" s="561" t="s">
        <v>4403</v>
      </c>
      <c r="E2311" s="461" t="s">
        <v>1983</v>
      </c>
      <c r="F2311" s="562" t="s">
        <v>3053</v>
      </c>
      <c r="G2311" s="470" t="s">
        <v>6604</v>
      </c>
    </row>
    <row r="2312" spans="1:7">
      <c r="A2312" s="712">
        <v>2311</v>
      </c>
      <c r="B2312" s="582">
        <v>2563</v>
      </c>
      <c r="C2312" s="582" t="s">
        <v>10003</v>
      </c>
      <c r="D2312" s="641" t="s">
        <v>3262</v>
      </c>
      <c r="E2312" s="641" t="s">
        <v>1983</v>
      </c>
      <c r="F2312" s="651" t="s">
        <v>3049</v>
      </c>
      <c r="G2312" s="651" t="s">
        <v>5153</v>
      </c>
    </row>
    <row r="2313" spans="1:7">
      <c r="A2313" s="712">
        <v>2312</v>
      </c>
      <c r="B2313" s="582">
        <v>2563</v>
      </c>
      <c r="C2313" s="476" t="s">
        <v>3269</v>
      </c>
      <c r="D2313" s="561" t="s">
        <v>4402</v>
      </c>
      <c r="E2313" s="461" t="s">
        <v>1983</v>
      </c>
      <c r="F2313" s="562" t="s">
        <v>3053</v>
      </c>
      <c r="G2313" s="470" t="s">
        <v>3053</v>
      </c>
    </row>
    <row r="2314" spans="1:7">
      <c r="A2314" s="712">
        <v>2313</v>
      </c>
      <c r="B2314" s="582">
        <v>2563</v>
      </c>
      <c r="D2314" s="552" t="s">
        <v>4405</v>
      </c>
      <c r="E2314" s="552" t="s">
        <v>1887</v>
      </c>
      <c r="F2314" s="552" t="s">
        <v>3091</v>
      </c>
      <c r="G2314" s="470" t="s">
        <v>6607</v>
      </c>
    </row>
    <row r="2315" spans="1:7">
      <c r="A2315" s="712">
        <v>2314</v>
      </c>
      <c r="B2315" s="582">
        <v>2563</v>
      </c>
      <c r="C2315" s="476" t="s">
        <v>3269</v>
      </c>
      <c r="D2315" s="552" t="s">
        <v>3264</v>
      </c>
      <c r="E2315" s="552" t="s">
        <v>1887</v>
      </c>
      <c r="F2315" s="461" t="s">
        <v>3091</v>
      </c>
      <c r="G2315" s="470" t="s">
        <v>6606</v>
      </c>
    </row>
    <row r="2316" spans="1:7">
      <c r="A2316" s="712">
        <v>2315</v>
      </c>
      <c r="B2316" s="582">
        <v>2563</v>
      </c>
      <c r="C2316" s="476" t="s">
        <v>3269</v>
      </c>
      <c r="D2316" s="552" t="s">
        <v>4404</v>
      </c>
      <c r="E2316" s="552" t="s">
        <v>1887</v>
      </c>
      <c r="F2316" s="461" t="s">
        <v>3093</v>
      </c>
      <c r="G2316" s="470" t="s">
        <v>6605</v>
      </c>
    </row>
    <row r="2317" spans="1:7">
      <c r="A2317" s="712">
        <v>2316</v>
      </c>
      <c r="B2317" s="582">
        <v>2563</v>
      </c>
      <c r="C2317" s="582" t="s">
        <v>10003</v>
      </c>
      <c r="D2317" s="653" t="s">
        <v>3263</v>
      </c>
      <c r="E2317" s="641" t="s">
        <v>1887</v>
      </c>
      <c r="F2317" s="648" t="s">
        <v>3110</v>
      </c>
      <c r="G2317" s="649" t="s">
        <v>6610</v>
      </c>
    </row>
    <row r="2318" spans="1:7">
      <c r="A2318" s="712">
        <v>2317</v>
      </c>
      <c r="B2318" s="582">
        <v>2563</v>
      </c>
      <c r="C2318" s="582" t="s">
        <v>10003</v>
      </c>
      <c r="D2318" s="653" t="s">
        <v>6608</v>
      </c>
      <c r="E2318" s="641" t="s">
        <v>1887</v>
      </c>
      <c r="F2318" s="648" t="s">
        <v>3093</v>
      </c>
      <c r="G2318" s="649" t="s">
        <v>6609</v>
      </c>
    </row>
    <row r="2319" spans="1:7">
      <c r="A2319" s="712">
        <v>2318</v>
      </c>
      <c r="B2319" s="603">
        <v>2564</v>
      </c>
      <c r="C2319" s="582"/>
      <c r="D2319" s="707"/>
      <c r="E2319" s="708"/>
      <c r="F2319" s="709"/>
      <c r="G2319" s="710"/>
    </row>
    <row r="2320" spans="1:7">
      <c r="A2320" s="712">
        <v>2319</v>
      </c>
      <c r="B2320" s="582">
        <v>2564</v>
      </c>
      <c r="C2320" s="476" t="s">
        <v>3269</v>
      </c>
      <c r="D2320" s="663" t="s">
        <v>6612</v>
      </c>
      <c r="E2320" s="664" t="s">
        <v>21</v>
      </c>
      <c r="F2320" s="665" t="s">
        <v>30</v>
      </c>
      <c r="G2320" s="664" t="s">
        <v>6613</v>
      </c>
    </row>
    <row r="2321" spans="1:7">
      <c r="A2321" s="712">
        <v>2320</v>
      </c>
      <c r="B2321" s="582">
        <v>2564</v>
      </c>
      <c r="C2321" s="476" t="s">
        <v>3269</v>
      </c>
      <c r="D2321" s="663" t="s">
        <v>6611</v>
      </c>
      <c r="E2321" s="664" t="s">
        <v>21</v>
      </c>
      <c r="F2321" s="665" t="s">
        <v>27</v>
      </c>
      <c r="G2321" s="664" t="s">
        <v>4719</v>
      </c>
    </row>
    <row r="2322" spans="1:7">
      <c r="A2322" s="712">
        <v>2321</v>
      </c>
      <c r="B2322" s="582">
        <v>2564</v>
      </c>
      <c r="C2322" s="582" t="s">
        <v>10003</v>
      </c>
      <c r="D2322" s="663" t="s">
        <v>6615</v>
      </c>
      <c r="E2322" s="664" t="s">
        <v>21</v>
      </c>
      <c r="F2322" s="665" t="s">
        <v>3273</v>
      </c>
      <c r="G2322" s="664" t="s">
        <v>6616</v>
      </c>
    </row>
    <row r="2323" spans="1:7">
      <c r="A2323" s="712">
        <v>2322</v>
      </c>
      <c r="B2323" s="582">
        <v>2564</v>
      </c>
      <c r="C2323" s="582" t="s">
        <v>10003</v>
      </c>
      <c r="D2323" s="663" t="s">
        <v>6614</v>
      </c>
      <c r="E2323" s="664" t="s">
        <v>21</v>
      </c>
      <c r="F2323" s="665" t="s">
        <v>27</v>
      </c>
      <c r="G2323" s="664" t="s">
        <v>4719</v>
      </c>
    </row>
    <row r="2324" spans="1:7">
      <c r="A2324" s="712">
        <v>2323</v>
      </c>
      <c r="B2324" s="582">
        <v>2564</v>
      </c>
      <c r="C2324" s="476" t="s">
        <v>3269</v>
      </c>
      <c r="D2324" s="663" t="s">
        <v>3884</v>
      </c>
      <c r="E2324" s="664" t="s">
        <v>61</v>
      </c>
      <c r="F2324" s="665" t="s">
        <v>73</v>
      </c>
      <c r="G2324" s="664" t="s">
        <v>3886</v>
      </c>
    </row>
    <row r="2325" spans="1:7">
      <c r="A2325" s="712">
        <v>2324</v>
      </c>
      <c r="B2325" s="582">
        <v>2564</v>
      </c>
      <c r="C2325" s="582" t="s">
        <v>10003</v>
      </c>
      <c r="D2325" s="663" t="s">
        <v>6618</v>
      </c>
      <c r="E2325" s="664" t="s">
        <v>61</v>
      </c>
      <c r="F2325" s="665" t="s">
        <v>75</v>
      </c>
      <c r="G2325" s="664" t="s">
        <v>6619</v>
      </c>
    </row>
    <row r="2326" spans="1:7">
      <c r="A2326" s="712">
        <v>2325</v>
      </c>
      <c r="B2326" s="582">
        <v>2564</v>
      </c>
      <c r="C2326" s="582" t="s">
        <v>10003</v>
      </c>
      <c r="D2326" s="663" t="s">
        <v>6617</v>
      </c>
      <c r="E2326" s="664" t="s">
        <v>61</v>
      </c>
      <c r="F2326" s="665" t="s">
        <v>73</v>
      </c>
      <c r="G2326" s="664" t="s">
        <v>3381</v>
      </c>
    </row>
    <row r="2327" spans="1:7">
      <c r="A2327" s="712">
        <v>2326</v>
      </c>
      <c r="B2327" s="582">
        <v>2564</v>
      </c>
      <c r="C2327" s="476" t="s">
        <v>3269</v>
      </c>
      <c r="D2327" s="663" t="s">
        <v>6620</v>
      </c>
      <c r="E2327" s="664" t="s">
        <v>105</v>
      </c>
      <c r="F2327" s="666" t="s">
        <v>112</v>
      </c>
      <c r="G2327" s="664" t="s">
        <v>6621</v>
      </c>
    </row>
    <row r="2328" spans="1:7">
      <c r="A2328" s="712">
        <v>2327</v>
      </c>
      <c r="B2328" s="582">
        <v>2564</v>
      </c>
      <c r="C2328" s="582" t="s">
        <v>10003</v>
      </c>
      <c r="D2328" s="663" t="s">
        <v>6622</v>
      </c>
      <c r="E2328" s="664" t="s">
        <v>105</v>
      </c>
      <c r="F2328" s="665" t="s">
        <v>3304</v>
      </c>
      <c r="G2328" s="664" t="s">
        <v>3305</v>
      </c>
    </row>
    <row r="2329" spans="1:7">
      <c r="A2329" s="712">
        <v>2328</v>
      </c>
      <c r="B2329" s="582">
        <v>2564</v>
      </c>
      <c r="C2329" s="582" t="s">
        <v>10003</v>
      </c>
      <c r="D2329" s="663" t="s">
        <v>6623</v>
      </c>
      <c r="E2329" s="664" t="s">
        <v>105</v>
      </c>
      <c r="F2329" s="665" t="s">
        <v>116</v>
      </c>
      <c r="G2329" s="664" t="s">
        <v>6624</v>
      </c>
    </row>
    <row r="2330" spans="1:7">
      <c r="A2330" s="712">
        <v>2329</v>
      </c>
      <c r="B2330" s="582">
        <v>2564</v>
      </c>
      <c r="C2330" s="476" t="s">
        <v>3269</v>
      </c>
      <c r="D2330" s="663" t="s">
        <v>6625</v>
      </c>
      <c r="E2330" s="664" t="s">
        <v>149</v>
      </c>
      <c r="F2330" s="665" t="s">
        <v>190</v>
      </c>
      <c r="G2330" s="664" t="s">
        <v>6626</v>
      </c>
    </row>
    <row r="2331" spans="1:7">
      <c r="A2331" s="712">
        <v>2330</v>
      </c>
      <c r="B2331" s="582">
        <v>2564</v>
      </c>
      <c r="C2331" s="476" t="s">
        <v>3269</v>
      </c>
      <c r="D2331" s="663" t="s">
        <v>6627</v>
      </c>
      <c r="E2331" s="553" t="s">
        <v>198</v>
      </c>
      <c r="F2331" s="556" t="s">
        <v>211</v>
      </c>
      <c r="G2331" s="553" t="s">
        <v>6628</v>
      </c>
    </row>
    <row r="2332" spans="1:7">
      <c r="A2332" s="712">
        <v>2331</v>
      </c>
      <c r="B2332" s="582">
        <v>2564</v>
      </c>
      <c r="C2332" s="476" t="s">
        <v>3269</v>
      </c>
      <c r="D2332" s="663" t="s">
        <v>4284</v>
      </c>
      <c r="E2332" s="553" t="s">
        <v>198</v>
      </c>
      <c r="F2332" s="556" t="s">
        <v>202</v>
      </c>
      <c r="G2332" s="553" t="s">
        <v>1848</v>
      </c>
    </row>
    <row r="2333" spans="1:7">
      <c r="A2333" s="712">
        <v>2332</v>
      </c>
      <c r="B2333" s="582">
        <v>2564</v>
      </c>
      <c r="C2333" s="582" t="s">
        <v>10003</v>
      </c>
      <c r="D2333" s="663" t="s">
        <v>6629</v>
      </c>
      <c r="E2333" s="553" t="s">
        <v>198</v>
      </c>
      <c r="F2333" s="556" t="s">
        <v>211</v>
      </c>
      <c r="G2333" s="553" t="s">
        <v>6630</v>
      </c>
    </row>
    <row r="2334" spans="1:7">
      <c r="A2334" s="712">
        <v>2333</v>
      </c>
      <c r="B2334" s="582">
        <v>2564</v>
      </c>
      <c r="C2334" s="476" t="s">
        <v>3269</v>
      </c>
      <c r="D2334" s="663" t="s">
        <v>6631</v>
      </c>
      <c r="E2334" s="667" t="s">
        <v>248</v>
      </c>
      <c r="F2334" s="668" t="s">
        <v>286</v>
      </c>
      <c r="G2334" s="669" t="s">
        <v>6632</v>
      </c>
    </row>
    <row r="2335" spans="1:7">
      <c r="A2335" s="712">
        <v>2334</v>
      </c>
      <c r="B2335" s="582">
        <v>2564</v>
      </c>
      <c r="C2335" s="582" t="s">
        <v>10003</v>
      </c>
      <c r="D2335" s="663" t="s">
        <v>6633</v>
      </c>
      <c r="E2335" s="667" t="s">
        <v>248</v>
      </c>
      <c r="F2335" s="668" t="s">
        <v>3351</v>
      </c>
      <c r="G2335" s="669" t="s">
        <v>4159</v>
      </c>
    </row>
    <row r="2336" spans="1:7">
      <c r="A2336" s="712">
        <v>2335</v>
      </c>
      <c r="B2336" s="582">
        <v>2564</v>
      </c>
      <c r="C2336" s="476" t="s">
        <v>3269</v>
      </c>
      <c r="D2336" s="663" t="s">
        <v>6634</v>
      </c>
      <c r="E2336" s="667" t="s">
        <v>248</v>
      </c>
      <c r="F2336" s="668" t="s">
        <v>252</v>
      </c>
      <c r="G2336" s="669" t="s">
        <v>6635</v>
      </c>
    </row>
    <row r="2337" spans="1:7">
      <c r="A2337" s="712">
        <v>2336</v>
      </c>
      <c r="B2337" s="582">
        <v>2564</v>
      </c>
      <c r="C2337" s="582" t="s">
        <v>10003</v>
      </c>
      <c r="D2337" s="663" t="s">
        <v>6636</v>
      </c>
      <c r="E2337" s="670" t="s">
        <v>292</v>
      </c>
      <c r="F2337" s="665" t="s">
        <v>313</v>
      </c>
      <c r="G2337" s="664" t="s">
        <v>6637</v>
      </c>
    </row>
    <row r="2338" spans="1:7">
      <c r="A2338" s="712">
        <v>2337</v>
      </c>
      <c r="B2338" s="582">
        <v>2564</v>
      </c>
      <c r="C2338" s="476" t="s">
        <v>3269</v>
      </c>
      <c r="D2338" s="663" t="s">
        <v>6638</v>
      </c>
      <c r="E2338" s="664" t="s">
        <v>373</v>
      </c>
      <c r="F2338" s="665" t="s">
        <v>377</v>
      </c>
      <c r="G2338" s="664" t="s">
        <v>6639</v>
      </c>
    </row>
    <row r="2339" spans="1:7">
      <c r="A2339" s="712">
        <v>2338</v>
      </c>
      <c r="B2339" s="582">
        <v>2564</v>
      </c>
      <c r="C2339" s="582" t="s">
        <v>10003</v>
      </c>
      <c r="D2339" s="663" t="s">
        <v>6640</v>
      </c>
      <c r="E2339" s="664" t="s">
        <v>411</v>
      </c>
      <c r="F2339" s="665" t="s">
        <v>6641</v>
      </c>
      <c r="G2339" s="664" t="s">
        <v>1627</v>
      </c>
    </row>
    <row r="2340" spans="1:7">
      <c r="A2340" s="712">
        <v>2339</v>
      </c>
      <c r="B2340" s="582">
        <v>2564</v>
      </c>
      <c r="C2340" s="476" t="s">
        <v>3269</v>
      </c>
      <c r="D2340" s="663" t="s">
        <v>6642</v>
      </c>
      <c r="E2340" s="664" t="s">
        <v>411</v>
      </c>
      <c r="F2340" s="665" t="s">
        <v>449</v>
      </c>
      <c r="G2340" s="664" t="s">
        <v>5419</v>
      </c>
    </row>
    <row r="2341" spans="1:7">
      <c r="A2341" s="712">
        <v>2340</v>
      </c>
      <c r="B2341" s="582">
        <v>2564</v>
      </c>
      <c r="C2341" s="476" t="s">
        <v>3269</v>
      </c>
      <c r="D2341" s="663" t="s">
        <v>6643</v>
      </c>
      <c r="E2341" s="664" t="s">
        <v>411</v>
      </c>
      <c r="F2341" s="665" t="s">
        <v>443</v>
      </c>
      <c r="G2341" s="664" t="s">
        <v>5079</v>
      </c>
    </row>
    <row r="2342" spans="1:7">
      <c r="A2342" s="712">
        <v>2341</v>
      </c>
      <c r="B2342" s="582">
        <v>2564</v>
      </c>
      <c r="C2342" s="476" t="s">
        <v>3269</v>
      </c>
      <c r="D2342" s="663" t="s">
        <v>6644</v>
      </c>
      <c r="E2342" s="664" t="s">
        <v>457</v>
      </c>
      <c r="F2342" s="665" t="s">
        <v>459</v>
      </c>
      <c r="G2342" s="664" t="s">
        <v>6645</v>
      </c>
    </row>
    <row r="2343" spans="1:7">
      <c r="A2343" s="712">
        <v>2342</v>
      </c>
      <c r="B2343" s="582">
        <v>2564</v>
      </c>
      <c r="C2343" s="582" t="s">
        <v>10003</v>
      </c>
      <c r="D2343" s="663" t="s">
        <v>6646</v>
      </c>
      <c r="E2343" s="664" t="s">
        <v>457</v>
      </c>
      <c r="F2343" s="665" t="s">
        <v>481</v>
      </c>
      <c r="G2343" s="664" t="s">
        <v>5610</v>
      </c>
    </row>
    <row r="2344" spans="1:7">
      <c r="A2344" s="712">
        <v>2343</v>
      </c>
      <c r="B2344" s="582">
        <v>2564</v>
      </c>
      <c r="C2344" s="582" t="s">
        <v>10003</v>
      </c>
      <c r="D2344" s="663" t="s">
        <v>6647</v>
      </c>
      <c r="E2344" s="664" t="s">
        <v>457</v>
      </c>
      <c r="F2344" s="665" t="s">
        <v>3421</v>
      </c>
      <c r="G2344" s="664" t="s">
        <v>3422</v>
      </c>
    </row>
    <row r="2345" spans="1:7">
      <c r="A2345" s="712">
        <v>2344</v>
      </c>
      <c r="B2345" s="582">
        <v>2564</v>
      </c>
      <c r="C2345" s="476" t="s">
        <v>3269</v>
      </c>
      <c r="D2345" s="663" t="s">
        <v>6648</v>
      </c>
      <c r="E2345" s="664" t="s">
        <v>457</v>
      </c>
      <c r="F2345" s="665" t="s">
        <v>3421</v>
      </c>
      <c r="G2345" s="664" t="s">
        <v>6649</v>
      </c>
    </row>
    <row r="2346" spans="1:7">
      <c r="A2346" s="712">
        <v>2345</v>
      </c>
      <c r="B2346" s="582">
        <v>2564</v>
      </c>
      <c r="C2346" s="476" t="s">
        <v>3269</v>
      </c>
      <c r="D2346" s="663" t="s">
        <v>6650</v>
      </c>
      <c r="E2346" s="664" t="s">
        <v>501</v>
      </c>
      <c r="F2346" s="665" t="s">
        <v>6651</v>
      </c>
      <c r="G2346" s="664" t="s">
        <v>5614</v>
      </c>
    </row>
    <row r="2347" spans="1:7">
      <c r="A2347" s="712">
        <v>2346</v>
      </c>
      <c r="B2347" s="582">
        <v>2564</v>
      </c>
      <c r="C2347" s="476" t="s">
        <v>3269</v>
      </c>
      <c r="D2347" s="663" t="s">
        <v>6652</v>
      </c>
      <c r="E2347" s="664" t="s">
        <v>501</v>
      </c>
      <c r="F2347" s="665" t="s">
        <v>527</v>
      </c>
      <c r="G2347" s="664" t="s">
        <v>5886</v>
      </c>
    </row>
    <row r="2348" spans="1:7">
      <c r="A2348" s="712">
        <v>2347</v>
      </c>
      <c r="B2348" s="582">
        <v>2564</v>
      </c>
      <c r="C2348" s="582" t="s">
        <v>10003</v>
      </c>
      <c r="D2348" s="663" t="s">
        <v>6653</v>
      </c>
      <c r="E2348" s="664" t="s">
        <v>501</v>
      </c>
      <c r="F2348" s="665" t="s">
        <v>6654</v>
      </c>
      <c r="G2348" s="664" t="s">
        <v>6655</v>
      </c>
    </row>
    <row r="2349" spans="1:7">
      <c r="A2349" s="712">
        <v>2348</v>
      </c>
      <c r="B2349" s="582">
        <v>2564</v>
      </c>
      <c r="C2349" s="476" t="s">
        <v>3269</v>
      </c>
      <c r="D2349" s="671" t="s">
        <v>6656</v>
      </c>
      <c r="E2349" s="665" t="s">
        <v>552</v>
      </c>
      <c r="F2349" s="665" t="s">
        <v>562</v>
      </c>
      <c r="G2349" s="665" t="s">
        <v>6657</v>
      </c>
    </row>
    <row r="2350" spans="1:7">
      <c r="A2350" s="712">
        <v>2349</v>
      </c>
      <c r="B2350" s="582">
        <v>2564</v>
      </c>
      <c r="C2350" s="582" t="s">
        <v>10003</v>
      </c>
      <c r="D2350" s="665" t="s">
        <v>6658</v>
      </c>
      <c r="E2350" s="665" t="s">
        <v>552</v>
      </c>
      <c r="F2350" s="665" t="s">
        <v>568</v>
      </c>
      <c r="G2350" s="665" t="s">
        <v>3460</v>
      </c>
    </row>
    <row r="2351" spans="1:7">
      <c r="A2351" s="712">
        <v>2350</v>
      </c>
      <c r="B2351" s="582">
        <v>2564</v>
      </c>
      <c r="C2351" s="582" t="s">
        <v>10003</v>
      </c>
      <c r="D2351" s="665" t="s">
        <v>6659</v>
      </c>
      <c r="E2351" s="665" t="s">
        <v>552</v>
      </c>
      <c r="F2351" s="665" t="s">
        <v>562</v>
      </c>
      <c r="G2351" s="665" t="s">
        <v>6657</v>
      </c>
    </row>
    <row r="2352" spans="1:7">
      <c r="A2352" s="712">
        <v>2351</v>
      </c>
      <c r="B2352" s="582">
        <v>2564</v>
      </c>
      <c r="C2352" s="476" t="s">
        <v>3269</v>
      </c>
      <c r="D2352" s="665" t="s">
        <v>6660</v>
      </c>
      <c r="E2352" s="665" t="s">
        <v>552</v>
      </c>
      <c r="F2352" s="665" t="s">
        <v>5851</v>
      </c>
      <c r="G2352" s="665" t="s">
        <v>6661</v>
      </c>
    </row>
    <row r="2353" spans="1:7">
      <c r="A2353" s="712">
        <v>2352</v>
      </c>
      <c r="B2353" s="582">
        <v>2564</v>
      </c>
      <c r="C2353" s="476" t="s">
        <v>3269</v>
      </c>
      <c r="D2353" s="663" t="s">
        <v>6662</v>
      </c>
      <c r="E2353" s="664" t="s">
        <v>3470</v>
      </c>
      <c r="F2353" s="672" t="s">
        <v>628</v>
      </c>
      <c r="G2353" s="673" t="s">
        <v>6663</v>
      </c>
    </row>
    <row r="2354" spans="1:7">
      <c r="A2354" s="712">
        <v>2353</v>
      </c>
      <c r="B2354" s="582">
        <v>2564</v>
      </c>
      <c r="C2354" s="476" t="s">
        <v>3269</v>
      </c>
      <c r="D2354" s="663" t="s">
        <v>6664</v>
      </c>
      <c r="E2354" s="664" t="s">
        <v>3470</v>
      </c>
      <c r="F2354" s="672" t="s">
        <v>623</v>
      </c>
      <c r="G2354" s="673" t="s">
        <v>6665</v>
      </c>
    </row>
    <row r="2355" spans="1:7">
      <c r="A2355" s="712">
        <v>2354</v>
      </c>
      <c r="B2355" s="582">
        <v>2564</v>
      </c>
      <c r="C2355" s="582" t="s">
        <v>10003</v>
      </c>
      <c r="D2355" s="663" t="s">
        <v>6666</v>
      </c>
      <c r="E2355" s="664" t="s">
        <v>3470</v>
      </c>
      <c r="F2355" s="672" t="s">
        <v>644</v>
      </c>
      <c r="G2355" s="673" t="s">
        <v>5787</v>
      </c>
    </row>
    <row r="2356" spans="1:7">
      <c r="A2356" s="712">
        <v>2355</v>
      </c>
      <c r="B2356" s="582">
        <v>2564</v>
      </c>
      <c r="C2356" s="582" t="s">
        <v>10003</v>
      </c>
      <c r="D2356" s="663" t="s">
        <v>6667</v>
      </c>
      <c r="E2356" s="664" t="s">
        <v>3470</v>
      </c>
      <c r="F2356" s="672" t="s">
        <v>614</v>
      </c>
      <c r="G2356" s="664" t="s">
        <v>6235</v>
      </c>
    </row>
    <row r="2357" spans="1:7">
      <c r="A2357" s="712">
        <v>2356</v>
      </c>
      <c r="B2357" s="582">
        <v>2564</v>
      </c>
      <c r="C2357" s="476" t="s">
        <v>3269</v>
      </c>
      <c r="D2357" s="663" t="s">
        <v>6668</v>
      </c>
      <c r="E2357" s="664" t="s">
        <v>647</v>
      </c>
      <c r="F2357" s="672" t="s">
        <v>655</v>
      </c>
      <c r="G2357" s="664" t="s">
        <v>6669</v>
      </c>
    </row>
    <row r="2358" spans="1:7">
      <c r="A2358" s="712">
        <v>2357</v>
      </c>
      <c r="B2358" s="582">
        <v>2564</v>
      </c>
      <c r="C2358" s="476" t="s">
        <v>3269</v>
      </c>
      <c r="D2358" s="663" t="s">
        <v>6670</v>
      </c>
      <c r="E2358" s="664" t="s">
        <v>647</v>
      </c>
      <c r="F2358" s="672" t="s">
        <v>658</v>
      </c>
      <c r="G2358" s="664" t="s">
        <v>4110</v>
      </c>
    </row>
    <row r="2359" spans="1:7">
      <c r="A2359" s="712">
        <v>2358</v>
      </c>
      <c r="B2359" s="582">
        <v>2564</v>
      </c>
      <c r="C2359" s="476" t="s">
        <v>3269</v>
      </c>
      <c r="D2359" s="663" t="s">
        <v>6671</v>
      </c>
      <c r="E2359" s="664" t="s">
        <v>679</v>
      </c>
      <c r="F2359" s="665" t="s">
        <v>702</v>
      </c>
      <c r="G2359" s="664" t="s">
        <v>4834</v>
      </c>
    </row>
    <row r="2360" spans="1:7">
      <c r="A2360" s="712">
        <v>2359</v>
      </c>
      <c r="B2360" s="582">
        <v>2564</v>
      </c>
      <c r="C2360" s="476" t="s">
        <v>3269</v>
      </c>
      <c r="D2360" s="663" t="s">
        <v>6672</v>
      </c>
      <c r="E2360" s="664" t="s">
        <v>679</v>
      </c>
      <c r="F2360" s="665" t="s">
        <v>692</v>
      </c>
      <c r="G2360" s="664" t="s">
        <v>6673</v>
      </c>
    </row>
    <row r="2361" spans="1:7">
      <c r="A2361" s="712">
        <v>2360</v>
      </c>
      <c r="B2361" s="582">
        <v>2564</v>
      </c>
      <c r="C2361" s="582" t="s">
        <v>10003</v>
      </c>
      <c r="D2361" s="663" t="s">
        <v>6674</v>
      </c>
      <c r="E2361" s="664" t="s">
        <v>679</v>
      </c>
      <c r="F2361" s="665" t="s">
        <v>692</v>
      </c>
      <c r="G2361" s="664" t="s">
        <v>6675</v>
      </c>
    </row>
    <row r="2362" spans="1:7">
      <c r="A2362" s="712">
        <v>2361</v>
      </c>
      <c r="B2362" s="582">
        <v>2564</v>
      </c>
      <c r="C2362" s="476" t="s">
        <v>3269</v>
      </c>
      <c r="D2362" s="663" t="s">
        <v>4220</v>
      </c>
      <c r="E2362" s="664" t="s">
        <v>721</v>
      </c>
      <c r="F2362" s="665" t="s">
        <v>732</v>
      </c>
      <c r="G2362" s="664" t="s">
        <v>732</v>
      </c>
    </row>
    <row r="2363" spans="1:7">
      <c r="A2363" s="712">
        <v>2362</v>
      </c>
      <c r="B2363" s="582">
        <v>2564</v>
      </c>
      <c r="C2363" s="476" t="s">
        <v>3269</v>
      </c>
      <c r="D2363" s="663" t="s">
        <v>6676</v>
      </c>
      <c r="E2363" s="664" t="s">
        <v>754</v>
      </c>
      <c r="F2363" s="665" t="s">
        <v>764</v>
      </c>
      <c r="G2363" s="664" t="s">
        <v>6677</v>
      </c>
    </row>
    <row r="2364" spans="1:7">
      <c r="A2364" s="712">
        <v>2363</v>
      </c>
      <c r="B2364" s="582">
        <v>2564</v>
      </c>
      <c r="C2364" s="582" t="s">
        <v>10003</v>
      </c>
      <c r="D2364" s="663" t="s">
        <v>6678</v>
      </c>
      <c r="E2364" s="664" t="s">
        <v>754</v>
      </c>
      <c r="F2364" s="665" t="s">
        <v>760</v>
      </c>
      <c r="G2364" s="664" t="s">
        <v>3370</v>
      </c>
    </row>
    <row r="2365" spans="1:7">
      <c r="A2365" s="712">
        <v>2364</v>
      </c>
      <c r="B2365" s="582">
        <v>2564</v>
      </c>
      <c r="C2365" s="582" t="s">
        <v>10003</v>
      </c>
      <c r="D2365" s="663" t="s">
        <v>6679</v>
      </c>
      <c r="E2365" s="664" t="s">
        <v>754</v>
      </c>
      <c r="F2365" s="665" t="s">
        <v>773</v>
      </c>
      <c r="G2365" s="664" t="s">
        <v>1049</v>
      </c>
    </row>
    <row r="2366" spans="1:7">
      <c r="A2366" s="712">
        <v>2365</v>
      </c>
      <c r="B2366" s="582">
        <v>2564</v>
      </c>
      <c r="C2366" s="476" t="s">
        <v>3269</v>
      </c>
      <c r="D2366" s="663" t="s">
        <v>6680</v>
      </c>
      <c r="E2366" s="664" t="s">
        <v>754</v>
      </c>
      <c r="F2366" s="665" t="s">
        <v>764</v>
      </c>
      <c r="G2366" s="664" t="s">
        <v>6681</v>
      </c>
    </row>
    <row r="2367" spans="1:7">
      <c r="A2367" s="712">
        <v>2366</v>
      </c>
      <c r="B2367" s="582">
        <v>2564</v>
      </c>
      <c r="C2367" s="476" t="s">
        <v>3269</v>
      </c>
      <c r="D2367" s="663" t="s">
        <v>6682</v>
      </c>
      <c r="E2367" s="664" t="s">
        <v>792</v>
      </c>
      <c r="F2367" s="665" t="s">
        <v>800</v>
      </c>
      <c r="G2367" s="664" t="s">
        <v>6683</v>
      </c>
    </row>
    <row r="2368" spans="1:7">
      <c r="A2368" s="712">
        <v>2367</v>
      </c>
      <c r="B2368" s="582">
        <v>2564</v>
      </c>
      <c r="C2368" s="582" t="s">
        <v>10003</v>
      </c>
      <c r="D2368" s="663" t="s">
        <v>6684</v>
      </c>
      <c r="E2368" s="664" t="s">
        <v>792</v>
      </c>
      <c r="F2368" s="665" t="s">
        <v>819</v>
      </c>
      <c r="G2368" s="664" t="s">
        <v>819</v>
      </c>
    </row>
    <row r="2369" spans="1:7">
      <c r="A2369" s="712">
        <v>2368</v>
      </c>
      <c r="B2369" s="582">
        <v>2564</v>
      </c>
      <c r="C2369" s="476" t="s">
        <v>3269</v>
      </c>
      <c r="D2369" s="671" t="s">
        <v>6685</v>
      </c>
      <c r="E2369" s="665" t="s">
        <v>831</v>
      </c>
      <c r="F2369" s="665" t="s">
        <v>6686</v>
      </c>
      <c r="G2369" s="665" t="s">
        <v>6687</v>
      </c>
    </row>
    <row r="2370" spans="1:7">
      <c r="A2370" s="712">
        <v>2369</v>
      </c>
      <c r="B2370" s="582">
        <v>2564</v>
      </c>
      <c r="C2370" s="476" t="s">
        <v>3269</v>
      </c>
      <c r="D2370" s="671" t="s">
        <v>6688</v>
      </c>
      <c r="E2370" s="665" t="s">
        <v>831</v>
      </c>
      <c r="F2370" s="665" t="s">
        <v>877</v>
      </c>
      <c r="G2370" s="665" t="s">
        <v>5576</v>
      </c>
    </row>
    <row r="2371" spans="1:7">
      <c r="A2371" s="712">
        <v>2370</v>
      </c>
      <c r="B2371" s="582">
        <v>2564</v>
      </c>
      <c r="C2371" s="476" t="s">
        <v>3269</v>
      </c>
      <c r="D2371" s="663" t="s">
        <v>6689</v>
      </c>
      <c r="E2371" s="664" t="s">
        <v>883</v>
      </c>
      <c r="F2371" s="672" t="s">
        <v>6690</v>
      </c>
      <c r="G2371" s="664" t="s">
        <v>6691</v>
      </c>
    </row>
    <row r="2372" spans="1:7">
      <c r="A2372" s="712">
        <v>2371</v>
      </c>
      <c r="B2372" s="582">
        <v>2564</v>
      </c>
      <c r="C2372" s="476" t="s">
        <v>3269</v>
      </c>
      <c r="D2372" s="663" t="s">
        <v>6692</v>
      </c>
      <c r="E2372" s="664" t="s">
        <v>883</v>
      </c>
      <c r="F2372" s="672" t="s">
        <v>901</v>
      </c>
      <c r="G2372" s="664" t="s">
        <v>6693</v>
      </c>
    </row>
    <row r="2373" spans="1:7">
      <c r="A2373" s="712">
        <v>2372</v>
      </c>
      <c r="B2373" s="582">
        <v>2564</v>
      </c>
      <c r="C2373" s="582" t="s">
        <v>10003</v>
      </c>
      <c r="D2373" s="663" t="s">
        <v>6694</v>
      </c>
      <c r="E2373" s="664" t="s">
        <v>883</v>
      </c>
      <c r="F2373" s="672" t="s">
        <v>6695</v>
      </c>
      <c r="G2373" s="664" t="s">
        <v>6696</v>
      </c>
    </row>
    <row r="2374" spans="1:7">
      <c r="A2374" s="712">
        <v>2373</v>
      </c>
      <c r="B2374" s="582">
        <v>2564</v>
      </c>
      <c r="C2374" s="476" t="s">
        <v>3269</v>
      </c>
      <c r="D2374" s="663" t="s">
        <v>6697</v>
      </c>
      <c r="E2374" s="664" t="s">
        <v>940</v>
      </c>
      <c r="F2374" s="674" t="s">
        <v>972</v>
      </c>
      <c r="G2374" s="664" t="s">
        <v>6698</v>
      </c>
    </row>
    <row r="2375" spans="1:7">
      <c r="A2375" s="712">
        <v>2374</v>
      </c>
      <c r="B2375" s="582">
        <v>2564</v>
      </c>
      <c r="C2375" s="476" t="s">
        <v>3269</v>
      </c>
      <c r="D2375" s="663" t="s">
        <v>6699</v>
      </c>
      <c r="E2375" s="664" t="s">
        <v>940</v>
      </c>
      <c r="F2375" s="674" t="s">
        <v>972</v>
      </c>
      <c r="G2375" s="664" t="s">
        <v>6700</v>
      </c>
    </row>
    <row r="2376" spans="1:7">
      <c r="A2376" s="712">
        <v>2375</v>
      </c>
      <c r="B2376" s="582">
        <v>2564</v>
      </c>
      <c r="C2376" s="582" t="s">
        <v>10003</v>
      </c>
      <c r="D2376" s="663" t="s">
        <v>6701</v>
      </c>
      <c r="E2376" s="664" t="s">
        <v>940</v>
      </c>
      <c r="F2376" s="674" t="s">
        <v>3601</v>
      </c>
      <c r="G2376" s="674" t="s">
        <v>6702</v>
      </c>
    </row>
    <row r="2377" spans="1:7">
      <c r="A2377" s="712">
        <v>2376</v>
      </c>
      <c r="B2377" s="582">
        <v>2564</v>
      </c>
      <c r="C2377" s="582" t="s">
        <v>10003</v>
      </c>
      <c r="D2377" s="663" t="s">
        <v>6703</v>
      </c>
      <c r="E2377" s="664" t="s">
        <v>985</v>
      </c>
      <c r="F2377" s="665" t="s">
        <v>991</v>
      </c>
      <c r="G2377" s="664" t="s">
        <v>6704</v>
      </c>
    </row>
    <row r="2378" spans="1:7">
      <c r="A2378" s="712">
        <v>2377</v>
      </c>
      <c r="B2378" s="582">
        <v>2564</v>
      </c>
      <c r="C2378" s="582" t="s">
        <v>10003</v>
      </c>
      <c r="D2378" s="663" t="s">
        <v>6705</v>
      </c>
      <c r="E2378" s="664" t="s">
        <v>985</v>
      </c>
      <c r="F2378" s="665" t="s">
        <v>1006</v>
      </c>
      <c r="G2378" s="664" t="s">
        <v>6706</v>
      </c>
    </row>
    <row r="2379" spans="1:7">
      <c r="A2379" s="712">
        <v>2378</v>
      </c>
      <c r="B2379" s="582">
        <v>2564</v>
      </c>
      <c r="C2379" s="476" t="s">
        <v>3269</v>
      </c>
      <c r="D2379" s="663" t="s">
        <v>6707</v>
      </c>
      <c r="E2379" s="664" t="s">
        <v>985</v>
      </c>
      <c r="F2379" s="665" t="s">
        <v>989</v>
      </c>
      <c r="G2379" s="664" t="s">
        <v>989</v>
      </c>
    </row>
    <row r="2380" spans="1:7">
      <c r="A2380" s="712">
        <v>2379</v>
      </c>
      <c r="B2380" s="582">
        <v>2564</v>
      </c>
      <c r="C2380" s="476" t="s">
        <v>3269</v>
      </c>
      <c r="D2380" s="663" t="s">
        <v>6708</v>
      </c>
      <c r="E2380" s="664" t="s">
        <v>3628</v>
      </c>
      <c r="F2380" s="665" t="s">
        <v>3633</v>
      </c>
      <c r="G2380" s="664" t="s">
        <v>6709</v>
      </c>
    </row>
    <row r="2381" spans="1:7">
      <c r="A2381" s="712">
        <v>2380</v>
      </c>
      <c r="B2381" s="582">
        <v>2564</v>
      </c>
      <c r="C2381" s="476" t="s">
        <v>3269</v>
      </c>
      <c r="D2381" s="663" t="s">
        <v>4241</v>
      </c>
      <c r="E2381" s="664" t="s">
        <v>3628</v>
      </c>
      <c r="F2381" s="665" t="s">
        <v>3633</v>
      </c>
      <c r="G2381" s="664" t="s">
        <v>4243</v>
      </c>
    </row>
    <row r="2382" spans="1:7">
      <c r="A2382" s="712">
        <v>2381</v>
      </c>
      <c r="B2382" s="582">
        <v>2564</v>
      </c>
      <c r="C2382" s="582" t="s">
        <v>10003</v>
      </c>
      <c r="D2382" s="663" t="s">
        <v>6710</v>
      </c>
      <c r="E2382" s="664" t="s">
        <v>3628</v>
      </c>
      <c r="F2382" s="665" t="s">
        <v>3633</v>
      </c>
      <c r="G2382" s="664" t="s">
        <v>6711</v>
      </c>
    </row>
    <row r="2383" spans="1:7">
      <c r="A2383" s="712">
        <v>2382</v>
      </c>
      <c r="B2383" s="582">
        <v>2564</v>
      </c>
      <c r="C2383" s="582" t="s">
        <v>10003</v>
      </c>
      <c r="D2383" s="663" t="s">
        <v>6712</v>
      </c>
      <c r="E2383" s="664" t="s">
        <v>3628</v>
      </c>
      <c r="F2383" s="665" t="s">
        <v>1033</v>
      </c>
      <c r="G2383" s="664" t="s">
        <v>5984</v>
      </c>
    </row>
    <row r="2384" spans="1:7">
      <c r="A2384" s="712">
        <v>2383</v>
      </c>
      <c r="B2384" s="582">
        <v>2564</v>
      </c>
      <c r="C2384" s="476" t="s">
        <v>3269</v>
      </c>
      <c r="D2384" s="663" t="s">
        <v>6713</v>
      </c>
      <c r="E2384" s="664" t="s">
        <v>1047</v>
      </c>
      <c r="F2384" s="665" t="s">
        <v>1068</v>
      </c>
      <c r="G2384" s="664" t="s">
        <v>6714</v>
      </c>
    </row>
    <row r="2385" spans="1:7">
      <c r="A2385" s="712">
        <v>2384</v>
      </c>
      <c r="B2385" s="582">
        <v>2564</v>
      </c>
      <c r="C2385" s="582" t="s">
        <v>10003</v>
      </c>
      <c r="D2385" s="663" t="s">
        <v>6715</v>
      </c>
      <c r="E2385" s="664" t="s">
        <v>1047</v>
      </c>
      <c r="F2385" s="665" t="s">
        <v>1051</v>
      </c>
      <c r="G2385" s="664" t="s">
        <v>1051</v>
      </c>
    </row>
    <row r="2386" spans="1:7">
      <c r="A2386" s="712">
        <v>2385</v>
      </c>
      <c r="B2386" s="582">
        <v>2564</v>
      </c>
      <c r="C2386" s="582" t="s">
        <v>10003</v>
      </c>
      <c r="D2386" s="663" t="s">
        <v>6716</v>
      </c>
      <c r="E2386" s="664" t="s">
        <v>1047</v>
      </c>
      <c r="F2386" s="665" t="s">
        <v>1058</v>
      </c>
      <c r="G2386" s="664" t="s">
        <v>6717</v>
      </c>
    </row>
    <row r="2387" spans="1:7">
      <c r="A2387" s="712">
        <v>2386</v>
      </c>
      <c r="B2387" s="582">
        <v>2564</v>
      </c>
      <c r="C2387" s="582" t="s">
        <v>10003</v>
      </c>
      <c r="D2387" s="663" t="s">
        <v>6718</v>
      </c>
      <c r="E2387" s="664" t="s">
        <v>1090</v>
      </c>
      <c r="F2387" s="665" t="s">
        <v>1105</v>
      </c>
      <c r="G2387" s="664" t="s">
        <v>1105</v>
      </c>
    </row>
    <row r="2388" spans="1:7">
      <c r="A2388" s="712">
        <v>2387</v>
      </c>
      <c r="B2388" s="582">
        <v>2564</v>
      </c>
      <c r="C2388" s="476" t="s">
        <v>3269</v>
      </c>
      <c r="D2388" s="663" t="s">
        <v>6719</v>
      </c>
      <c r="E2388" s="664" t="s">
        <v>1090</v>
      </c>
      <c r="F2388" s="665" t="s">
        <v>1105</v>
      </c>
      <c r="G2388" s="664" t="s">
        <v>1105</v>
      </c>
    </row>
    <row r="2389" spans="1:7">
      <c r="A2389" s="712">
        <v>2388</v>
      </c>
      <c r="B2389" s="582">
        <v>2564</v>
      </c>
      <c r="C2389" s="476" t="s">
        <v>3269</v>
      </c>
      <c r="D2389" s="663" t="s">
        <v>6720</v>
      </c>
      <c r="E2389" s="664" t="s">
        <v>1114</v>
      </c>
      <c r="F2389" s="665" t="s">
        <v>1155</v>
      </c>
      <c r="G2389" s="664" t="s">
        <v>6721</v>
      </c>
    </row>
    <row r="2390" spans="1:7">
      <c r="A2390" s="712">
        <v>2389</v>
      </c>
      <c r="B2390" s="582">
        <v>2564</v>
      </c>
      <c r="C2390" s="582" t="s">
        <v>10003</v>
      </c>
      <c r="D2390" s="663" t="s">
        <v>6722</v>
      </c>
      <c r="E2390" s="664" t="s">
        <v>1114</v>
      </c>
      <c r="F2390" s="665" t="s">
        <v>3676</v>
      </c>
      <c r="G2390" s="664" t="s">
        <v>4890</v>
      </c>
    </row>
    <row r="2391" spans="1:7">
      <c r="A2391" s="712">
        <v>2390</v>
      </c>
      <c r="B2391" s="582">
        <v>2564</v>
      </c>
      <c r="C2391" s="582" t="s">
        <v>10003</v>
      </c>
      <c r="D2391" s="663" t="s">
        <v>6723</v>
      </c>
      <c r="E2391" s="664" t="s">
        <v>1114</v>
      </c>
      <c r="F2391" s="665" t="s">
        <v>3676</v>
      </c>
      <c r="G2391" s="664" t="s">
        <v>6724</v>
      </c>
    </row>
    <row r="2392" spans="1:7">
      <c r="A2392" s="712">
        <v>2391</v>
      </c>
      <c r="B2392" s="582">
        <v>2564</v>
      </c>
      <c r="C2392" s="476" t="s">
        <v>3269</v>
      </c>
      <c r="D2392" s="663" t="s">
        <v>6725</v>
      </c>
      <c r="E2392" s="664" t="s">
        <v>1114</v>
      </c>
      <c r="F2392" s="665" t="s">
        <v>1117</v>
      </c>
      <c r="G2392" s="664" t="s">
        <v>6726</v>
      </c>
    </row>
    <row r="2393" spans="1:7">
      <c r="A2393" s="712">
        <v>2392</v>
      </c>
      <c r="B2393" s="582">
        <v>2564</v>
      </c>
      <c r="C2393" s="476" t="s">
        <v>3269</v>
      </c>
      <c r="D2393" s="663" t="s">
        <v>6727</v>
      </c>
      <c r="E2393" s="664" t="s">
        <v>1161</v>
      </c>
      <c r="F2393" s="665" t="s">
        <v>1171</v>
      </c>
      <c r="G2393" s="664" t="s">
        <v>6728</v>
      </c>
    </row>
    <row r="2394" spans="1:7">
      <c r="A2394" s="712">
        <v>2393</v>
      </c>
      <c r="B2394" s="582">
        <v>2564</v>
      </c>
      <c r="C2394" s="476" t="s">
        <v>3269</v>
      </c>
      <c r="D2394" s="663" t="s">
        <v>6729</v>
      </c>
      <c r="E2394" s="664" t="s">
        <v>1193</v>
      </c>
      <c r="F2394" s="665" t="s">
        <v>1203</v>
      </c>
      <c r="G2394" s="664" t="s">
        <v>6730</v>
      </c>
    </row>
    <row r="2395" spans="1:7">
      <c r="A2395" s="712">
        <v>2394</v>
      </c>
      <c r="B2395" s="582">
        <v>2564</v>
      </c>
      <c r="C2395" s="582" t="s">
        <v>10003</v>
      </c>
      <c r="D2395" s="663" t="s">
        <v>6731</v>
      </c>
      <c r="E2395" s="664" t="s">
        <v>1193</v>
      </c>
      <c r="F2395" s="665" t="s">
        <v>1223</v>
      </c>
      <c r="G2395" s="664" t="s">
        <v>1223</v>
      </c>
    </row>
    <row r="2396" spans="1:7">
      <c r="A2396" s="712">
        <v>2395</v>
      </c>
      <c r="B2396" s="582">
        <v>2564</v>
      </c>
      <c r="C2396" s="476" t="s">
        <v>3269</v>
      </c>
      <c r="D2396" s="663" t="s">
        <v>6734</v>
      </c>
      <c r="E2396" s="665" t="s">
        <v>1232</v>
      </c>
      <c r="F2396" s="665" t="s">
        <v>1267</v>
      </c>
      <c r="G2396" s="665" t="s">
        <v>6735</v>
      </c>
    </row>
    <row r="2397" spans="1:7">
      <c r="A2397" s="712">
        <v>2396</v>
      </c>
      <c r="B2397" s="582">
        <v>2564</v>
      </c>
      <c r="C2397" s="476" t="s">
        <v>3269</v>
      </c>
      <c r="D2397" s="663" t="s">
        <v>6732</v>
      </c>
      <c r="E2397" s="665" t="s">
        <v>1232</v>
      </c>
      <c r="F2397" s="665" t="s">
        <v>1241</v>
      </c>
      <c r="G2397" s="665" t="s">
        <v>6733</v>
      </c>
    </row>
    <row r="2398" spans="1:7">
      <c r="A2398" s="712">
        <v>2397</v>
      </c>
      <c r="B2398" s="582">
        <v>2564</v>
      </c>
      <c r="C2398" s="476" t="s">
        <v>3269</v>
      </c>
      <c r="D2398" s="663" t="s">
        <v>6736</v>
      </c>
      <c r="E2398" s="664" t="s">
        <v>3718</v>
      </c>
      <c r="F2398" s="665" t="s">
        <v>1308</v>
      </c>
      <c r="G2398" s="664" t="s">
        <v>6737</v>
      </c>
    </row>
    <row r="2399" spans="1:7">
      <c r="A2399" s="712">
        <v>2398</v>
      </c>
      <c r="B2399" s="582">
        <v>2564</v>
      </c>
      <c r="C2399" s="582" t="s">
        <v>10003</v>
      </c>
      <c r="D2399" s="663" t="s">
        <v>6739</v>
      </c>
      <c r="E2399" s="664" t="s">
        <v>3718</v>
      </c>
      <c r="F2399" s="665" t="s">
        <v>1287</v>
      </c>
      <c r="G2399" s="664" t="s">
        <v>6740</v>
      </c>
    </row>
    <row r="2400" spans="1:7">
      <c r="A2400" s="712">
        <v>2399</v>
      </c>
      <c r="B2400" s="582">
        <v>2564</v>
      </c>
      <c r="C2400" s="582" t="s">
        <v>10003</v>
      </c>
      <c r="D2400" s="663" t="s">
        <v>6738</v>
      </c>
      <c r="E2400" s="664" t="s">
        <v>3718</v>
      </c>
      <c r="F2400" s="665" t="s">
        <v>1276</v>
      </c>
      <c r="G2400" s="664" t="s">
        <v>3719</v>
      </c>
    </row>
    <row r="2401" spans="1:7">
      <c r="A2401" s="712">
        <v>2400</v>
      </c>
      <c r="B2401" s="582">
        <v>2564</v>
      </c>
      <c r="C2401" s="476" t="s">
        <v>3269</v>
      </c>
      <c r="D2401" s="663" t="s">
        <v>6741</v>
      </c>
      <c r="E2401" s="664" t="s">
        <v>1311</v>
      </c>
      <c r="F2401" s="665" t="s">
        <v>1347</v>
      </c>
      <c r="G2401" s="664" t="s">
        <v>120</v>
      </c>
    </row>
    <row r="2402" spans="1:7">
      <c r="A2402" s="712">
        <v>2401</v>
      </c>
      <c r="B2402" s="582">
        <v>2564</v>
      </c>
      <c r="C2402" s="582" t="s">
        <v>10003</v>
      </c>
      <c r="D2402" s="663" t="s">
        <v>6743</v>
      </c>
      <c r="E2402" s="664" t="s">
        <v>1311</v>
      </c>
      <c r="F2402" s="665" t="s">
        <v>1321</v>
      </c>
      <c r="G2402" s="664" t="s">
        <v>6744</v>
      </c>
    </row>
    <row r="2403" spans="1:7">
      <c r="A2403" s="712">
        <v>2402</v>
      </c>
      <c r="B2403" s="582">
        <v>2564</v>
      </c>
      <c r="C2403" s="476" t="s">
        <v>3269</v>
      </c>
      <c r="D2403" s="663" t="s">
        <v>6742</v>
      </c>
      <c r="E2403" s="664" t="s">
        <v>1311</v>
      </c>
      <c r="F2403" s="665" t="s">
        <v>1319</v>
      </c>
      <c r="G2403" s="664" t="s">
        <v>1273</v>
      </c>
    </row>
    <row r="2404" spans="1:7">
      <c r="A2404" s="712">
        <v>2403</v>
      </c>
      <c r="B2404" s="582">
        <v>2564</v>
      </c>
      <c r="C2404" s="476" t="s">
        <v>3269</v>
      </c>
      <c r="D2404" s="663" t="s">
        <v>6745</v>
      </c>
      <c r="E2404" s="664" t="s">
        <v>1360</v>
      </c>
      <c r="F2404" s="665" t="s">
        <v>1369</v>
      </c>
      <c r="G2404" s="664" t="s">
        <v>6746</v>
      </c>
    </row>
    <row r="2405" spans="1:7">
      <c r="A2405" s="712">
        <v>2404</v>
      </c>
      <c r="B2405" s="582">
        <v>2564</v>
      </c>
      <c r="C2405" s="582" t="s">
        <v>10003</v>
      </c>
      <c r="D2405" s="663" t="s">
        <v>6747</v>
      </c>
      <c r="E2405" s="664" t="s">
        <v>1360</v>
      </c>
      <c r="F2405" s="665" t="s">
        <v>1405</v>
      </c>
      <c r="G2405" s="664" t="s">
        <v>6748</v>
      </c>
    </row>
    <row r="2406" spans="1:7">
      <c r="A2406" s="712">
        <v>2405</v>
      </c>
      <c r="B2406" s="582">
        <v>2564</v>
      </c>
      <c r="C2406" s="476" t="s">
        <v>3269</v>
      </c>
      <c r="D2406" s="663" t="s">
        <v>6750</v>
      </c>
      <c r="E2406" s="665" t="s">
        <v>1416</v>
      </c>
      <c r="F2406" s="665" t="s">
        <v>1427</v>
      </c>
      <c r="G2406" s="665" t="s">
        <v>6751</v>
      </c>
    </row>
    <row r="2407" spans="1:7">
      <c r="A2407" s="712">
        <v>2406</v>
      </c>
      <c r="B2407" s="582">
        <v>2564</v>
      </c>
      <c r="C2407" s="582" t="s">
        <v>10003</v>
      </c>
      <c r="D2407" s="663" t="s">
        <v>6752</v>
      </c>
      <c r="E2407" s="665" t="s">
        <v>1416</v>
      </c>
      <c r="F2407" s="665" t="s">
        <v>1423</v>
      </c>
      <c r="G2407" s="665" t="s">
        <v>5265</v>
      </c>
    </row>
    <row r="2408" spans="1:7">
      <c r="A2408" s="712">
        <v>2407</v>
      </c>
      <c r="B2408" s="582">
        <v>2564</v>
      </c>
      <c r="C2408" s="582" t="s">
        <v>10003</v>
      </c>
      <c r="D2408" s="663" t="s">
        <v>6753</v>
      </c>
      <c r="E2408" s="665" t="s">
        <v>1416</v>
      </c>
      <c r="F2408" s="665" t="s">
        <v>5655</v>
      </c>
      <c r="G2408" s="665" t="s">
        <v>6754</v>
      </c>
    </row>
    <row r="2409" spans="1:7">
      <c r="A2409" s="712">
        <v>2408</v>
      </c>
      <c r="B2409" s="582">
        <v>2564</v>
      </c>
      <c r="C2409" s="476" t="s">
        <v>3269</v>
      </c>
      <c r="D2409" s="663" t="s">
        <v>6749</v>
      </c>
      <c r="E2409" s="665" t="s">
        <v>1416</v>
      </c>
      <c r="F2409" s="665" t="s">
        <v>1436</v>
      </c>
      <c r="G2409" s="665" t="s">
        <v>1436</v>
      </c>
    </row>
    <row r="2410" spans="1:7">
      <c r="A2410" s="712">
        <v>2409</v>
      </c>
      <c r="B2410" s="582">
        <v>2564</v>
      </c>
      <c r="C2410" s="476" t="s">
        <v>3269</v>
      </c>
      <c r="D2410" s="663" t="s">
        <v>6757</v>
      </c>
      <c r="E2410" s="664" t="s">
        <v>1458</v>
      </c>
      <c r="F2410" s="672" t="s">
        <v>1487</v>
      </c>
      <c r="G2410" s="664" t="s">
        <v>6758</v>
      </c>
    </row>
    <row r="2411" spans="1:7">
      <c r="A2411" s="712">
        <v>2410</v>
      </c>
      <c r="B2411" s="582">
        <v>2564</v>
      </c>
      <c r="C2411" s="582" t="s">
        <v>10003</v>
      </c>
      <c r="D2411" s="663" t="s">
        <v>6759</v>
      </c>
      <c r="E2411" s="664" t="s">
        <v>1458</v>
      </c>
      <c r="F2411" s="665" t="s">
        <v>1465</v>
      </c>
      <c r="G2411" s="664" t="s">
        <v>6760</v>
      </c>
    </row>
    <row r="2412" spans="1:7">
      <c r="A2412" s="712">
        <v>2411</v>
      </c>
      <c r="B2412" s="582">
        <v>2564</v>
      </c>
      <c r="C2412" s="476" t="s">
        <v>3269</v>
      </c>
      <c r="D2412" s="663" t="s">
        <v>6755</v>
      </c>
      <c r="E2412" s="664" t="s">
        <v>1458</v>
      </c>
      <c r="F2412" s="672" t="s">
        <v>1471</v>
      </c>
      <c r="G2412" s="664" t="s">
        <v>6756</v>
      </c>
    </row>
    <row r="2413" spans="1:7">
      <c r="A2413" s="712">
        <v>2412</v>
      </c>
      <c r="B2413" s="582">
        <v>2564</v>
      </c>
      <c r="C2413" s="476" t="s">
        <v>3269</v>
      </c>
      <c r="D2413" s="663" t="s">
        <v>6761</v>
      </c>
      <c r="E2413" s="664" t="s">
        <v>1493</v>
      </c>
      <c r="F2413" s="665" t="s">
        <v>1506</v>
      </c>
      <c r="G2413" s="664" t="s">
        <v>6762</v>
      </c>
    </row>
    <row r="2414" spans="1:7">
      <c r="A2414" s="712">
        <v>2413</v>
      </c>
      <c r="B2414" s="582">
        <v>2564</v>
      </c>
      <c r="C2414" s="476" t="s">
        <v>3269</v>
      </c>
      <c r="D2414" s="663" t="s">
        <v>6763</v>
      </c>
      <c r="E2414" s="664" t="s">
        <v>1542</v>
      </c>
      <c r="F2414" s="665" t="s">
        <v>3799</v>
      </c>
      <c r="G2414" s="664" t="s">
        <v>6764</v>
      </c>
    </row>
    <row r="2415" spans="1:7">
      <c r="A2415" s="712">
        <v>2414</v>
      </c>
      <c r="B2415" s="582">
        <v>2564</v>
      </c>
      <c r="C2415" s="476" t="s">
        <v>3269</v>
      </c>
      <c r="D2415" s="663" t="s">
        <v>6765</v>
      </c>
      <c r="E2415" s="664" t="s">
        <v>1587</v>
      </c>
      <c r="F2415" s="665" t="s">
        <v>1597</v>
      </c>
      <c r="G2415" s="664" t="s">
        <v>6766</v>
      </c>
    </row>
    <row r="2416" spans="1:7">
      <c r="A2416" s="712">
        <v>2415</v>
      </c>
      <c r="B2416" s="582">
        <v>2564</v>
      </c>
      <c r="C2416" s="476" t="s">
        <v>3269</v>
      </c>
      <c r="D2416" s="663" t="s">
        <v>6769</v>
      </c>
      <c r="E2416" s="664" t="s">
        <v>1619</v>
      </c>
      <c r="F2416" s="664" t="s">
        <v>1643</v>
      </c>
      <c r="G2416" s="664" t="s">
        <v>6770</v>
      </c>
    </row>
    <row r="2417" spans="1:7">
      <c r="A2417" s="712">
        <v>2416</v>
      </c>
      <c r="B2417" s="582">
        <v>2564</v>
      </c>
      <c r="C2417" s="476" t="s">
        <v>3269</v>
      </c>
      <c r="D2417" s="663" t="s">
        <v>6767</v>
      </c>
      <c r="E2417" s="664" t="s">
        <v>1619</v>
      </c>
      <c r="F2417" s="664" t="s">
        <v>1623</v>
      </c>
      <c r="G2417" s="664" t="s">
        <v>6768</v>
      </c>
    </row>
    <row r="2418" spans="1:7">
      <c r="A2418" s="712">
        <v>2417</v>
      </c>
      <c r="B2418" s="582">
        <v>2564</v>
      </c>
      <c r="C2418" s="476" t="s">
        <v>3269</v>
      </c>
      <c r="D2418" s="663" t="s">
        <v>6773</v>
      </c>
      <c r="E2418" s="664" t="s">
        <v>1661</v>
      </c>
      <c r="F2418" s="664" t="s">
        <v>1684</v>
      </c>
      <c r="G2418" s="664" t="s">
        <v>6774</v>
      </c>
    </row>
    <row r="2419" spans="1:7">
      <c r="A2419" s="712">
        <v>2418</v>
      </c>
      <c r="B2419" s="582">
        <v>2564</v>
      </c>
      <c r="C2419" s="476" t="s">
        <v>3269</v>
      </c>
      <c r="D2419" s="663" t="s">
        <v>6771</v>
      </c>
      <c r="E2419" s="664" t="s">
        <v>1661</v>
      </c>
      <c r="F2419" s="664" t="s">
        <v>1669</v>
      </c>
      <c r="G2419" s="664" t="s">
        <v>6772</v>
      </c>
    </row>
    <row r="2420" spans="1:7">
      <c r="A2420" s="712">
        <v>2419</v>
      </c>
      <c r="B2420" s="582">
        <v>2564</v>
      </c>
      <c r="C2420" s="582" t="s">
        <v>10003</v>
      </c>
      <c r="D2420" s="663" t="s">
        <v>6775</v>
      </c>
      <c r="E2420" s="665" t="s">
        <v>1703</v>
      </c>
      <c r="F2420" s="665" t="s">
        <v>1711</v>
      </c>
      <c r="G2420" s="665" t="s">
        <v>6776</v>
      </c>
    </row>
    <row r="2421" spans="1:7">
      <c r="A2421" s="712">
        <v>2420</v>
      </c>
      <c r="B2421" s="582">
        <v>2564</v>
      </c>
      <c r="C2421" s="582" t="s">
        <v>10003</v>
      </c>
      <c r="D2421" s="675" t="s">
        <v>6777</v>
      </c>
      <c r="E2421" s="675" t="s">
        <v>1727</v>
      </c>
      <c r="F2421" s="675" t="s">
        <v>1731</v>
      </c>
      <c r="G2421" s="675" t="s">
        <v>2948</v>
      </c>
    </row>
    <row r="2422" spans="1:7">
      <c r="A2422" s="712">
        <v>2421</v>
      </c>
      <c r="B2422" s="582">
        <v>2564</v>
      </c>
      <c r="C2422" s="476" t="s">
        <v>3269</v>
      </c>
      <c r="D2422" s="663" t="s">
        <v>6779</v>
      </c>
      <c r="E2422" s="664" t="s">
        <v>1541</v>
      </c>
      <c r="F2422" s="664" t="s">
        <v>6780</v>
      </c>
      <c r="G2422" s="664" t="s">
        <v>4535</v>
      </c>
    </row>
    <row r="2423" spans="1:7">
      <c r="A2423" s="712">
        <v>2422</v>
      </c>
      <c r="B2423" s="582">
        <v>2564</v>
      </c>
      <c r="C2423" s="476" t="s">
        <v>3269</v>
      </c>
      <c r="D2423" s="663" t="s">
        <v>6778</v>
      </c>
      <c r="E2423" s="664" t="s">
        <v>1541</v>
      </c>
      <c r="F2423" s="664" t="s">
        <v>1778</v>
      </c>
      <c r="G2423" s="664" t="s">
        <v>3038</v>
      </c>
    </row>
    <row r="2424" spans="1:7">
      <c r="A2424" s="712">
        <v>2423</v>
      </c>
      <c r="B2424" s="582">
        <v>2564</v>
      </c>
      <c r="C2424" s="582" t="s">
        <v>10003</v>
      </c>
      <c r="D2424" s="675" t="s">
        <v>6782</v>
      </c>
      <c r="E2424" s="675" t="s">
        <v>1541</v>
      </c>
      <c r="F2424" s="675" t="s">
        <v>1787</v>
      </c>
      <c r="G2424" s="675" t="s">
        <v>6783</v>
      </c>
    </row>
    <row r="2425" spans="1:7">
      <c r="A2425" s="712">
        <v>2424</v>
      </c>
      <c r="B2425" s="582">
        <v>2564</v>
      </c>
      <c r="C2425" s="582" t="s">
        <v>10003</v>
      </c>
      <c r="D2425" s="675" t="s">
        <v>6781</v>
      </c>
      <c r="E2425" s="675" t="s">
        <v>1541</v>
      </c>
      <c r="F2425" s="675" t="s">
        <v>1778</v>
      </c>
      <c r="G2425" s="675" t="s">
        <v>5197</v>
      </c>
    </row>
    <row r="2426" spans="1:7">
      <c r="A2426" s="712">
        <v>2425</v>
      </c>
      <c r="B2426" s="582">
        <v>2564</v>
      </c>
      <c r="C2426" s="476" t="s">
        <v>3269</v>
      </c>
      <c r="D2426" s="675" t="s">
        <v>6784</v>
      </c>
      <c r="E2426" s="675" t="s">
        <v>1807</v>
      </c>
      <c r="F2426" s="675" t="s">
        <v>1810</v>
      </c>
      <c r="G2426" s="675" t="s">
        <v>6785</v>
      </c>
    </row>
    <row r="2427" spans="1:7">
      <c r="A2427" s="712">
        <v>2426</v>
      </c>
      <c r="B2427" s="582">
        <v>2564</v>
      </c>
      <c r="C2427" s="476" t="s">
        <v>3269</v>
      </c>
      <c r="D2427" s="675" t="s">
        <v>6786</v>
      </c>
      <c r="E2427" s="675" t="s">
        <v>1807</v>
      </c>
      <c r="F2427" s="675" t="s">
        <v>1836</v>
      </c>
      <c r="G2427" s="675" t="s">
        <v>6787</v>
      </c>
    </row>
    <row r="2428" spans="1:7">
      <c r="A2428" s="712">
        <v>2427</v>
      </c>
      <c r="B2428" s="582">
        <v>2564</v>
      </c>
      <c r="C2428" s="476" t="s">
        <v>3269</v>
      </c>
      <c r="D2428" s="663" t="s">
        <v>6788</v>
      </c>
      <c r="E2428" s="664" t="s">
        <v>1846</v>
      </c>
      <c r="F2428" s="664" t="s">
        <v>3885</v>
      </c>
      <c r="G2428" s="664" t="s">
        <v>2230</v>
      </c>
    </row>
    <row r="2429" spans="1:7">
      <c r="A2429" s="712">
        <v>2428</v>
      </c>
      <c r="B2429" s="582">
        <v>2564</v>
      </c>
      <c r="C2429" s="476" t="s">
        <v>3269</v>
      </c>
      <c r="D2429" s="663" t="s">
        <v>6789</v>
      </c>
      <c r="E2429" s="664" t="s">
        <v>1846</v>
      </c>
      <c r="F2429" s="664" t="s">
        <v>3885</v>
      </c>
      <c r="G2429" s="664" t="s">
        <v>6790</v>
      </c>
    </row>
    <row r="2430" spans="1:7">
      <c r="A2430" s="712">
        <v>2429</v>
      </c>
      <c r="B2430" s="582">
        <v>2564</v>
      </c>
      <c r="C2430" s="476" t="s">
        <v>3269</v>
      </c>
      <c r="D2430" s="663" t="s">
        <v>6792</v>
      </c>
      <c r="E2430" s="664" t="s">
        <v>3890</v>
      </c>
      <c r="F2430" s="664" t="s">
        <v>1899</v>
      </c>
      <c r="G2430" s="664" t="s">
        <v>6793</v>
      </c>
    </row>
    <row r="2431" spans="1:7">
      <c r="A2431" s="712">
        <v>2430</v>
      </c>
      <c r="B2431" s="582">
        <v>2564</v>
      </c>
      <c r="C2431" s="476" t="s">
        <v>3269</v>
      </c>
      <c r="D2431" s="663" t="s">
        <v>6791</v>
      </c>
      <c r="E2431" s="664" t="s">
        <v>3890</v>
      </c>
      <c r="F2431" s="664" t="s">
        <v>1899</v>
      </c>
      <c r="G2431" s="664" t="s">
        <v>1899</v>
      </c>
    </row>
    <row r="2432" spans="1:7">
      <c r="A2432" s="712">
        <v>2431</v>
      </c>
      <c r="B2432" s="582">
        <v>2564</v>
      </c>
      <c r="C2432" s="582" t="s">
        <v>10003</v>
      </c>
      <c r="D2432" s="663" t="s">
        <v>6795</v>
      </c>
      <c r="E2432" s="664" t="s">
        <v>3890</v>
      </c>
      <c r="F2432" s="664" t="s">
        <v>3893</v>
      </c>
      <c r="G2432" s="664" t="s">
        <v>1923</v>
      </c>
    </row>
    <row r="2433" spans="1:7">
      <c r="A2433" s="712">
        <v>2432</v>
      </c>
      <c r="B2433" s="582">
        <v>2564</v>
      </c>
      <c r="C2433" s="582" t="s">
        <v>10003</v>
      </c>
      <c r="D2433" s="663" t="s">
        <v>6794</v>
      </c>
      <c r="E2433" s="664" t="s">
        <v>3890</v>
      </c>
      <c r="F2433" s="664" t="s">
        <v>1893</v>
      </c>
      <c r="G2433" s="664" t="s">
        <v>5003</v>
      </c>
    </row>
    <row r="2434" spans="1:7">
      <c r="A2434" s="712">
        <v>2433</v>
      </c>
      <c r="B2434" s="582">
        <v>2564</v>
      </c>
      <c r="C2434" s="476" t="s">
        <v>3269</v>
      </c>
      <c r="D2434" s="663" t="s">
        <v>6798</v>
      </c>
      <c r="E2434" s="664" t="s">
        <v>1586</v>
      </c>
      <c r="F2434" s="664" t="s">
        <v>1982</v>
      </c>
      <c r="G2434" s="664" t="s">
        <v>6799</v>
      </c>
    </row>
    <row r="2435" spans="1:7">
      <c r="A2435" s="712">
        <v>2434</v>
      </c>
      <c r="B2435" s="582">
        <v>2564</v>
      </c>
      <c r="C2435" s="476" t="s">
        <v>3269</v>
      </c>
      <c r="D2435" s="663" t="s">
        <v>6796</v>
      </c>
      <c r="E2435" s="664" t="s">
        <v>1586</v>
      </c>
      <c r="F2435" s="664" t="s">
        <v>1982</v>
      </c>
      <c r="G2435" s="664" t="s">
        <v>6797</v>
      </c>
    </row>
    <row r="2436" spans="1:7">
      <c r="A2436" s="712">
        <v>2435</v>
      </c>
      <c r="B2436" s="582">
        <v>2564</v>
      </c>
      <c r="C2436" s="476" t="s">
        <v>3269</v>
      </c>
      <c r="D2436" s="663" t="s">
        <v>3926</v>
      </c>
      <c r="E2436" s="664" t="s">
        <v>3924</v>
      </c>
      <c r="F2436" s="664" t="s">
        <v>2001</v>
      </c>
      <c r="G2436" s="664" t="s">
        <v>3927</v>
      </c>
    </row>
    <row r="2437" spans="1:7">
      <c r="A2437" s="712">
        <v>2436</v>
      </c>
      <c r="B2437" s="582">
        <v>2564</v>
      </c>
      <c r="C2437" s="476" t="s">
        <v>3269</v>
      </c>
      <c r="D2437" s="663" t="s">
        <v>6800</v>
      </c>
      <c r="E2437" s="664" t="s">
        <v>3924</v>
      </c>
      <c r="F2437" s="664" t="s">
        <v>2001</v>
      </c>
      <c r="G2437" s="664" t="s">
        <v>6801</v>
      </c>
    </row>
    <row r="2438" spans="1:7">
      <c r="A2438" s="712">
        <v>2437</v>
      </c>
      <c r="B2438" s="582">
        <v>2564</v>
      </c>
      <c r="C2438" s="476" t="s">
        <v>3269</v>
      </c>
      <c r="D2438" s="663" t="s">
        <v>6802</v>
      </c>
      <c r="E2438" s="664" t="s">
        <v>2020</v>
      </c>
      <c r="F2438" s="664" t="s">
        <v>5875</v>
      </c>
      <c r="G2438" s="664" t="s">
        <v>5875</v>
      </c>
    </row>
    <row r="2439" spans="1:7">
      <c r="A2439" s="712">
        <v>2438</v>
      </c>
      <c r="B2439" s="582">
        <v>2564</v>
      </c>
      <c r="C2439" s="476" t="s">
        <v>3269</v>
      </c>
      <c r="D2439" s="664" t="s">
        <v>6803</v>
      </c>
      <c r="E2439" s="663" t="s">
        <v>2054</v>
      </c>
      <c r="F2439" s="663" t="s">
        <v>2061</v>
      </c>
      <c r="G2439" s="663" t="s">
        <v>6804</v>
      </c>
    </row>
    <row r="2440" spans="1:7">
      <c r="A2440" s="712">
        <v>2439</v>
      </c>
      <c r="B2440" s="582">
        <v>2564</v>
      </c>
      <c r="C2440" s="476" t="s">
        <v>3269</v>
      </c>
      <c r="D2440" s="664" t="s">
        <v>6805</v>
      </c>
      <c r="E2440" s="663" t="s">
        <v>2054</v>
      </c>
      <c r="F2440" s="663" t="s">
        <v>2080</v>
      </c>
      <c r="G2440" s="663" t="s">
        <v>6806</v>
      </c>
    </row>
    <row r="2441" spans="1:7">
      <c r="A2441" s="712">
        <v>2440</v>
      </c>
      <c r="B2441" s="582">
        <v>2564</v>
      </c>
      <c r="C2441" s="582" t="s">
        <v>10003</v>
      </c>
      <c r="D2441" s="664" t="s">
        <v>6807</v>
      </c>
      <c r="E2441" s="663" t="s">
        <v>2054</v>
      </c>
      <c r="F2441" s="663" t="s">
        <v>2070</v>
      </c>
      <c r="G2441" s="663" t="s">
        <v>3941</v>
      </c>
    </row>
    <row r="2442" spans="1:7">
      <c r="A2442" s="712">
        <v>2441</v>
      </c>
      <c r="B2442" s="582">
        <v>2564</v>
      </c>
      <c r="C2442" s="582" t="s">
        <v>10003</v>
      </c>
      <c r="D2442" s="664" t="s">
        <v>6808</v>
      </c>
      <c r="E2442" s="663" t="s">
        <v>2054</v>
      </c>
      <c r="F2442" s="663" t="s">
        <v>2070</v>
      </c>
      <c r="G2442" s="663" t="s">
        <v>6401</v>
      </c>
    </row>
    <row r="2443" spans="1:7">
      <c r="A2443" s="712">
        <v>2442</v>
      </c>
      <c r="B2443" s="582">
        <v>2564</v>
      </c>
      <c r="C2443" s="476" t="s">
        <v>3269</v>
      </c>
      <c r="D2443" s="663" t="s">
        <v>6812</v>
      </c>
      <c r="E2443" s="664" t="s">
        <v>2097</v>
      </c>
      <c r="F2443" s="664" t="s">
        <v>2122</v>
      </c>
      <c r="G2443" s="664" t="s">
        <v>6813</v>
      </c>
    </row>
    <row r="2444" spans="1:7">
      <c r="A2444" s="712">
        <v>2443</v>
      </c>
      <c r="B2444" s="582">
        <v>2564</v>
      </c>
      <c r="C2444" s="476" t="s">
        <v>3269</v>
      </c>
      <c r="D2444" s="663" t="s">
        <v>6809</v>
      </c>
      <c r="E2444" s="664" t="s">
        <v>2097</v>
      </c>
      <c r="F2444" s="664" t="s">
        <v>6810</v>
      </c>
      <c r="G2444" s="664" t="s">
        <v>6811</v>
      </c>
    </row>
    <row r="2445" spans="1:7">
      <c r="A2445" s="712">
        <v>2444</v>
      </c>
      <c r="B2445" s="582">
        <v>2564</v>
      </c>
      <c r="C2445" s="476" t="s">
        <v>3269</v>
      </c>
      <c r="D2445" s="663" t="s">
        <v>6814</v>
      </c>
      <c r="E2445" s="664" t="s">
        <v>2134</v>
      </c>
      <c r="F2445" s="664" t="s">
        <v>3975</v>
      </c>
      <c r="G2445" s="664" t="s">
        <v>6815</v>
      </c>
    </row>
    <row r="2446" spans="1:7">
      <c r="A2446" s="712">
        <v>2445</v>
      </c>
      <c r="B2446" s="582">
        <v>2564</v>
      </c>
      <c r="C2446" s="582" t="s">
        <v>10003</v>
      </c>
      <c r="D2446" s="675" t="s">
        <v>6818</v>
      </c>
      <c r="E2446" s="675" t="s">
        <v>2134</v>
      </c>
      <c r="F2446" s="675" t="s">
        <v>2139</v>
      </c>
      <c r="G2446" s="675" t="s">
        <v>2139</v>
      </c>
    </row>
    <row r="2447" spans="1:7">
      <c r="A2447" s="712">
        <v>2446</v>
      </c>
      <c r="B2447" s="582">
        <v>2564</v>
      </c>
      <c r="C2447" s="582" t="s">
        <v>10003</v>
      </c>
      <c r="D2447" s="663" t="s">
        <v>6819</v>
      </c>
      <c r="E2447" s="664" t="s">
        <v>2134</v>
      </c>
      <c r="F2447" s="664" t="s">
        <v>2143</v>
      </c>
      <c r="G2447" s="664" t="s">
        <v>6820</v>
      </c>
    </row>
    <row r="2448" spans="1:7">
      <c r="A2448" s="712">
        <v>2447</v>
      </c>
      <c r="B2448" s="582">
        <v>2564</v>
      </c>
      <c r="C2448" s="476" t="s">
        <v>3269</v>
      </c>
      <c r="D2448" s="663" t="s">
        <v>6816</v>
      </c>
      <c r="E2448" s="664" t="s">
        <v>2134</v>
      </c>
      <c r="F2448" s="664" t="s">
        <v>2139</v>
      </c>
      <c r="G2448" s="664" t="s">
        <v>6817</v>
      </c>
    </row>
    <row r="2449" spans="1:7">
      <c r="A2449" s="712">
        <v>2448</v>
      </c>
      <c r="B2449" s="582">
        <v>2564</v>
      </c>
      <c r="C2449" s="476" t="s">
        <v>3269</v>
      </c>
      <c r="D2449" s="663" t="s">
        <v>6823</v>
      </c>
      <c r="E2449" s="664" t="s">
        <v>2180</v>
      </c>
      <c r="F2449" s="664" t="s">
        <v>2185</v>
      </c>
      <c r="G2449" s="664" t="s">
        <v>6824</v>
      </c>
    </row>
    <row r="2450" spans="1:7">
      <c r="A2450" s="712">
        <v>2449</v>
      </c>
      <c r="B2450" s="582">
        <v>2564</v>
      </c>
      <c r="C2450" s="582" t="s">
        <v>10003</v>
      </c>
      <c r="D2450" s="663" t="s">
        <v>6825</v>
      </c>
      <c r="E2450" s="664" t="s">
        <v>2180</v>
      </c>
      <c r="F2450" s="664" t="s">
        <v>2188</v>
      </c>
      <c r="G2450" s="664" t="s">
        <v>2188</v>
      </c>
    </row>
    <row r="2451" spans="1:7">
      <c r="A2451" s="712">
        <v>2450</v>
      </c>
      <c r="B2451" s="582">
        <v>2564</v>
      </c>
      <c r="C2451" s="476" t="s">
        <v>3269</v>
      </c>
      <c r="D2451" s="663" t="s">
        <v>6821</v>
      </c>
      <c r="E2451" s="664" t="s">
        <v>2180</v>
      </c>
      <c r="F2451" s="664" t="s">
        <v>2194</v>
      </c>
      <c r="G2451" s="664" t="s">
        <v>6822</v>
      </c>
    </row>
    <row r="2452" spans="1:7">
      <c r="A2452" s="712">
        <v>2451</v>
      </c>
      <c r="B2452" s="582">
        <v>2564</v>
      </c>
      <c r="C2452" s="476" t="s">
        <v>3269</v>
      </c>
      <c r="D2452" s="669" t="s">
        <v>6827</v>
      </c>
      <c r="E2452" s="664" t="s">
        <v>1457</v>
      </c>
      <c r="F2452" s="664" t="s">
        <v>2237</v>
      </c>
      <c r="G2452" s="664" t="s">
        <v>6828</v>
      </c>
    </row>
    <row r="2453" spans="1:7">
      <c r="A2453" s="712">
        <v>2452</v>
      </c>
      <c r="B2453" s="582">
        <v>2564</v>
      </c>
      <c r="C2453" s="476" t="s">
        <v>3269</v>
      </c>
      <c r="D2453" s="676" t="s">
        <v>6826</v>
      </c>
      <c r="E2453" s="664" t="s">
        <v>1457</v>
      </c>
      <c r="F2453" s="664" t="s">
        <v>2226</v>
      </c>
      <c r="G2453" s="664" t="s">
        <v>924</v>
      </c>
    </row>
    <row r="2454" spans="1:7">
      <c r="A2454" s="712">
        <v>2453</v>
      </c>
      <c r="B2454" s="582">
        <v>2564</v>
      </c>
      <c r="C2454" s="582" t="s">
        <v>10003</v>
      </c>
      <c r="D2454" s="669" t="s">
        <v>6829</v>
      </c>
      <c r="E2454" s="664" t="s">
        <v>1457</v>
      </c>
      <c r="F2454" s="664" t="s">
        <v>2235</v>
      </c>
      <c r="G2454" s="664" t="s">
        <v>2235</v>
      </c>
    </row>
    <row r="2455" spans="1:7">
      <c r="A2455" s="712">
        <v>2454</v>
      </c>
      <c r="B2455" s="582">
        <v>2564</v>
      </c>
      <c r="C2455" s="476" t="s">
        <v>3269</v>
      </c>
      <c r="D2455" s="663" t="s">
        <v>6831</v>
      </c>
      <c r="E2455" s="664" t="s">
        <v>2262</v>
      </c>
      <c r="F2455" s="664" t="s">
        <v>2303</v>
      </c>
      <c r="G2455" s="664" t="s">
        <v>6832</v>
      </c>
    </row>
    <row r="2456" spans="1:7">
      <c r="A2456" s="712">
        <v>2455</v>
      </c>
      <c r="B2456" s="582">
        <v>2564</v>
      </c>
      <c r="C2456" s="582" t="s">
        <v>10003</v>
      </c>
      <c r="D2456" s="663" t="s">
        <v>6833</v>
      </c>
      <c r="E2456" s="664" t="s">
        <v>2262</v>
      </c>
      <c r="F2456" s="664" t="s">
        <v>2266</v>
      </c>
      <c r="G2456" s="664" t="s">
        <v>4687</v>
      </c>
    </row>
    <row r="2457" spans="1:7">
      <c r="A2457" s="712">
        <v>2456</v>
      </c>
      <c r="B2457" s="582">
        <v>2564</v>
      </c>
      <c r="C2457" s="476" t="s">
        <v>3269</v>
      </c>
      <c r="D2457" s="664" t="s">
        <v>6830</v>
      </c>
      <c r="E2457" s="664" t="s">
        <v>2262</v>
      </c>
      <c r="F2457" s="664" t="s">
        <v>2303</v>
      </c>
      <c r="G2457" s="664" t="s">
        <v>2303</v>
      </c>
    </row>
    <row r="2458" spans="1:7">
      <c r="A2458" s="712">
        <v>2457</v>
      </c>
      <c r="B2458" s="582">
        <v>2564</v>
      </c>
      <c r="C2458" s="582" t="s">
        <v>10003</v>
      </c>
      <c r="D2458" s="663" t="s">
        <v>6837</v>
      </c>
      <c r="E2458" s="664" t="s">
        <v>1393</v>
      </c>
      <c r="F2458" s="664" t="s">
        <v>2333</v>
      </c>
      <c r="G2458" s="664" t="s">
        <v>2333</v>
      </c>
    </row>
    <row r="2459" spans="1:7">
      <c r="A2459" s="712">
        <v>2458</v>
      </c>
      <c r="B2459" s="582">
        <v>2564</v>
      </c>
      <c r="C2459" s="582" t="s">
        <v>10003</v>
      </c>
      <c r="D2459" s="663" t="s">
        <v>6838</v>
      </c>
      <c r="E2459" s="664" t="s">
        <v>1393</v>
      </c>
      <c r="F2459" s="664" t="s">
        <v>2339</v>
      </c>
      <c r="G2459" s="664" t="s">
        <v>6839</v>
      </c>
    </row>
    <row r="2460" spans="1:7">
      <c r="A2460" s="712">
        <v>2459</v>
      </c>
      <c r="B2460" s="582">
        <v>2564</v>
      </c>
      <c r="C2460" s="476" t="s">
        <v>3269</v>
      </c>
      <c r="D2460" s="663" t="s">
        <v>6834</v>
      </c>
      <c r="E2460" s="664" t="s">
        <v>1393</v>
      </c>
      <c r="F2460" s="664" t="s">
        <v>2345</v>
      </c>
      <c r="G2460" s="664" t="s">
        <v>5052</v>
      </c>
    </row>
    <row r="2461" spans="1:7">
      <c r="A2461" s="712">
        <v>2460</v>
      </c>
      <c r="B2461" s="582">
        <v>2564</v>
      </c>
      <c r="C2461" s="476" t="s">
        <v>3269</v>
      </c>
      <c r="D2461" s="663" t="s">
        <v>6835</v>
      </c>
      <c r="E2461" s="664" t="s">
        <v>1393</v>
      </c>
      <c r="F2461" s="664" t="s">
        <v>2331</v>
      </c>
      <c r="G2461" s="664" t="s">
        <v>6836</v>
      </c>
    </row>
    <row r="2462" spans="1:7">
      <c r="A2462" s="712">
        <v>2461</v>
      </c>
      <c r="B2462" s="582">
        <v>2564</v>
      </c>
      <c r="C2462" s="476" t="s">
        <v>3269</v>
      </c>
      <c r="D2462" s="663" t="s">
        <v>6842</v>
      </c>
      <c r="E2462" s="664" t="s">
        <v>4050</v>
      </c>
      <c r="F2462" s="664" t="s">
        <v>2358</v>
      </c>
      <c r="G2462" s="664" t="s">
        <v>6843</v>
      </c>
    </row>
    <row r="2463" spans="1:7">
      <c r="A2463" s="712">
        <v>2462</v>
      </c>
      <c r="B2463" s="582">
        <v>2564</v>
      </c>
      <c r="C2463" s="476" t="s">
        <v>3269</v>
      </c>
      <c r="D2463" s="663" t="s">
        <v>6840</v>
      </c>
      <c r="E2463" s="664" t="s">
        <v>4050</v>
      </c>
      <c r="F2463" s="664" t="s">
        <v>2370</v>
      </c>
      <c r="G2463" s="664" t="s">
        <v>6841</v>
      </c>
    </row>
    <row r="2464" spans="1:7">
      <c r="A2464" s="712">
        <v>2463</v>
      </c>
      <c r="B2464" s="582">
        <v>2564</v>
      </c>
      <c r="C2464" s="476" t="s">
        <v>3269</v>
      </c>
      <c r="D2464" s="663" t="s">
        <v>3479</v>
      </c>
      <c r="E2464" s="664" t="s">
        <v>4066</v>
      </c>
      <c r="F2464" s="664" t="s">
        <v>2410</v>
      </c>
      <c r="G2464" s="664" t="s">
        <v>3480</v>
      </c>
    </row>
    <row r="2465" spans="1:7">
      <c r="A2465" s="712">
        <v>2464</v>
      </c>
      <c r="B2465" s="582">
        <v>2564</v>
      </c>
      <c r="C2465" s="582" t="s">
        <v>10003</v>
      </c>
      <c r="D2465" s="663" t="s">
        <v>6845</v>
      </c>
      <c r="E2465" s="664" t="s">
        <v>4066</v>
      </c>
      <c r="F2465" s="664" t="s">
        <v>2414</v>
      </c>
      <c r="G2465" s="664" t="s">
        <v>5302</v>
      </c>
    </row>
    <row r="2466" spans="1:7">
      <c r="A2466" s="712">
        <v>2465</v>
      </c>
      <c r="B2466" s="582">
        <v>2564</v>
      </c>
      <c r="C2466" s="582" t="s">
        <v>10003</v>
      </c>
      <c r="D2466" s="663" t="s">
        <v>6844</v>
      </c>
      <c r="E2466" s="664" t="s">
        <v>4066</v>
      </c>
      <c r="F2466" s="664" t="s">
        <v>2405</v>
      </c>
      <c r="G2466" s="664" t="s">
        <v>5207</v>
      </c>
    </row>
    <row r="2467" spans="1:7">
      <c r="A2467" s="712">
        <v>2466</v>
      </c>
      <c r="B2467" s="582">
        <v>2564</v>
      </c>
      <c r="C2467" s="476" t="s">
        <v>3269</v>
      </c>
      <c r="D2467" s="663" t="s">
        <v>6846</v>
      </c>
      <c r="E2467" s="664" t="s">
        <v>2428</v>
      </c>
      <c r="F2467" s="664" t="s">
        <v>2433</v>
      </c>
      <c r="G2467" s="664" t="s">
        <v>6847</v>
      </c>
    </row>
    <row r="2468" spans="1:7">
      <c r="A2468" s="712">
        <v>2467</v>
      </c>
      <c r="B2468" s="582">
        <v>2564</v>
      </c>
      <c r="C2468" s="476" t="s">
        <v>3269</v>
      </c>
      <c r="D2468" s="663" t="s">
        <v>6848</v>
      </c>
      <c r="E2468" s="664" t="s">
        <v>2464</v>
      </c>
      <c r="F2468" s="664" t="s">
        <v>2474</v>
      </c>
      <c r="G2468" s="664" t="s">
        <v>6849</v>
      </c>
    </row>
    <row r="2469" spans="1:7">
      <c r="A2469" s="712">
        <v>2468</v>
      </c>
      <c r="B2469" s="582">
        <v>2564</v>
      </c>
      <c r="C2469" s="476" t="s">
        <v>3269</v>
      </c>
      <c r="D2469" s="663" t="s">
        <v>3515</v>
      </c>
      <c r="E2469" s="664" t="s">
        <v>2464</v>
      </c>
      <c r="F2469" s="664" t="s">
        <v>2474</v>
      </c>
      <c r="G2469" s="664" t="s">
        <v>1492</v>
      </c>
    </row>
    <row r="2470" spans="1:7">
      <c r="A2470" s="712">
        <v>2469</v>
      </c>
      <c r="B2470" s="582">
        <v>2564</v>
      </c>
      <c r="C2470" s="582" t="s">
        <v>10003</v>
      </c>
      <c r="D2470" s="663" t="s">
        <v>6852</v>
      </c>
      <c r="E2470" s="664" t="s">
        <v>2464</v>
      </c>
      <c r="F2470" s="664" t="s">
        <v>2466</v>
      </c>
      <c r="G2470" s="664" t="s">
        <v>2466</v>
      </c>
    </row>
    <row r="2471" spans="1:7">
      <c r="A2471" s="712">
        <v>2470</v>
      </c>
      <c r="B2471" s="582">
        <v>2564</v>
      </c>
      <c r="C2471" s="582" t="s">
        <v>10003</v>
      </c>
      <c r="D2471" s="663" t="s">
        <v>6850</v>
      </c>
      <c r="E2471" s="664" t="s">
        <v>2464</v>
      </c>
      <c r="F2471" s="664" t="s">
        <v>2468</v>
      </c>
      <c r="G2471" s="664" t="s">
        <v>6851</v>
      </c>
    </row>
    <row r="2472" spans="1:7">
      <c r="A2472" s="712">
        <v>2471</v>
      </c>
      <c r="B2472" s="582">
        <v>2564</v>
      </c>
      <c r="C2472" s="476" t="s">
        <v>3269</v>
      </c>
      <c r="D2472" s="663" t="s">
        <v>6853</v>
      </c>
      <c r="E2472" s="664" t="s">
        <v>2494</v>
      </c>
      <c r="F2472" s="664" t="s">
        <v>4101</v>
      </c>
      <c r="G2472" s="664" t="s">
        <v>6854</v>
      </c>
    </row>
    <row r="2473" spans="1:7">
      <c r="A2473" s="712">
        <v>2472</v>
      </c>
      <c r="B2473" s="582">
        <v>2564</v>
      </c>
      <c r="C2473" s="476" t="s">
        <v>3269</v>
      </c>
      <c r="D2473" s="663" t="s">
        <v>6855</v>
      </c>
      <c r="E2473" s="664" t="s">
        <v>2523</v>
      </c>
      <c r="F2473" s="664" t="s">
        <v>4228</v>
      </c>
      <c r="G2473" s="664" t="s">
        <v>6856</v>
      </c>
    </row>
    <row r="2474" spans="1:7">
      <c r="A2474" s="712">
        <v>2473</v>
      </c>
      <c r="B2474" s="582">
        <v>2564</v>
      </c>
      <c r="C2474" s="582" t="s">
        <v>10003</v>
      </c>
      <c r="D2474" s="663" t="s">
        <v>6859</v>
      </c>
      <c r="E2474" s="664" t="s">
        <v>2554</v>
      </c>
      <c r="F2474" s="664" t="s">
        <v>2585</v>
      </c>
      <c r="G2474" s="664" t="s">
        <v>2585</v>
      </c>
    </row>
    <row r="2475" spans="1:7">
      <c r="A2475" s="712">
        <v>2474</v>
      </c>
      <c r="B2475" s="582">
        <v>2564</v>
      </c>
      <c r="C2475" s="476" t="s">
        <v>3269</v>
      </c>
      <c r="D2475" s="663" t="s">
        <v>6857</v>
      </c>
      <c r="E2475" s="664" t="s">
        <v>2554</v>
      </c>
      <c r="F2475" s="664" t="s">
        <v>2560</v>
      </c>
      <c r="G2475" s="664" t="s">
        <v>6858</v>
      </c>
    </row>
    <row r="2476" spans="1:7">
      <c r="A2476" s="712">
        <v>2475</v>
      </c>
      <c r="B2476" s="582">
        <v>2564</v>
      </c>
      <c r="C2476" s="476" t="s">
        <v>3269</v>
      </c>
      <c r="D2476" s="663" t="s">
        <v>6860</v>
      </c>
      <c r="E2476" s="664" t="s">
        <v>2595</v>
      </c>
      <c r="F2476" s="664" t="s">
        <v>2599</v>
      </c>
      <c r="G2476" s="664" t="s">
        <v>6861</v>
      </c>
    </row>
    <row r="2477" spans="1:7">
      <c r="A2477" s="712">
        <v>2476</v>
      </c>
      <c r="B2477" s="582">
        <v>2564</v>
      </c>
      <c r="C2477" s="582" t="s">
        <v>10003</v>
      </c>
      <c r="D2477" s="663" t="s">
        <v>6862</v>
      </c>
      <c r="E2477" s="664" t="s">
        <v>2595</v>
      </c>
      <c r="F2477" s="664" t="s">
        <v>5716</v>
      </c>
      <c r="G2477" s="664" t="s">
        <v>6863</v>
      </c>
    </row>
    <row r="2478" spans="1:7">
      <c r="A2478" s="712">
        <v>2477</v>
      </c>
      <c r="B2478" s="582">
        <v>2564</v>
      </c>
      <c r="C2478" s="476" t="s">
        <v>3269</v>
      </c>
      <c r="D2478" s="663" t="s">
        <v>6866</v>
      </c>
      <c r="E2478" s="664" t="s">
        <v>1932</v>
      </c>
      <c r="F2478" s="664" t="s">
        <v>2652</v>
      </c>
      <c r="G2478" s="664" t="s">
        <v>4470</v>
      </c>
    </row>
    <row r="2479" spans="1:7">
      <c r="A2479" s="712">
        <v>2478</v>
      </c>
      <c r="B2479" s="582">
        <v>2564</v>
      </c>
      <c r="C2479" s="476" t="s">
        <v>3269</v>
      </c>
      <c r="D2479" s="663" t="s">
        <v>6864</v>
      </c>
      <c r="E2479" s="664" t="s">
        <v>1932</v>
      </c>
      <c r="F2479" s="664" t="s">
        <v>2631</v>
      </c>
      <c r="G2479" s="664" t="s">
        <v>6865</v>
      </c>
    </row>
    <row r="2480" spans="1:7">
      <c r="A2480" s="712">
        <v>2479</v>
      </c>
      <c r="B2480" s="582">
        <v>2564</v>
      </c>
      <c r="C2480" s="476" t="s">
        <v>3269</v>
      </c>
      <c r="D2480" s="663" t="s">
        <v>6867</v>
      </c>
      <c r="E2480" s="664" t="s">
        <v>2670</v>
      </c>
      <c r="F2480" s="664" t="s">
        <v>2674</v>
      </c>
      <c r="G2480" s="664" t="s">
        <v>996</v>
      </c>
    </row>
    <row r="2481" spans="1:7">
      <c r="A2481" s="712">
        <v>2480</v>
      </c>
      <c r="B2481" s="582">
        <v>2564</v>
      </c>
      <c r="C2481" s="476" t="s">
        <v>3269</v>
      </c>
      <c r="D2481" s="663" t="s">
        <v>6868</v>
      </c>
      <c r="E2481" s="664" t="s">
        <v>2670</v>
      </c>
      <c r="F2481" s="664" t="s">
        <v>2686</v>
      </c>
      <c r="G2481" s="664" t="s">
        <v>6869</v>
      </c>
    </row>
    <row r="2482" spans="1:7">
      <c r="A2482" s="712">
        <v>2481</v>
      </c>
      <c r="B2482" s="582">
        <v>2564</v>
      </c>
      <c r="C2482" s="476" t="s">
        <v>3269</v>
      </c>
      <c r="D2482" s="663" t="s">
        <v>6870</v>
      </c>
      <c r="E2482" s="677" t="s">
        <v>6582</v>
      </c>
      <c r="F2482" s="664" t="s">
        <v>2747</v>
      </c>
      <c r="G2482" s="664" t="s">
        <v>2747</v>
      </c>
    </row>
    <row r="2483" spans="1:7">
      <c r="A2483" s="712">
        <v>2482</v>
      </c>
      <c r="B2483" s="582">
        <v>2564</v>
      </c>
      <c r="C2483" s="476" t="s">
        <v>3269</v>
      </c>
      <c r="D2483" s="663" t="s">
        <v>6871</v>
      </c>
      <c r="E2483" s="677" t="s">
        <v>6582</v>
      </c>
      <c r="F2483" s="664" t="s">
        <v>2754</v>
      </c>
      <c r="G2483" s="664" t="s">
        <v>116</v>
      </c>
    </row>
    <row r="2484" spans="1:7">
      <c r="A2484" s="712">
        <v>2483</v>
      </c>
      <c r="B2484" s="582">
        <v>2564</v>
      </c>
      <c r="C2484" s="582" t="s">
        <v>10003</v>
      </c>
      <c r="D2484" s="663" t="s">
        <v>6872</v>
      </c>
      <c r="E2484" s="677" t="s">
        <v>6582</v>
      </c>
      <c r="F2484" s="664" t="s">
        <v>2754</v>
      </c>
      <c r="G2484" s="664" t="s">
        <v>6873</v>
      </c>
    </row>
    <row r="2485" spans="1:7">
      <c r="A2485" s="712">
        <v>2484</v>
      </c>
      <c r="B2485" s="582">
        <v>2564</v>
      </c>
      <c r="C2485" s="582" t="s">
        <v>10003</v>
      </c>
      <c r="D2485" s="663" t="s">
        <v>6874</v>
      </c>
      <c r="E2485" s="677" t="s">
        <v>6582</v>
      </c>
      <c r="F2485" s="664" t="s">
        <v>2728</v>
      </c>
      <c r="G2485" s="664" t="s">
        <v>5722</v>
      </c>
    </row>
    <row r="2486" spans="1:7">
      <c r="A2486" s="712">
        <v>2485</v>
      </c>
      <c r="B2486" s="582">
        <v>2564</v>
      </c>
      <c r="C2486" s="476" t="s">
        <v>3269</v>
      </c>
      <c r="D2486" s="663" t="s">
        <v>6877</v>
      </c>
      <c r="E2486" s="664" t="s">
        <v>2755</v>
      </c>
      <c r="F2486" s="664" t="s">
        <v>2788</v>
      </c>
      <c r="G2486" s="664" t="s">
        <v>6878</v>
      </c>
    </row>
    <row r="2487" spans="1:7">
      <c r="A2487" s="712">
        <v>2486</v>
      </c>
      <c r="B2487" s="582">
        <v>2564</v>
      </c>
      <c r="C2487" s="476" t="s">
        <v>3269</v>
      </c>
      <c r="D2487" s="663" t="s">
        <v>6875</v>
      </c>
      <c r="E2487" s="664" t="s">
        <v>2755</v>
      </c>
      <c r="F2487" s="664" t="s">
        <v>2799</v>
      </c>
      <c r="G2487" s="664" t="s">
        <v>6876</v>
      </c>
    </row>
    <row r="2488" spans="1:7">
      <c r="A2488" s="712">
        <v>2487</v>
      </c>
      <c r="B2488" s="582">
        <v>2564</v>
      </c>
      <c r="C2488" s="476" t="s">
        <v>3269</v>
      </c>
      <c r="D2488" s="663" t="s">
        <v>6879</v>
      </c>
      <c r="E2488" s="664" t="s">
        <v>1414</v>
      </c>
      <c r="F2488" s="664" t="s">
        <v>4206</v>
      </c>
      <c r="G2488" s="664" t="s">
        <v>6880</v>
      </c>
    </row>
    <row r="2489" spans="1:7">
      <c r="A2489" s="712">
        <v>2488</v>
      </c>
      <c r="B2489" s="582">
        <v>2564</v>
      </c>
      <c r="C2489" s="476" t="s">
        <v>3269</v>
      </c>
      <c r="D2489" s="663" t="s">
        <v>6881</v>
      </c>
      <c r="E2489" s="664" t="s">
        <v>1414</v>
      </c>
      <c r="F2489" s="664" t="s">
        <v>2811</v>
      </c>
      <c r="G2489" s="664" t="s">
        <v>6882</v>
      </c>
    </row>
    <row r="2490" spans="1:7">
      <c r="A2490" s="712">
        <v>2489</v>
      </c>
      <c r="B2490" s="582">
        <v>2564</v>
      </c>
      <c r="C2490" s="476" t="s">
        <v>3269</v>
      </c>
      <c r="D2490" s="663" t="s">
        <v>6778</v>
      </c>
      <c r="E2490" s="664" t="s">
        <v>1445</v>
      </c>
      <c r="F2490" s="664" t="s">
        <v>2843</v>
      </c>
      <c r="G2490" s="664" t="s">
        <v>3038</v>
      </c>
    </row>
    <row r="2491" spans="1:7">
      <c r="A2491" s="712">
        <v>2490</v>
      </c>
      <c r="B2491" s="582">
        <v>2564</v>
      </c>
      <c r="C2491" s="476" t="s">
        <v>3269</v>
      </c>
      <c r="D2491" s="663" t="s">
        <v>6883</v>
      </c>
      <c r="E2491" s="664" t="s">
        <v>1445</v>
      </c>
      <c r="F2491" s="664" t="s">
        <v>2841</v>
      </c>
      <c r="G2491" s="664" t="s">
        <v>4117</v>
      </c>
    </row>
    <row r="2492" spans="1:7">
      <c r="A2492" s="712">
        <v>2491</v>
      </c>
      <c r="B2492" s="582">
        <v>2564</v>
      </c>
      <c r="C2492" s="582" t="s">
        <v>10003</v>
      </c>
      <c r="D2492" s="663" t="s">
        <v>6884</v>
      </c>
      <c r="E2492" s="664" t="s">
        <v>1445</v>
      </c>
      <c r="F2492" s="664" t="s">
        <v>2865</v>
      </c>
      <c r="G2492" s="664" t="s">
        <v>2865</v>
      </c>
    </row>
    <row r="2493" spans="1:7">
      <c r="A2493" s="712">
        <v>2492</v>
      </c>
      <c r="B2493" s="582">
        <v>2564</v>
      </c>
      <c r="C2493" s="476" t="s">
        <v>3269</v>
      </c>
      <c r="D2493" s="663" t="s">
        <v>6887</v>
      </c>
      <c r="E2493" s="664" t="s">
        <v>2873</v>
      </c>
      <c r="F2493" s="678" t="s">
        <v>2887</v>
      </c>
      <c r="G2493" s="664" t="s">
        <v>5568</v>
      </c>
    </row>
    <row r="2494" spans="1:7">
      <c r="A2494" s="712">
        <v>2493</v>
      </c>
      <c r="B2494" s="582">
        <v>2564</v>
      </c>
      <c r="C2494" s="476" t="s">
        <v>3269</v>
      </c>
      <c r="D2494" s="663" t="s">
        <v>6885</v>
      </c>
      <c r="E2494" s="664" t="s">
        <v>2873</v>
      </c>
      <c r="F2494" s="664" t="s">
        <v>2877</v>
      </c>
      <c r="G2494" s="664" t="s">
        <v>6886</v>
      </c>
    </row>
    <row r="2495" spans="1:7">
      <c r="A2495" s="712">
        <v>2494</v>
      </c>
      <c r="B2495" s="582">
        <v>2564</v>
      </c>
      <c r="C2495" s="476" t="s">
        <v>3269</v>
      </c>
      <c r="D2495" s="663" t="s">
        <v>6890</v>
      </c>
      <c r="E2495" s="664" t="s">
        <v>1919</v>
      </c>
      <c r="F2495" s="678" t="s">
        <v>2925</v>
      </c>
      <c r="G2495" s="664" t="s">
        <v>6891</v>
      </c>
    </row>
    <row r="2496" spans="1:7">
      <c r="A2496" s="712">
        <v>2495</v>
      </c>
      <c r="B2496" s="582">
        <v>2564</v>
      </c>
      <c r="C2496" s="476" t="s">
        <v>3269</v>
      </c>
      <c r="D2496" s="663" t="s">
        <v>6888</v>
      </c>
      <c r="E2496" s="664" t="s">
        <v>1919</v>
      </c>
      <c r="F2496" s="678" t="s">
        <v>2925</v>
      </c>
      <c r="G2496" s="664" t="s">
        <v>6889</v>
      </c>
    </row>
    <row r="2497" spans="1:7">
      <c r="A2497" s="712">
        <v>2496</v>
      </c>
      <c r="B2497" s="582">
        <v>2564</v>
      </c>
      <c r="C2497" s="476" t="s">
        <v>3269</v>
      </c>
      <c r="D2497" s="675" t="s">
        <v>6892</v>
      </c>
      <c r="E2497" s="675" t="s">
        <v>1482</v>
      </c>
      <c r="F2497" s="675" t="s">
        <v>2980</v>
      </c>
      <c r="G2497" s="675" t="s">
        <v>6893</v>
      </c>
    </row>
    <row r="2498" spans="1:7">
      <c r="A2498" s="712">
        <v>2497</v>
      </c>
      <c r="B2498" s="582">
        <v>2564</v>
      </c>
      <c r="C2498" s="582" t="s">
        <v>10003</v>
      </c>
      <c r="D2498" s="663" t="s">
        <v>6896</v>
      </c>
      <c r="E2498" s="664" t="s">
        <v>1482</v>
      </c>
      <c r="F2498" s="678" t="s">
        <v>2978</v>
      </c>
      <c r="G2498" s="664" t="s">
        <v>4258</v>
      </c>
    </row>
    <row r="2499" spans="1:7">
      <c r="A2499" s="712">
        <v>2498</v>
      </c>
      <c r="B2499" s="582">
        <v>2564</v>
      </c>
      <c r="C2499" s="582" t="s">
        <v>10003</v>
      </c>
      <c r="D2499" s="663" t="s">
        <v>6897</v>
      </c>
      <c r="E2499" s="664" t="s">
        <v>1482</v>
      </c>
      <c r="F2499" s="678" t="s">
        <v>2952</v>
      </c>
      <c r="G2499" s="664" t="s">
        <v>6898</v>
      </c>
    </row>
    <row r="2500" spans="1:7">
      <c r="A2500" s="712">
        <v>2499</v>
      </c>
      <c r="B2500" s="582">
        <v>2564</v>
      </c>
      <c r="C2500" s="476" t="s">
        <v>3269</v>
      </c>
      <c r="D2500" s="675" t="s">
        <v>6894</v>
      </c>
      <c r="E2500" s="675" t="s">
        <v>1482</v>
      </c>
      <c r="F2500" s="679" t="s">
        <v>2957</v>
      </c>
      <c r="G2500" s="675" t="s">
        <v>6895</v>
      </c>
    </row>
    <row r="2501" spans="1:7">
      <c r="A2501" s="712">
        <v>2500</v>
      </c>
      <c r="B2501" s="582">
        <v>2564</v>
      </c>
      <c r="C2501" s="476" t="s">
        <v>3269</v>
      </c>
      <c r="D2501" s="663" t="s">
        <v>6899</v>
      </c>
      <c r="E2501" s="664" t="s">
        <v>2995</v>
      </c>
      <c r="F2501" s="678" t="s">
        <v>4261</v>
      </c>
      <c r="G2501" s="664" t="s">
        <v>6900</v>
      </c>
    </row>
    <row r="2502" spans="1:7">
      <c r="A2502" s="712">
        <v>2501</v>
      </c>
      <c r="B2502" s="582">
        <v>2564</v>
      </c>
      <c r="C2502" s="582" t="s">
        <v>10003</v>
      </c>
      <c r="D2502" s="663" t="s">
        <v>6903</v>
      </c>
      <c r="E2502" s="664" t="s">
        <v>2995</v>
      </c>
      <c r="F2502" s="678" t="s">
        <v>3031</v>
      </c>
      <c r="G2502" s="678" t="s">
        <v>6094</v>
      </c>
    </row>
    <row r="2503" spans="1:7">
      <c r="A2503" s="712">
        <v>2502</v>
      </c>
      <c r="B2503" s="582">
        <v>2564</v>
      </c>
      <c r="C2503" s="582" t="s">
        <v>10003</v>
      </c>
      <c r="D2503" s="663" t="s">
        <v>6904</v>
      </c>
      <c r="E2503" s="664" t="s">
        <v>2995</v>
      </c>
      <c r="F2503" s="678" t="s">
        <v>2997</v>
      </c>
      <c r="G2503" s="678" t="s">
        <v>6905</v>
      </c>
    </row>
    <row r="2504" spans="1:7">
      <c r="A2504" s="712">
        <v>2503</v>
      </c>
      <c r="B2504" s="582">
        <v>2564</v>
      </c>
      <c r="C2504" s="476" t="s">
        <v>3269</v>
      </c>
      <c r="D2504" s="663" t="s">
        <v>6901</v>
      </c>
      <c r="E2504" s="664" t="s">
        <v>2995</v>
      </c>
      <c r="F2504" s="678" t="s">
        <v>3031</v>
      </c>
      <c r="G2504" s="678" t="s">
        <v>6902</v>
      </c>
    </row>
    <row r="2505" spans="1:7">
      <c r="A2505" s="712">
        <v>2504</v>
      </c>
      <c r="B2505" s="582">
        <v>2564</v>
      </c>
      <c r="C2505" s="476" t="s">
        <v>3269</v>
      </c>
      <c r="D2505" s="663" t="s">
        <v>6906</v>
      </c>
      <c r="E2505" s="664" t="s">
        <v>1983</v>
      </c>
      <c r="F2505" s="664" t="s">
        <v>3047</v>
      </c>
      <c r="G2505" s="664" t="s">
        <v>3047</v>
      </c>
    </row>
    <row r="2506" spans="1:7">
      <c r="A2506" s="712">
        <v>2505</v>
      </c>
      <c r="B2506" s="582">
        <v>2564</v>
      </c>
      <c r="C2506" s="582" t="s">
        <v>10003</v>
      </c>
      <c r="D2506" s="675" t="s">
        <v>6908</v>
      </c>
      <c r="E2506" s="675" t="s">
        <v>1983</v>
      </c>
      <c r="F2506" s="675" t="s">
        <v>3049</v>
      </c>
      <c r="G2506" s="675" t="s">
        <v>6909</v>
      </c>
    </row>
    <row r="2507" spans="1:7">
      <c r="A2507" s="712">
        <v>2506</v>
      </c>
      <c r="B2507" s="582">
        <v>2564</v>
      </c>
      <c r="C2507" s="582" t="s">
        <v>10003</v>
      </c>
      <c r="D2507" s="675" t="s">
        <v>6907</v>
      </c>
      <c r="E2507" s="675" t="s">
        <v>1983</v>
      </c>
      <c r="F2507" s="675" t="s">
        <v>3053</v>
      </c>
      <c r="G2507" s="675" t="s">
        <v>3053</v>
      </c>
    </row>
    <row r="2508" spans="1:7">
      <c r="A2508" s="712">
        <v>2507</v>
      </c>
      <c r="B2508" s="582">
        <v>2564</v>
      </c>
      <c r="C2508" s="476" t="s">
        <v>3269</v>
      </c>
      <c r="D2508" s="663" t="s">
        <v>6913</v>
      </c>
      <c r="E2508" s="680" t="s">
        <v>1887</v>
      </c>
      <c r="F2508" s="664" t="s">
        <v>3093</v>
      </c>
      <c r="G2508" s="680" t="s">
        <v>6914</v>
      </c>
    </row>
    <row r="2509" spans="1:7">
      <c r="A2509" s="712">
        <v>2508</v>
      </c>
      <c r="B2509" s="582">
        <v>2564</v>
      </c>
      <c r="C2509" s="476" t="s">
        <v>3269</v>
      </c>
      <c r="D2509" s="663" t="s">
        <v>6910</v>
      </c>
      <c r="E2509" s="680" t="s">
        <v>1887</v>
      </c>
      <c r="F2509" s="664" t="s">
        <v>6911</v>
      </c>
      <c r="G2509" s="680" t="s">
        <v>6912</v>
      </c>
    </row>
    <row r="2510" spans="1:7">
      <c r="A2510" s="712">
        <v>2509</v>
      </c>
      <c r="B2510" s="603">
        <v>2565</v>
      </c>
    </row>
    <row r="2511" spans="1:7">
      <c r="A2511" s="712">
        <v>2510</v>
      </c>
      <c r="B2511" s="582">
        <v>2565</v>
      </c>
      <c r="C2511" s="476" t="s">
        <v>3269</v>
      </c>
      <c r="D2511" s="682" t="s">
        <v>6916</v>
      </c>
      <c r="E2511" s="664" t="s">
        <v>21</v>
      </c>
      <c r="F2511" s="665" t="s">
        <v>30</v>
      </c>
      <c r="G2511" s="664" t="s">
        <v>6613</v>
      </c>
    </row>
    <row r="2512" spans="1:7">
      <c r="A2512" s="712">
        <v>2511</v>
      </c>
      <c r="B2512" s="582">
        <v>2565</v>
      </c>
      <c r="C2512" s="476" t="s">
        <v>3269</v>
      </c>
      <c r="D2512" s="682" t="s">
        <v>6915</v>
      </c>
      <c r="E2512" s="664" t="s">
        <v>21</v>
      </c>
      <c r="F2512" s="665" t="s">
        <v>27</v>
      </c>
      <c r="G2512" s="664" t="s">
        <v>4719</v>
      </c>
    </row>
    <row r="2513" spans="1:7">
      <c r="A2513" s="712">
        <v>2512</v>
      </c>
      <c r="B2513" s="582">
        <v>2565</v>
      </c>
      <c r="C2513" s="582" t="s">
        <v>10003</v>
      </c>
      <c r="D2513" s="663" t="s">
        <v>6617</v>
      </c>
      <c r="E2513" s="664" t="s">
        <v>21</v>
      </c>
      <c r="F2513" s="665" t="s">
        <v>27</v>
      </c>
      <c r="G2513" s="664" t="s">
        <v>4719</v>
      </c>
    </row>
    <row r="2514" spans="1:7">
      <c r="A2514" s="712">
        <v>2513</v>
      </c>
      <c r="B2514" s="582">
        <v>2565</v>
      </c>
      <c r="C2514" s="476" t="s">
        <v>3269</v>
      </c>
      <c r="D2514" s="663" t="s">
        <v>6917</v>
      </c>
      <c r="E2514" s="664" t="s">
        <v>21</v>
      </c>
      <c r="F2514" s="665" t="s">
        <v>3273</v>
      </c>
      <c r="G2514" s="664" t="s">
        <v>6616</v>
      </c>
    </row>
    <row r="2515" spans="1:7">
      <c r="A2515" s="712">
        <v>2514</v>
      </c>
      <c r="B2515" s="582">
        <v>2565</v>
      </c>
      <c r="C2515" s="476" t="s">
        <v>3269</v>
      </c>
      <c r="D2515" s="470" t="s">
        <v>3884</v>
      </c>
      <c r="E2515" s="470" t="s">
        <v>61</v>
      </c>
      <c r="F2515" s="470" t="s">
        <v>73</v>
      </c>
      <c r="G2515" s="470" t="s">
        <v>3886</v>
      </c>
    </row>
    <row r="2516" spans="1:7">
      <c r="A2516" s="712">
        <v>2515</v>
      </c>
      <c r="B2516" s="582">
        <v>2565</v>
      </c>
      <c r="C2516" s="582" t="s">
        <v>10003</v>
      </c>
      <c r="D2516" s="470" t="s">
        <v>6617</v>
      </c>
      <c r="E2516" s="470" t="s">
        <v>61</v>
      </c>
      <c r="F2516" s="470" t="s">
        <v>73</v>
      </c>
      <c r="G2516" s="470" t="s">
        <v>3381</v>
      </c>
    </row>
    <row r="2517" spans="1:7">
      <c r="A2517" s="712">
        <v>2516</v>
      </c>
      <c r="B2517" s="582">
        <v>2565</v>
      </c>
      <c r="C2517" s="476" t="s">
        <v>3269</v>
      </c>
      <c r="D2517" s="470" t="s">
        <v>6620</v>
      </c>
      <c r="E2517" s="470" t="s">
        <v>105</v>
      </c>
      <c r="F2517" s="470" t="s">
        <v>112</v>
      </c>
      <c r="G2517" s="470" t="s">
        <v>6621</v>
      </c>
    </row>
    <row r="2518" spans="1:7">
      <c r="A2518" s="712">
        <v>2517</v>
      </c>
      <c r="B2518" s="582">
        <v>2565</v>
      </c>
      <c r="C2518" s="582" t="s">
        <v>10003</v>
      </c>
      <c r="D2518" s="470" t="s">
        <v>6622</v>
      </c>
      <c r="E2518" s="470" t="s">
        <v>105</v>
      </c>
      <c r="F2518" s="470" t="s">
        <v>3304</v>
      </c>
      <c r="G2518" s="470" t="s">
        <v>3305</v>
      </c>
    </row>
    <row r="2519" spans="1:7">
      <c r="A2519" s="712">
        <v>2518</v>
      </c>
      <c r="B2519" s="582">
        <v>2565</v>
      </c>
      <c r="C2519" s="582" t="s">
        <v>10003</v>
      </c>
      <c r="D2519" s="470" t="s">
        <v>6623</v>
      </c>
      <c r="E2519" s="470" t="s">
        <v>105</v>
      </c>
      <c r="F2519" s="470" t="s">
        <v>116</v>
      </c>
      <c r="G2519" s="470" t="s">
        <v>6624</v>
      </c>
    </row>
    <row r="2520" spans="1:7">
      <c r="A2520" s="712">
        <v>2519</v>
      </c>
      <c r="B2520" s="582">
        <v>2565</v>
      </c>
      <c r="C2520" s="476" t="s">
        <v>3269</v>
      </c>
      <c r="D2520" s="470" t="s">
        <v>6625</v>
      </c>
      <c r="E2520" s="470" t="s">
        <v>149</v>
      </c>
      <c r="F2520" s="470" t="s">
        <v>190</v>
      </c>
      <c r="G2520" s="470" t="s">
        <v>6626</v>
      </c>
    </row>
    <row r="2521" spans="1:7">
      <c r="A2521" s="712">
        <v>2520</v>
      </c>
      <c r="B2521" s="582">
        <v>2565</v>
      </c>
      <c r="C2521" s="476" t="s">
        <v>3269</v>
      </c>
      <c r="D2521" s="470" t="s">
        <v>6627</v>
      </c>
      <c r="E2521" s="470" t="s">
        <v>198</v>
      </c>
      <c r="F2521" s="470" t="s">
        <v>211</v>
      </c>
      <c r="G2521" s="470" t="s">
        <v>6628</v>
      </c>
    </row>
    <row r="2522" spans="1:7">
      <c r="A2522" s="712">
        <v>2521</v>
      </c>
      <c r="B2522" s="582">
        <v>2565</v>
      </c>
      <c r="C2522" s="476" t="s">
        <v>3269</v>
      </c>
      <c r="D2522" s="470" t="s">
        <v>4284</v>
      </c>
      <c r="E2522" s="470" t="s">
        <v>198</v>
      </c>
      <c r="F2522" s="470" t="s">
        <v>202</v>
      </c>
      <c r="G2522" s="470" t="s">
        <v>1848</v>
      </c>
    </row>
    <row r="2523" spans="1:7">
      <c r="A2523" s="712">
        <v>2522</v>
      </c>
      <c r="B2523" s="582">
        <v>2565</v>
      </c>
      <c r="C2523" s="582" t="s">
        <v>10003</v>
      </c>
      <c r="D2523" s="470" t="s">
        <v>6629</v>
      </c>
      <c r="E2523" s="470" t="s">
        <v>198</v>
      </c>
      <c r="F2523" s="470" t="s">
        <v>211</v>
      </c>
      <c r="G2523" s="470" t="s">
        <v>6630</v>
      </c>
    </row>
    <row r="2524" spans="1:7">
      <c r="A2524" s="712">
        <v>2523</v>
      </c>
      <c r="B2524" s="582">
        <v>2565</v>
      </c>
      <c r="C2524" s="476" t="s">
        <v>3269</v>
      </c>
      <c r="D2524" s="470" t="s">
        <v>6631</v>
      </c>
      <c r="E2524" s="470" t="s">
        <v>248</v>
      </c>
      <c r="F2524" s="470" t="s">
        <v>286</v>
      </c>
      <c r="G2524" s="470" t="s">
        <v>6632</v>
      </c>
    </row>
    <row r="2525" spans="1:7">
      <c r="A2525" s="712">
        <v>2524</v>
      </c>
      <c r="B2525" s="582">
        <v>2565</v>
      </c>
      <c r="C2525" s="582" t="s">
        <v>10003</v>
      </c>
      <c r="D2525" s="470" t="s">
        <v>6633</v>
      </c>
      <c r="E2525" s="470" t="s">
        <v>248</v>
      </c>
      <c r="F2525" s="470" t="s">
        <v>3351</v>
      </c>
      <c r="G2525" s="470" t="s">
        <v>4159</v>
      </c>
    </row>
    <row r="2526" spans="1:7">
      <c r="A2526" s="712">
        <v>2525</v>
      </c>
      <c r="B2526" s="582">
        <v>2565</v>
      </c>
      <c r="C2526" s="476" t="s">
        <v>3269</v>
      </c>
      <c r="D2526" s="470" t="s">
        <v>6634</v>
      </c>
      <c r="E2526" s="470" t="s">
        <v>248</v>
      </c>
      <c r="F2526" s="470" t="s">
        <v>252</v>
      </c>
      <c r="G2526" s="470" t="s">
        <v>6635</v>
      </c>
    </row>
    <row r="2527" spans="1:7">
      <c r="A2527" s="712">
        <v>2526</v>
      </c>
      <c r="B2527" s="582">
        <v>2565</v>
      </c>
      <c r="C2527" s="582" t="s">
        <v>10003</v>
      </c>
      <c r="D2527" s="470" t="s">
        <v>6636</v>
      </c>
      <c r="E2527" s="470" t="s">
        <v>292</v>
      </c>
      <c r="F2527" s="470" t="s">
        <v>313</v>
      </c>
      <c r="G2527" s="470" t="s">
        <v>6637</v>
      </c>
    </row>
    <row r="2528" spans="1:7">
      <c r="A2528" s="712">
        <v>2527</v>
      </c>
      <c r="B2528" s="582">
        <v>2565</v>
      </c>
      <c r="C2528" s="476" t="s">
        <v>3269</v>
      </c>
      <c r="D2528" s="470" t="s">
        <v>6638</v>
      </c>
      <c r="E2528" s="470" t="s">
        <v>373</v>
      </c>
      <c r="F2528" s="470" t="s">
        <v>377</v>
      </c>
      <c r="G2528" s="470" t="s">
        <v>6639</v>
      </c>
    </row>
    <row r="2529" spans="1:7">
      <c r="A2529" s="712">
        <v>2528</v>
      </c>
      <c r="B2529" s="582">
        <v>2565</v>
      </c>
      <c r="C2529" s="582" t="s">
        <v>10003</v>
      </c>
      <c r="D2529" s="470" t="s">
        <v>6640</v>
      </c>
      <c r="E2529" s="470" t="s">
        <v>411</v>
      </c>
      <c r="F2529" s="470" t="s">
        <v>6641</v>
      </c>
      <c r="G2529" s="470" t="s">
        <v>1627</v>
      </c>
    </row>
    <row r="2530" spans="1:7">
      <c r="A2530" s="712">
        <v>2529</v>
      </c>
      <c r="B2530" s="582">
        <v>2565</v>
      </c>
      <c r="C2530" s="476" t="s">
        <v>3269</v>
      </c>
      <c r="D2530" s="470" t="s">
        <v>6642</v>
      </c>
      <c r="E2530" s="470" t="s">
        <v>411</v>
      </c>
      <c r="F2530" s="470" t="s">
        <v>449</v>
      </c>
      <c r="G2530" s="470" t="s">
        <v>5419</v>
      </c>
    </row>
    <row r="2531" spans="1:7">
      <c r="A2531" s="712">
        <v>2530</v>
      </c>
      <c r="B2531" s="582">
        <v>2565</v>
      </c>
      <c r="C2531" s="476" t="s">
        <v>3269</v>
      </c>
      <c r="D2531" s="470" t="s">
        <v>6643</v>
      </c>
      <c r="E2531" s="470" t="s">
        <v>411</v>
      </c>
      <c r="F2531" s="470" t="s">
        <v>443</v>
      </c>
      <c r="G2531" s="470" t="s">
        <v>5079</v>
      </c>
    </row>
    <row r="2532" spans="1:7">
      <c r="A2532" s="712">
        <v>2531</v>
      </c>
      <c r="B2532" s="582">
        <v>2565</v>
      </c>
      <c r="C2532" s="582" t="s">
        <v>10003</v>
      </c>
      <c r="D2532" s="470" t="s">
        <v>6646</v>
      </c>
      <c r="E2532" s="470" t="s">
        <v>457</v>
      </c>
      <c r="F2532" s="470" t="s">
        <v>3421</v>
      </c>
      <c r="G2532" s="470" t="s">
        <v>6649</v>
      </c>
    </row>
    <row r="2533" spans="1:7">
      <c r="A2533" s="712">
        <v>2532</v>
      </c>
      <c r="B2533" s="582">
        <v>2565</v>
      </c>
      <c r="C2533" s="582" t="s">
        <v>10003</v>
      </c>
      <c r="D2533" s="470" t="s">
        <v>6647</v>
      </c>
      <c r="E2533" s="470" t="s">
        <v>457</v>
      </c>
      <c r="F2533" s="470" t="s">
        <v>3421</v>
      </c>
      <c r="G2533" s="470" t="s">
        <v>3422</v>
      </c>
    </row>
    <row r="2534" spans="1:7">
      <c r="A2534" s="712">
        <v>2533</v>
      </c>
      <c r="B2534" s="582">
        <v>2565</v>
      </c>
      <c r="C2534" s="476" t="s">
        <v>3269</v>
      </c>
      <c r="D2534" s="682" t="s">
        <v>6918</v>
      </c>
      <c r="E2534" s="470" t="s">
        <v>457</v>
      </c>
      <c r="F2534" s="470" t="s">
        <v>459</v>
      </c>
      <c r="G2534" s="470" t="s">
        <v>6645</v>
      </c>
    </row>
    <row r="2535" spans="1:7">
      <c r="A2535" s="712">
        <v>2534</v>
      </c>
      <c r="B2535" s="582">
        <v>2565</v>
      </c>
      <c r="C2535" s="476" t="s">
        <v>3269</v>
      </c>
      <c r="D2535" s="682" t="s">
        <v>6919</v>
      </c>
      <c r="E2535" s="470" t="s">
        <v>457</v>
      </c>
      <c r="F2535" s="470" t="s">
        <v>3421</v>
      </c>
      <c r="G2535" s="470" t="s">
        <v>6649</v>
      </c>
    </row>
    <row r="2536" spans="1:7">
      <c r="A2536" s="712">
        <v>2535</v>
      </c>
      <c r="B2536" s="582">
        <v>2565</v>
      </c>
      <c r="C2536" s="582" t="s">
        <v>10003</v>
      </c>
      <c r="D2536" s="683" t="s">
        <v>6922</v>
      </c>
      <c r="E2536" s="470" t="s">
        <v>501</v>
      </c>
      <c r="F2536" s="470" t="s">
        <v>6654</v>
      </c>
      <c r="G2536" s="470" t="s">
        <v>6655</v>
      </c>
    </row>
    <row r="2537" spans="1:7">
      <c r="A2537" s="712">
        <v>2536</v>
      </c>
      <c r="B2537" s="582">
        <v>2565</v>
      </c>
      <c r="C2537" s="476" t="s">
        <v>3269</v>
      </c>
      <c r="D2537" s="682" t="s">
        <v>6921</v>
      </c>
      <c r="E2537" s="470" t="s">
        <v>501</v>
      </c>
      <c r="F2537" s="470" t="s">
        <v>6651</v>
      </c>
      <c r="G2537" s="470" t="s">
        <v>5614</v>
      </c>
    </row>
    <row r="2538" spans="1:7">
      <c r="A2538" s="712">
        <v>2537</v>
      </c>
      <c r="B2538" s="582">
        <v>2565</v>
      </c>
      <c r="C2538" s="476" t="s">
        <v>3269</v>
      </c>
      <c r="D2538" s="682" t="s">
        <v>6920</v>
      </c>
      <c r="E2538" s="470" t="s">
        <v>501</v>
      </c>
      <c r="F2538" s="470" t="s">
        <v>527</v>
      </c>
      <c r="G2538" s="470" t="s">
        <v>5886</v>
      </c>
    </row>
    <row r="2539" spans="1:7">
      <c r="A2539" s="712">
        <v>2538</v>
      </c>
      <c r="B2539" s="582">
        <v>2565</v>
      </c>
      <c r="C2539" s="582" t="s">
        <v>10003</v>
      </c>
      <c r="D2539" s="470" t="s">
        <v>6658</v>
      </c>
      <c r="E2539" s="470" t="s">
        <v>552</v>
      </c>
      <c r="F2539" s="470" t="s">
        <v>568</v>
      </c>
      <c r="G2539" s="470" t="s">
        <v>3460</v>
      </c>
    </row>
    <row r="2540" spans="1:7">
      <c r="A2540" s="712">
        <v>2539</v>
      </c>
      <c r="B2540" s="582">
        <v>2565</v>
      </c>
      <c r="C2540" s="582" t="s">
        <v>10003</v>
      </c>
      <c r="D2540" s="470" t="s">
        <v>6659</v>
      </c>
      <c r="E2540" s="470" t="s">
        <v>552</v>
      </c>
      <c r="F2540" s="470" t="s">
        <v>562</v>
      </c>
      <c r="G2540" s="470" t="s">
        <v>6657</v>
      </c>
    </row>
    <row r="2541" spans="1:7">
      <c r="A2541" s="712">
        <v>2540</v>
      </c>
      <c r="B2541" s="582">
        <v>2565</v>
      </c>
      <c r="C2541" s="476" t="s">
        <v>3269</v>
      </c>
      <c r="D2541" s="682" t="s">
        <v>6923</v>
      </c>
      <c r="E2541" s="470" t="s">
        <v>552</v>
      </c>
      <c r="F2541" s="470" t="s">
        <v>562</v>
      </c>
      <c r="G2541" s="470" t="s">
        <v>6657</v>
      </c>
    </row>
    <row r="2542" spans="1:7">
      <c r="A2542" s="712">
        <v>2541</v>
      </c>
      <c r="B2542" s="582">
        <v>2565</v>
      </c>
      <c r="C2542" s="476" t="s">
        <v>3269</v>
      </c>
      <c r="D2542" s="682" t="s">
        <v>6924</v>
      </c>
      <c r="E2542" s="470" t="s">
        <v>552</v>
      </c>
      <c r="F2542" s="470" t="s">
        <v>5851</v>
      </c>
      <c r="G2542" s="470" t="s">
        <v>6661</v>
      </c>
    </row>
    <row r="2543" spans="1:7">
      <c r="A2543" s="712">
        <v>2542</v>
      </c>
      <c r="B2543" s="582">
        <v>2565</v>
      </c>
      <c r="C2543" s="476" t="s">
        <v>3269</v>
      </c>
      <c r="D2543" s="470" t="s">
        <v>6662</v>
      </c>
      <c r="E2543" s="470" t="s">
        <v>3470</v>
      </c>
      <c r="F2543" s="470" t="s">
        <v>628</v>
      </c>
      <c r="G2543" s="470" t="s">
        <v>6663</v>
      </c>
    </row>
    <row r="2544" spans="1:7">
      <c r="A2544" s="712">
        <v>2543</v>
      </c>
      <c r="B2544" s="582">
        <v>2565</v>
      </c>
      <c r="C2544" s="476" t="s">
        <v>3269</v>
      </c>
      <c r="D2544" s="470" t="s">
        <v>6664</v>
      </c>
      <c r="E2544" s="470" t="s">
        <v>3470</v>
      </c>
      <c r="F2544" s="470" t="s">
        <v>623</v>
      </c>
      <c r="G2544" s="470" t="s">
        <v>6665</v>
      </c>
    </row>
    <row r="2545" spans="1:8">
      <c r="A2545" s="712">
        <v>2544</v>
      </c>
      <c r="B2545" s="582">
        <v>2565</v>
      </c>
      <c r="C2545" s="582" t="s">
        <v>10003</v>
      </c>
      <c r="D2545" s="470" t="s">
        <v>6666</v>
      </c>
      <c r="E2545" s="470" t="s">
        <v>3470</v>
      </c>
      <c r="F2545" s="470" t="s">
        <v>644</v>
      </c>
      <c r="G2545" s="470" t="s">
        <v>5787</v>
      </c>
    </row>
    <row r="2546" spans="1:8">
      <c r="A2546" s="712">
        <v>2545</v>
      </c>
      <c r="B2546" s="582">
        <v>2565</v>
      </c>
      <c r="C2546" s="582" t="s">
        <v>10003</v>
      </c>
      <c r="D2546" s="470" t="s">
        <v>6667</v>
      </c>
      <c r="E2546" s="470" t="s">
        <v>3470</v>
      </c>
      <c r="F2546" s="470" t="s">
        <v>614</v>
      </c>
      <c r="G2546" s="470" t="s">
        <v>6235</v>
      </c>
    </row>
    <row r="2547" spans="1:8">
      <c r="A2547" s="712">
        <v>2546</v>
      </c>
      <c r="B2547" s="582">
        <v>2565</v>
      </c>
      <c r="C2547" s="476" t="s">
        <v>3269</v>
      </c>
      <c r="D2547" s="470" t="s">
        <v>6668</v>
      </c>
      <c r="E2547" s="470" t="s">
        <v>647</v>
      </c>
      <c r="F2547" s="470" t="s">
        <v>655</v>
      </c>
      <c r="G2547" s="470" t="s">
        <v>6669</v>
      </c>
    </row>
    <row r="2548" spans="1:8">
      <c r="A2548" s="712">
        <v>2547</v>
      </c>
      <c r="B2548" s="582">
        <v>2565</v>
      </c>
      <c r="C2548" s="476" t="s">
        <v>3269</v>
      </c>
      <c r="D2548" s="470" t="s">
        <v>6670</v>
      </c>
      <c r="E2548" s="470" t="s">
        <v>647</v>
      </c>
      <c r="F2548" s="470" t="s">
        <v>658</v>
      </c>
      <c r="G2548" s="470" t="s">
        <v>4110</v>
      </c>
    </row>
    <row r="2549" spans="1:8">
      <c r="A2549" s="712">
        <v>2548</v>
      </c>
      <c r="B2549" s="582">
        <v>2565</v>
      </c>
      <c r="C2549" s="476" t="s">
        <v>3269</v>
      </c>
      <c r="D2549" s="470" t="s">
        <v>6671</v>
      </c>
      <c r="E2549" s="470" t="s">
        <v>679</v>
      </c>
      <c r="F2549" s="470" t="s">
        <v>702</v>
      </c>
      <c r="G2549" s="470" t="s">
        <v>4834</v>
      </c>
    </row>
    <row r="2550" spans="1:8">
      <c r="A2550" s="712">
        <v>2549</v>
      </c>
      <c r="B2550" s="582">
        <v>2565</v>
      </c>
      <c r="C2550" s="476" t="s">
        <v>3269</v>
      </c>
      <c r="D2550" s="470" t="s">
        <v>6672</v>
      </c>
      <c r="E2550" s="470" t="s">
        <v>679</v>
      </c>
      <c r="F2550" s="470" t="s">
        <v>692</v>
      </c>
      <c r="G2550" s="470" t="s">
        <v>6673</v>
      </c>
    </row>
    <row r="2551" spans="1:8" s="513" customFormat="1">
      <c r="A2551" s="712">
        <v>2550</v>
      </c>
      <c r="B2551" s="457">
        <v>2565</v>
      </c>
      <c r="C2551" s="457" t="s">
        <v>10003</v>
      </c>
      <c r="D2551" s="461" t="s">
        <v>6674</v>
      </c>
      <c r="E2551" s="461" t="s">
        <v>679</v>
      </c>
      <c r="F2551" s="461" t="s">
        <v>692</v>
      </c>
      <c r="G2551" s="461" t="s">
        <v>6675</v>
      </c>
      <c r="H2551" s="711"/>
    </row>
    <row r="2552" spans="1:8">
      <c r="A2552" s="712">
        <v>2551</v>
      </c>
      <c r="B2552" s="582">
        <v>2565</v>
      </c>
      <c r="C2552" s="476" t="s">
        <v>3269</v>
      </c>
      <c r="D2552" s="470" t="s">
        <v>6925</v>
      </c>
      <c r="E2552" s="470" t="s">
        <v>721</v>
      </c>
      <c r="F2552" s="470" t="s">
        <v>732</v>
      </c>
      <c r="G2552" s="470" t="s">
        <v>732</v>
      </c>
    </row>
    <row r="2553" spans="1:8">
      <c r="A2553" s="712">
        <v>2552</v>
      </c>
      <c r="B2553" s="582">
        <v>2565</v>
      </c>
      <c r="C2553" s="476" t="s">
        <v>3269</v>
      </c>
      <c r="D2553" s="470" t="s">
        <v>6676</v>
      </c>
      <c r="E2553" s="470" t="s">
        <v>754</v>
      </c>
      <c r="F2553" s="470" t="s">
        <v>764</v>
      </c>
      <c r="G2553" s="470" t="s">
        <v>6677</v>
      </c>
    </row>
    <row r="2554" spans="1:8">
      <c r="A2554" s="712">
        <v>2553</v>
      </c>
      <c r="B2554" s="582">
        <v>2565</v>
      </c>
      <c r="C2554" s="582" t="s">
        <v>10003</v>
      </c>
      <c r="D2554" s="470" t="s">
        <v>6678</v>
      </c>
      <c r="E2554" s="470" t="s">
        <v>754</v>
      </c>
      <c r="F2554" s="470" t="s">
        <v>760</v>
      </c>
      <c r="G2554" s="470" t="s">
        <v>3370</v>
      </c>
    </row>
    <row r="2555" spans="1:8">
      <c r="A2555" s="712">
        <v>2554</v>
      </c>
      <c r="B2555" s="582">
        <v>2565</v>
      </c>
      <c r="C2555" s="582" t="s">
        <v>10003</v>
      </c>
      <c r="D2555" s="470" t="s">
        <v>6679</v>
      </c>
      <c r="E2555" s="470" t="s">
        <v>754</v>
      </c>
      <c r="F2555" s="470" t="s">
        <v>773</v>
      </c>
      <c r="G2555" s="470" t="s">
        <v>1049</v>
      </c>
    </row>
    <row r="2556" spans="1:8">
      <c r="A2556" s="712">
        <v>2555</v>
      </c>
      <c r="B2556" s="582">
        <v>2565</v>
      </c>
      <c r="C2556" s="476" t="s">
        <v>3269</v>
      </c>
      <c r="D2556" s="470" t="s">
        <v>6680</v>
      </c>
      <c r="E2556" s="470" t="s">
        <v>754</v>
      </c>
      <c r="F2556" s="470" t="s">
        <v>764</v>
      </c>
      <c r="G2556" s="470" t="s">
        <v>6681</v>
      </c>
    </row>
    <row r="2557" spans="1:8">
      <c r="A2557" s="712">
        <v>2556</v>
      </c>
      <c r="B2557" s="582">
        <v>2565</v>
      </c>
      <c r="C2557" s="476" t="s">
        <v>3269</v>
      </c>
      <c r="D2557" s="470" t="s">
        <v>6682</v>
      </c>
      <c r="E2557" s="470" t="s">
        <v>792</v>
      </c>
      <c r="F2557" s="470" t="s">
        <v>800</v>
      </c>
      <c r="G2557" s="470" t="s">
        <v>6683</v>
      </c>
    </row>
    <row r="2558" spans="1:8">
      <c r="A2558" s="712">
        <v>2557</v>
      </c>
      <c r="B2558" s="582">
        <v>2565</v>
      </c>
      <c r="C2558" s="582" t="s">
        <v>10003</v>
      </c>
      <c r="D2558" s="470" t="s">
        <v>6684</v>
      </c>
      <c r="E2558" s="470" t="s">
        <v>792</v>
      </c>
      <c r="F2558" s="470" t="s">
        <v>819</v>
      </c>
      <c r="G2558" s="470" t="s">
        <v>819</v>
      </c>
    </row>
    <row r="2559" spans="1:8">
      <c r="A2559" s="712">
        <v>2558</v>
      </c>
      <c r="B2559" s="582">
        <v>2565</v>
      </c>
      <c r="C2559" s="476" t="s">
        <v>3269</v>
      </c>
      <c r="D2559" s="470" t="s">
        <v>6685</v>
      </c>
      <c r="E2559" s="470" t="s">
        <v>831</v>
      </c>
      <c r="F2559" s="470" t="s">
        <v>6686</v>
      </c>
      <c r="G2559" s="470" t="s">
        <v>6687</v>
      </c>
    </row>
    <row r="2560" spans="1:8">
      <c r="A2560" s="712">
        <v>2559</v>
      </c>
      <c r="B2560" s="582">
        <v>2565</v>
      </c>
      <c r="C2560" s="476" t="s">
        <v>3269</v>
      </c>
      <c r="D2560" s="470" t="s">
        <v>6688</v>
      </c>
      <c r="E2560" s="470" t="s">
        <v>831</v>
      </c>
      <c r="F2560" s="470" t="s">
        <v>877</v>
      </c>
      <c r="G2560" s="470" t="s">
        <v>5576</v>
      </c>
    </row>
    <row r="2561" spans="1:7">
      <c r="A2561" s="712">
        <v>2560</v>
      </c>
      <c r="B2561" s="582">
        <v>2565</v>
      </c>
      <c r="C2561" s="476" t="s">
        <v>3269</v>
      </c>
      <c r="D2561" s="470" t="s">
        <v>6689</v>
      </c>
      <c r="E2561" s="470" t="s">
        <v>883</v>
      </c>
      <c r="F2561" s="470" t="s">
        <v>6690</v>
      </c>
      <c r="G2561" s="470" t="s">
        <v>6691</v>
      </c>
    </row>
    <row r="2562" spans="1:7">
      <c r="A2562" s="712">
        <v>2561</v>
      </c>
      <c r="B2562" s="582">
        <v>2565</v>
      </c>
      <c r="C2562" s="476" t="s">
        <v>3269</v>
      </c>
      <c r="D2562" s="470" t="s">
        <v>6692</v>
      </c>
      <c r="E2562" s="470" t="s">
        <v>883</v>
      </c>
      <c r="F2562" s="470" t="s">
        <v>901</v>
      </c>
      <c r="G2562" s="470" t="s">
        <v>6693</v>
      </c>
    </row>
    <row r="2563" spans="1:7">
      <c r="A2563" s="712">
        <v>2562</v>
      </c>
      <c r="B2563" s="582">
        <v>2565</v>
      </c>
      <c r="C2563" s="582" t="s">
        <v>10003</v>
      </c>
      <c r="D2563" s="470" t="s">
        <v>6694</v>
      </c>
      <c r="E2563" s="470" t="s">
        <v>883</v>
      </c>
      <c r="F2563" s="470" t="s">
        <v>6695</v>
      </c>
      <c r="G2563" s="470" t="s">
        <v>6696</v>
      </c>
    </row>
    <row r="2564" spans="1:7">
      <c r="A2564" s="712">
        <v>2563</v>
      </c>
      <c r="B2564" s="582">
        <v>2565</v>
      </c>
      <c r="C2564" s="476" t="s">
        <v>3269</v>
      </c>
      <c r="D2564" s="470" t="s">
        <v>6697</v>
      </c>
      <c r="E2564" s="470" t="s">
        <v>940</v>
      </c>
      <c r="F2564" s="470" t="s">
        <v>972</v>
      </c>
      <c r="G2564" s="470" t="s">
        <v>6698</v>
      </c>
    </row>
    <row r="2565" spans="1:7">
      <c r="A2565" s="712">
        <v>2564</v>
      </c>
      <c r="B2565" s="582">
        <v>2565</v>
      </c>
      <c r="C2565" s="476" t="s">
        <v>3269</v>
      </c>
      <c r="D2565" s="470" t="s">
        <v>6699</v>
      </c>
      <c r="E2565" s="470" t="s">
        <v>940</v>
      </c>
      <c r="F2565" s="470" t="s">
        <v>972</v>
      </c>
      <c r="G2565" s="470" t="s">
        <v>6700</v>
      </c>
    </row>
    <row r="2566" spans="1:7">
      <c r="A2566" s="712">
        <v>2565</v>
      </c>
      <c r="B2566" s="582">
        <v>2565</v>
      </c>
      <c r="C2566" s="582" t="s">
        <v>10003</v>
      </c>
      <c r="D2566" s="470" t="s">
        <v>6701</v>
      </c>
      <c r="E2566" s="470" t="s">
        <v>940</v>
      </c>
      <c r="F2566" s="470" t="s">
        <v>3601</v>
      </c>
      <c r="G2566" s="470" t="s">
        <v>6702</v>
      </c>
    </row>
    <row r="2567" spans="1:7">
      <c r="A2567" s="712">
        <v>2566</v>
      </c>
      <c r="B2567" s="582">
        <v>2565</v>
      </c>
      <c r="C2567" s="582" t="s">
        <v>10003</v>
      </c>
      <c r="D2567" s="470" t="s">
        <v>6703</v>
      </c>
      <c r="E2567" s="470" t="s">
        <v>985</v>
      </c>
      <c r="F2567" s="470" t="s">
        <v>991</v>
      </c>
      <c r="G2567" s="470" t="s">
        <v>6704</v>
      </c>
    </row>
    <row r="2568" spans="1:7">
      <c r="A2568" s="712">
        <v>2567</v>
      </c>
      <c r="B2568" s="582">
        <v>2565</v>
      </c>
      <c r="C2568" s="582" t="s">
        <v>10003</v>
      </c>
      <c r="D2568" s="470" t="s">
        <v>6705</v>
      </c>
      <c r="E2568" s="470" t="s">
        <v>985</v>
      </c>
      <c r="F2568" s="470" t="s">
        <v>1006</v>
      </c>
      <c r="G2568" s="470" t="s">
        <v>6706</v>
      </c>
    </row>
    <row r="2569" spans="1:7">
      <c r="A2569" s="712">
        <v>2568</v>
      </c>
      <c r="B2569" s="582">
        <v>2565</v>
      </c>
      <c r="C2569" s="476" t="s">
        <v>3269</v>
      </c>
      <c r="D2569" s="470" t="s">
        <v>6707</v>
      </c>
      <c r="E2569" s="470" t="s">
        <v>985</v>
      </c>
      <c r="F2569" s="470" t="s">
        <v>989</v>
      </c>
      <c r="G2569" s="470" t="s">
        <v>989</v>
      </c>
    </row>
    <row r="2570" spans="1:7">
      <c r="A2570" s="712">
        <v>2569</v>
      </c>
      <c r="B2570" s="582">
        <v>2565</v>
      </c>
      <c r="C2570" s="476" t="s">
        <v>3269</v>
      </c>
      <c r="D2570" s="470" t="s">
        <v>6708</v>
      </c>
      <c r="E2570" s="470" t="s">
        <v>3628</v>
      </c>
      <c r="F2570" s="470" t="s">
        <v>3633</v>
      </c>
      <c r="G2570" s="470" t="s">
        <v>6709</v>
      </c>
    </row>
    <row r="2571" spans="1:7">
      <c r="A2571" s="712">
        <v>2570</v>
      </c>
      <c r="B2571" s="582">
        <v>2565</v>
      </c>
      <c r="C2571" s="476" t="s">
        <v>3269</v>
      </c>
      <c r="D2571" s="470" t="s">
        <v>4241</v>
      </c>
      <c r="E2571" s="470" t="s">
        <v>3628</v>
      </c>
      <c r="F2571" s="470" t="s">
        <v>3633</v>
      </c>
      <c r="G2571" s="470" t="s">
        <v>4243</v>
      </c>
    </row>
    <row r="2572" spans="1:7">
      <c r="A2572" s="712">
        <v>2571</v>
      </c>
      <c r="B2572" s="582">
        <v>2565</v>
      </c>
      <c r="C2572" s="582" t="s">
        <v>10003</v>
      </c>
      <c r="D2572" s="470" t="s">
        <v>6710</v>
      </c>
      <c r="E2572" s="470" t="s">
        <v>3628</v>
      </c>
      <c r="F2572" s="470" t="s">
        <v>3633</v>
      </c>
      <c r="G2572" s="470" t="s">
        <v>6711</v>
      </c>
    </row>
    <row r="2573" spans="1:7">
      <c r="A2573" s="712">
        <v>2572</v>
      </c>
      <c r="B2573" s="582">
        <v>2565</v>
      </c>
      <c r="C2573" s="582" t="s">
        <v>10003</v>
      </c>
      <c r="D2573" s="470" t="s">
        <v>6712</v>
      </c>
      <c r="E2573" s="470" t="s">
        <v>3628</v>
      </c>
      <c r="F2573" s="470" t="s">
        <v>1033</v>
      </c>
      <c r="G2573" s="470" t="s">
        <v>5984</v>
      </c>
    </row>
    <row r="2574" spans="1:7">
      <c r="A2574" s="712">
        <v>2573</v>
      </c>
      <c r="B2574" s="582">
        <v>2565</v>
      </c>
      <c r="C2574" s="476" t="s">
        <v>3269</v>
      </c>
      <c r="D2574" s="470" t="s">
        <v>6713</v>
      </c>
      <c r="E2574" s="470" t="s">
        <v>1047</v>
      </c>
      <c r="F2574" s="470" t="s">
        <v>1068</v>
      </c>
      <c r="G2574" s="470" t="s">
        <v>6714</v>
      </c>
    </row>
    <row r="2575" spans="1:7">
      <c r="A2575" s="712">
        <v>2574</v>
      </c>
      <c r="B2575" s="582">
        <v>2565</v>
      </c>
      <c r="C2575" s="582" t="s">
        <v>10003</v>
      </c>
      <c r="D2575" s="470" t="s">
        <v>6715</v>
      </c>
      <c r="E2575" s="470" t="s">
        <v>1047</v>
      </c>
      <c r="F2575" s="470" t="s">
        <v>1051</v>
      </c>
      <c r="G2575" s="470" t="s">
        <v>1051</v>
      </c>
    </row>
    <row r="2576" spans="1:7">
      <c r="A2576" s="712">
        <v>2575</v>
      </c>
      <c r="B2576" s="582">
        <v>2565</v>
      </c>
      <c r="C2576" s="582" t="s">
        <v>10003</v>
      </c>
      <c r="D2576" s="470" t="s">
        <v>6716</v>
      </c>
      <c r="E2576" s="470" t="s">
        <v>1047</v>
      </c>
      <c r="F2576" s="470" t="s">
        <v>1058</v>
      </c>
      <c r="G2576" s="470" t="s">
        <v>6717</v>
      </c>
    </row>
    <row r="2577" spans="1:7">
      <c r="A2577" s="712">
        <v>2576</v>
      </c>
      <c r="B2577" s="582">
        <v>2565</v>
      </c>
      <c r="C2577" s="582" t="s">
        <v>10003</v>
      </c>
      <c r="D2577" s="470" t="s">
        <v>6718</v>
      </c>
      <c r="E2577" s="470" t="s">
        <v>1090</v>
      </c>
      <c r="F2577" s="470" t="s">
        <v>1105</v>
      </c>
      <c r="G2577" s="470" t="s">
        <v>1105</v>
      </c>
    </row>
    <row r="2578" spans="1:7">
      <c r="A2578" s="712">
        <v>2577</v>
      </c>
      <c r="B2578" s="582">
        <v>2565</v>
      </c>
      <c r="C2578" s="476" t="s">
        <v>3269</v>
      </c>
      <c r="D2578" s="470" t="s">
        <v>6719</v>
      </c>
      <c r="E2578" s="470" t="s">
        <v>1090</v>
      </c>
      <c r="F2578" s="470" t="s">
        <v>1105</v>
      </c>
      <c r="G2578" s="470" t="s">
        <v>1105</v>
      </c>
    </row>
    <row r="2579" spans="1:7">
      <c r="A2579" s="712">
        <v>2578</v>
      </c>
      <c r="B2579" s="582">
        <v>2565</v>
      </c>
      <c r="C2579" s="476" t="s">
        <v>3269</v>
      </c>
      <c r="D2579" s="470" t="s">
        <v>6720</v>
      </c>
      <c r="E2579" s="470" t="s">
        <v>1114</v>
      </c>
      <c r="F2579" s="470" t="s">
        <v>1155</v>
      </c>
      <c r="G2579" s="470" t="s">
        <v>6721</v>
      </c>
    </row>
    <row r="2580" spans="1:7">
      <c r="A2580" s="712">
        <v>2579</v>
      </c>
      <c r="B2580" s="582">
        <v>2565</v>
      </c>
      <c r="C2580" s="582" t="s">
        <v>10003</v>
      </c>
      <c r="D2580" s="470" t="s">
        <v>6722</v>
      </c>
      <c r="E2580" s="470" t="s">
        <v>1114</v>
      </c>
      <c r="F2580" s="470" t="s">
        <v>3676</v>
      </c>
      <c r="G2580" s="470" t="s">
        <v>4890</v>
      </c>
    </row>
    <row r="2581" spans="1:7">
      <c r="A2581" s="712">
        <v>2580</v>
      </c>
      <c r="B2581" s="582">
        <v>2565</v>
      </c>
      <c r="C2581" s="582" t="s">
        <v>10003</v>
      </c>
      <c r="D2581" s="470" t="s">
        <v>6723</v>
      </c>
      <c r="E2581" s="470" t="s">
        <v>1114</v>
      </c>
      <c r="F2581" s="470" t="s">
        <v>3676</v>
      </c>
      <c r="G2581" s="470" t="s">
        <v>6724</v>
      </c>
    </row>
    <row r="2582" spans="1:7">
      <c r="A2582" s="712">
        <v>2581</v>
      </c>
      <c r="B2582" s="582">
        <v>2565</v>
      </c>
      <c r="C2582" s="476" t="s">
        <v>3269</v>
      </c>
      <c r="D2582" s="470" t="s">
        <v>6725</v>
      </c>
      <c r="E2582" s="470" t="s">
        <v>1114</v>
      </c>
      <c r="F2582" s="470" t="s">
        <v>1117</v>
      </c>
      <c r="G2582" s="470" t="s">
        <v>6726</v>
      </c>
    </row>
    <row r="2583" spans="1:7">
      <c r="A2583" s="712">
        <v>2582</v>
      </c>
      <c r="B2583" s="582">
        <v>2565</v>
      </c>
      <c r="C2583" s="476" t="s">
        <v>3269</v>
      </c>
      <c r="D2583" s="470" t="s">
        <v>6727</v>
      </c>
      <c r="E2583" s="470" t="s">
        <v>1161</v>
      </c>
      <c r="F2583" s="470" t="s">
        <v>1171</v>
      </c>
      <c r="G2583" s="470" t="s">
        <v>6728</v>
      </c>
    </row>
    <row r="2584" spans="1:7">
      <c r="A2584" s="712">
        <v>2583</v>
      </c>
      <c r="B2584" s="582">
        <v>2565</v>
      </c>
      <c r="C2584" s="476" t="s">
        <v>3269</v>
      </c>
      <c r="D2584" s="470" t="s">
        <v>6729</v>
      </c>
      <c r="E2584" s="470" t="s">
        <v>1193</v>
      </c>
      <c r="F2584" s="470" t="s">
        <v>1203</v>
      </c>
      <c r="G2584" s="470" t="s">
        <v>6730</v>
      </c>
    </row>
    <row r="2585" spans="1:7">
      <c r="A2585" s="712">
        <v>2584</v>
      </c>
      <c r="B2585" s="582">
        <v>2565</v>
      </c>
      <c r="C2585" s="476" t="s">
        <v>3269</v>
      </c>
      <c r="D2585" s="470" t="s">
        <v>6734</v>
      </c>
      <c r="E2585" s="470" t="s">
        <v>1232</v>
      </c>
      <c r="F2585" s="470" t="s">
        <v>1267</v>
      </c>
      <c r="G2585" s="470" t="s">
        <v>6735</v>
      </c>
    </row>
    <row r="2586" spans="1:7">
      <c r="A2586" s="712">
        <v>2585</v>
      </c>
      <c r="B2586" s="582">
        <v>2565</v>
      </c>
      <c r="C2586" s="582" t="s">
        <v>10003</v>
      </c>
      <c r="D2586" s="683" t="s">
        <v>6926</v>
      </c>
      <c r="E2586" s="470" t="s">
        <v>1232</v>
      </c>
    </row>
    <row r="2587" spans="1:7">
      <c r="A2587" s="712">
        <v>2586</v>
      </c>
      <c r="B2587" s="582">
        <v>2565</v>
      </c>
      <c r="C2587" s="476" t="s">
        <v>3269</v>
      </c>
      <c r="D2587" s="470" t="s">
        <v>6732</v>
      </c>
      <c r="E2587" s="470" t="s">
        <v>1232</v>
      </c>
      <c r="F2587" s="470" t="s">
        <v>1241</v>
      </c>
      <c r="G2587" s="470" t="s">
        <v>6733</v>
      </c>
    </row>
    <row r="2588" spans="1:7">
      <c r="A2588" s="712">
        <v>2587</v>
      </c>
      <c r="B2588" s="582">
        <v>2565</v>
      </c>
      <c r="C2588" s="476" t="s">
        <v>3269</v>
      </c>
      <c r="D2588" s="470" t="s">
        <v>6736</v>
      </c>
      <c r="E2588" s="470" t="s">
        <v>3718</v>
      </c>
      <c r="F2588" s="470" t="s">
        <v>1308</v>
      </c>
      <c r="G2588" s="470" t="s">
        <v>6737</v>
      </c>
    </row>
    <row r="2589" spans="1:7">
      <c r="A2589" s="712">
        <v>2588</v>
      </c>
      <c r="B2589" s="582">
        <v>2565</v>
      </c>
      <c r="C2589" s="582" t="s">
        <v>10003</v>
      </c>
      <c r="D2589" s="470" t="s">
        <v>6739</v>
      </c>
      <c r="E2589" s="470" t="s">
        <v>3718</v>
      </c>
      <c r="F2589" s="470" t="s">
        <v>1287</v>
      </c>
      <c r="G2589" s="470" t="s">
        <v>6740</v>
      </c>
    </row>
    <row r="2590" spans="1:7">
      <c r="A2590" s="712">
        <v>2589</v>
      </c>
      <c r="B2590" s="582">
        <v>2565</v>
      </c>
      <c r="C2590" s="582" t="s">
        <v>10003</v>
      </c>
      <c r="D2590" s="470" t="s">
        <v>6738</v>
      </c>
      <c r="E2590" s="470" t="s">
        <v>3718</v>
      </c>
      <c r="F2590" s="470" t="s">
        <v>1276</v>
      </c>
      <c r="G2590" s="470" t="s">
        <v>3719</v>
      </c>
    </row>
    <row r="2591" spans="1:7">
      <c r="A2591" s="712">
        <v>2590</v>
      </c>
      <c r="B2591" s="582">
        <v>2565</v>
      </c>
      <c r="C2591" s="476" t="s">
        <v>3269</v>
      </c>
      <c r="D2591" s="470" t="s">
        <v>6741</v>
      </c>
      <c r="E2591" s="470" t="s">
        <v>1311</v>
      </c>
      <c r="F2591" s="470" t="s">
        <v>1347</v>
      </c>
      <c r="G2591" s="470" t="s">
        <v>120</v>
      </c>
    </row>
    <row r="2592" spans="1:7">
      <c r="A2592" s="712">
        <v>2591</v>
      </c>
      <c r="B2592" s="582">
        <v>2565</v>
      </c>
      <c r="C2592" s="582" t="s">
        <v>10003</v>
      </c>
      <c r="D2592" s="470" t="s">
        <v>6743</v>
      </c>
      <c r="E2592" s="470" t="s">
        <v>1311</v>
      </c>
      <c r="F2592" s="470" t="s">
        <v>1321</v>
      </c>
      <c r="G2592" s="470" t="s">
        <v>6744</v>
      </c>
    </row>
    <row r="2593" spans="1:7">
      <c r="A2593" s="712">
        <v>2592</v>
      </c>
      <c r="B2593" s="582">
        <v>2565</v>
      </c>
      <c r="C2593" s="476" t="s">
        <v>3269</v>
      </c>
      <c r="D2593" s="470" t="s">
        <v>6745</v>
      </c>
      <c r="E2593" s="470" t="s">
        <v>1360</v>
      </c>
      <c r="F2593" s="470" t="s">
        <v>1369</v>
      </c>
      <c r="G2593" s="470" t="s">
        <v>6746</v>
      </c>
    </row>
    <row r="2594" spans="1:7">
      <c r="A2594" s="712">
        <v>2593</v>
      </c>
      <c r="B2594" s="582">
        <v>2565</v>
      </c>
      <c r="C2594" s="582" t="s">
        <v>10003</v>
      </c>
      <c r="D2594" s="470" t="s">
        <v>6747</v>
      </c>
      <c r="E2594" s="470" t="s">
        <v>1360</v>
      </c>
      <c r="F2594" s="470" t="s">
        <v>1405</v>
      </c>
      <c r="G2594" s="470" t="s">
        <v>6748</v>
      </c>
    </row>
    <row r="2595" spans="1:7">
      <c r="A2595" s="712">
        <v>2594</v>
      </c>
      <c r="B2595" s="582">
        <v>2565</v>
      </c>
      <c r="C2595" s="476" t="s">
        <v>3269</v>
      </c>
      <c r="D2595" s="470" t="s">
        <v>6750</v>
      </c>
      <c r="E2595" s="470" t="s">
        <v>1416</v>
      </c>
      <c r="F2595" s="470" t="s">
        <v>1427</v>
      </c>
      <c r="G2595" s="470" t="s">
        <v>6751</v>
      </c>
    </row>
    <row r="2596" spans="1:7">
      <c r="A2596" s="712">
        <v>2595</v>
      </c>
      <c r="B2596" s="582">
        <v>2565</v>
      </c>
      <c r="C2596" s="582" t="s">
        <v>10003</v>
      </c>
      <c r="D2596" s="470" t="s">
        <v>6752</v>
      </c>
      <c r="E2596" s="470" t="s">
        <v>1416</v>
      </c>
      <c r="F2596" s="470" t="s">
        <v>1423</v>
      </c>
      <c r="G2596" s="470" t="s">
        <v>5265</v>
      </c>
    </row>
    <row r="2597" spans="1:7">
      <c r="A2597" s="712">
        <v>2596</v>
      </c>
      <c r="B2597" s="582">
        <v>2565</v>
      </c>
      <c r="C2597" s="582" t="s">
        <v>10003</v>
      </c>
      <c r="D2597" s="470" t="s">
        <v>6753</v>
      </c>
      <c r="E2597" s="470" t="s">
        <v>1416</v>
      </c>
      <c r="F2597" s="470" t="s">
        <v>5655</v>
      </c>
      <c r="G2597" s="470" t="s">
        <v>6754</v>
      </c>
    </row>
    <row r="2598" spans="1:7">
      <c r="A2598" s="712">
        <v>2597</v>
      </c>
      <c r="B2598" s="582">
        <v>2565</v>
      </c>
      <c r="C2598" s="476" t="s">
        <v>3269</v>
      </c>
      <c r="D2598" s="470" t="s">
        <v>6749</v>
      </c>
      <c r="E2598" s="470" t="s">
        <v>1416</v>
      </c>
      <c r="F2598" s="470" t="s">
        <v>1436</v>
      </c>
      <c r="G2598" s="470" t="s">
        <v>1436</v>
      </c>
    </row>
    <row r="2599" spans="1:7">
      <c r="A2599" s="712">
        <v>2598</v>
      </c>
      <c r="B2599" s="582">
        <v>2565</v>
      </c>
      <c r="C2599" s="476" t="s">
        <v>3269</v>
      </c>
      <c r="D2599" s="470" t="s">
        <v>6757</v>
      </c>
      <c r="E2599" s="470" t="s">
        <v>1458</v>
      </c>
      <c r="F2599" s="470" t="s">
        <v>1487</v>
      </c>
      <c r="G2599" s="470" t="s">
        <v>6758</v>
      </c>
    </row>
    <row r="2600" spans="1:7">
      <c r="A2600" s="712">
        <v>2599</v>
      </c>
      <c r="B2600" s="582">
        <v>2565</v>
      </c>
      <c r="C2600" s="582" t="s">
        <v>10003</v>
      </c>
      <c r="D2600" s="470" t="s">
        <v>6759</v>
      </c>
      <c r="E2600" s="470" t="s">
        <v>1458</v>
      </c>
      <c r="F2600" s="470" t="s">
        <v>1465</v>
      </c>
      <c r="G2600" s="470" t="s">
        <v>6760</v>
      </c>
    </row>
    <row r="2601" spans="1:7">
      <c r="A2601" s="712">
        <v>2600</v>
      </c>
      <c r="B2601" s="582">
        <v>2565</v>
      </c>
      <c r="C2601" s="476" t="s">
        <v>3269</v>
      </c>
      <c r="D2601" s="470" t="s">
        <v>6755</v>
      </c>
      <c r="E2601" s="470" t="s">
        <v>1458</v>
      </c>
      <c r="F2601" s="470" t="s">
        <v>1471</v>
      </c>
      <c r="G2601" s="470" t="s">
        <v>6756</v>
      </c>
    </row>
    <row r="2602" spans="1:7">
      <c r="A2602" s="712">
        <v>2601</v>
      </c>
      <c r="B2602" s="582">
        <v>2565</v>
      </c>
      <c r="C2602" s="476" t="s">
        <v>3269</v>
      </c>
      <c r="D2602" s="470" t="s">
        <v>6761</v>
      </c>
      <c r="E2602" s="470" t="s">
        <v>1493</v>
      </c>
      <c r="F2602" s="470" t="s">
        <v>1506</v>
      </c>
      <c r="G2602" s="470" t="s">
        <v>6762</v>
      </c>
    </row>
    <row r="2603" spans="1:7">
      <c r="A2603" s="712">
        <v>2602</v>
      </c>
      <c r="B2603" s="582">
        <v>2565</v>
      </c>
      <c r="C2603" s="476" t="s">
        <v>3269</v>
      </c>
      <c r="D2603" s="470" t="s">
        <v>6765</v>
      </c>
      <c r="E2603" s="470" t="s">
        <v>1587</v>
      </c>
      <c r="F2603" s="470" t="s">
        <v>1597</v>
      </c>
      <c r="G2603" s="470" t="s">
        <v>6766</v>
      </c>
    </row>
    <row r="2604" spans="1:7">
      <c r="A2604" s="712">
        <v>2603</v>
      </c>
      <c r="B2604" s="582">
        <v>2565</v>
      </c>
      <c r="C2604" s="476" t="s">
        <v>3269</v>
      </c>
      <c r="D2604" s="470" t="s">
        <v>6769</v>
      </c>
      <c r="E2604" s="470" t="s">
        <v>1619</v>
      </c>
      <c r="F2604" s="470" t="s">
        <v>1643</v>
      </c>
      <c r="G2604" s="470" t="s">
        <v>6770</v>
      </c>
    </row>
    <row r="2605" spans="1:7">
      <c r="A2605" s="712">
        <v>2604</v>
      </c>
      <c r="B2605" s="582">
        <v>2565</v>
      </c>
      <c r="C2605" s="476" t="s">
        <v>3269</v>
      </c>
      <c r="D2605" s="470" t="s">
        <v>6767</v>
      </c>
      <c r="E2605" s="470" t="s">
        <v>1619</v>
      </c>
      <c r="F2605" s="470" t="s">
        <v>1623</v>
      </c>
      <c r="G2605" s="470" t="s">
        <v>6768</v>
      </c>
    </row>
    <row r="2606" spans="1:7">
      <c r="A2606" s="712">
        <v>2605</v>
      </c>
      <c r="B2606" s="582">
        <v>2565</v>
      </c>
      <c r="C2606" s="476" t="s">
        <v>3269</v>
      </c>
      <c r="D2606" s="470" t="s">
        <v>6773</v>
      </c>
      <c r="E2606" s="470" t="s">
        <v>1661</v>
      </c>
      <c r="F2606" s="470" t="s">
        <v>1684</v>
      </c>
      <c r="G2606" s="470" t="s">
        <v>6774</v>
      </c>
    </row>
    <row r="2607" spans="1:7">
      <c r="A2607" s="712">
        <v>2606</v>
      </c>
      <c r="B2607" s="582">
        <v>2565</v>
      </c>
      <c r="C2607" s="476" t="s">
        <v>3269</v>
      </c>
      <c r="D2607" s="470" t="s">
        <v>6771</v>
      </c>
      <c r="E2607" s="470" t="s">
        <v>1661</v>
      </c>
      <c r="F2607" s="470" t="s">
        <v>1669</v>
      </c>
      <c r="G2607" s="470" t="s">
        <v>6772</v>
      </c>
    </row>
    <row r="2608" spans="1:7">
      <c r="A2608" s="712">
        <v>2607</v>
      </c>
      <c r="B2608" s="582">
        <v>2565</v>
      </c>
      <c r="C2608" s="582" t="s">
        <v>10003</v>
      </c>
      <c r="D2608" s="470" t="s">
        <v>6775</v>
      </c>
      <c r="E2608" s="470" t="s">
        <v>1703</v>
      </c>
      <c r="F2608" s="470" t="s">
        <v>1711</v>
      </c>
      <c r="G2608" s="470" t="s">
        <v>6776</v>
      </c>
    </row>
    <row r="2609" spans="1:7">
      <c r="A2609" s="712">
        <v>2608</v>
      </c>
      <c r="B2609" s="582">
        <v>2565</v>
      </c>
      <c r="C2609" s="582" t="s">
        <v>10003</v>
      </c>
      <c r="D2609" s="470" t="s">
        <v>6777</v>
      </c>
      <c r="E2609" s="470" t="s">
        <v>1727</v>
      </c>
      <c r="F2609" s="470" t="s">
        <v>1731</v>
      </c>
      <c r="G2609" s="470" t="s">
        <v>2948</v>
      </c>
    </row>
    <row r="2610" spans="1:7">
      <c r="A2610" s="712">
        <v>2609</v>
      </c>
      <c r="B2610" s="582">
        <v>2565</v>
      </c>
      <c r="C2610" s="476" t="s">
        <v>3269</v>
      </c>
      <c r="D2610" s="470" t="s">
        <v>6779</v>
      </c>
      <c r="E2610" s="470" t="s">
        <v>1541</v>
      </c>
      <c r="F2610" s="470" t="s">
        <v>6780</v>
      </c>
      <c r="G2610" s="470" t="s">
        <v>4535</v>
      </c>
    </row>
    <row r="2611" spans="1:7">
      <c r="A2611" s="712">
        <v>2610</v>
      </c>
      <c r="B2611" s="582">
        <v>2565</v>
      </c>
      <c r="C2611" s="476" t="s">
        <v>3269</v>
      </c>
      <c r="D2611" s="470" t="s">
        <v>6778</v>
      </c>
      <c r="E2611" s="470" t="s">
        <v>1541</v>
      </c>
      <c r="F2611" s="470" t="s">
        <v>1778</v>
      </c>
      <c r="G2611" s="470" t="s">
        <v>3038</v>
      </c>
    </row>
    <row r="2612" spans="1:7">
      <c r="A2612" s="712">
        <v>2611</v>
      </c>
      <c r="B2612" s="582">
        <v>2565</v>
      </c>
      <c r="C2612" s="582" t="s">
        <v>10003</v>
      </c>
      <c r="D2612" s="470" t="s">
        <v>6782</v>
      </c>
      <c r="E2612" s="470" t="s">
        <v>1541</v>
      </c>
      <c r="F2612" s="470" t="s">
        <v>1787</v>
      </c>
      <c r="G2612" s="470" t="s">
        <v>6783</v>
      </c>
    </row>
    <row r="2613" spans="1:7">
      <c r="A2613" s="712">
        <v>2612</v>
      </c>
      <c r="B2613" s="582">
        <v>2565</v>
      </c>
      <c r="C2613" s="582" t="s">
        <v>10003</v>
      </c>
      <c r="D2613" s="470" t="s">
        <v>6781</v>
      </c>
      <c r="E2613" s="470" t="s">
        <v>1541</v>
      </c>
      <c r="F2613" s="470" t="s">
        <v>1778</v>
      </c>
      <c r="G2613" s="470" t="s">
        <v>5197</v>
      </c>
    </row>
    <row r="2614" spans="1:7">
      <c r="A2614" s="712">
        <v>2613</v>
      </c>
      <c r="B2614" s="582">
        <v>2565</v>
      </c>
      <c r="C2614" s="476" t="s">
        <v>3269</v>
      </c>
      <c r="D2614" s="470" t="s">
        <v>6784</v>
      </c>
      <c r="E2614" s="470" t="s">
        <v>1807</v>
      </c>
      <c r="F2614" s="470" t="s">
        <v>1810</v>
      </c>
      <c r="G2614" s="470" t="s">
        <v>6785</v>
      </c>
    </row>
    <row r="2615" spans="1:7">
      <c r="A2615" s="712">
        <v>2614</v>
      </c>
      <c r="B2615" s="582">
        <v>2565</v>
      </c>
      <c r="C2615" s="476" t="s">
        <v>3269</v>
      </c>
      <c r="D2615" s="470" t="s">
        <v>6786</v>
      </c>
      <c r="E2615" s="470" t="s">
        <v>1807</v>
      </c>
      <c r="F2615" s="470" t="s">
        <v>1836</v>
      </c>
      <c r="G2615" s="470" t="s">
        <v>6787</v>
      </c>
    </row>
    <row r="2616" spans="1:7">
      <c r="A2616" s="712">
        <v>2615</v>
      </c>
      <c r="B2616" s="582">
        <v>2565</v>
      </c>
      <c r="C2616" s="476" t="s">
        <v>3269</v>
      </c>
      <c r="D2616" s="470" t="s">
        <v>6789</v>
      </c>
      <c r="E2616" s="470" t="s">
        <v>1846</v>
      </c>
      <c r="F2616" s="470" t="s">
        <v>3885</v>
      </c>
      <c r="G2616" s="470" t="s">
        <v>6790</v>
      </c>
    </row>
    <row r="2617" spans="1:7">
      <c r="A2617" s="712">
        <v>2616</v>
      </c>
      <c r="B2617" s="582">
        <v>2565</v>
      </c>
      <c r="C2617" s="476" t="s">
        <v>3269</v>
      </c>
      <c r="D2617" s="470" t="s">
        <v>6792</v>
      </c>
      <c r="E2617" s="470" t="s">
        <v>3890</v>
      </c>
      <c r="F2617" s="470" t="s">
        <v>1899</v>
      </c>
      <c r="G2617" s="470" t="s">
        <v>6793</v>
      </c>
    </row>
    <row r="2618" spans="1:7">
      <c r="A2618" s="712">
        <v>2617</v>
      </c>
      <c r="B2618" s="582">
        <v>2565</v>
      </c>
      <c r="C2618" s="476" t="s">
        <v>3269</v>
      </c>
      <c r="D2618" s="470" t="s">
        <v>6791</v>
      </c>
      <c r="E2618" s="470" t="s">
        <v>3890</v>
      </c>
      <c r="F2618" s="470" t="s">
        <v>1899</v>
      </c>
      <c r="G2618" s="470" t="s">
        <v>1899</v>
      </c>
    </row>
    <row r="2619" spans="1:7">
      <c r="A2619" s="712">
        <v>2618</v>
      </c>
      <c r="B2619" s="582">
        <v>2565</v>
      </c>
      <c r="C2619" s="582" t="s">
        <v>10003</v>
      </c>
      <c r="D2619" s="470" t="s">
        <v>6794</v>
      </c>
      <c r="E2619" s="470" t="s">
        <v>3890</v>
      </c>
      <c r="F2619" s="470" t="s">
        <v>1893</v>
      </c>
      <c r="G2619" s="470" t="s">
        <v>5003</v>
      </c>
    </row>
    <row r="2620" spans="1:7">
      <c r="A2620" s="712">
        <v>2619</v>
      </c>
      <c r="B2620" s="582">
        <v>2565</v>
      </c>
      <c r="C2620" s="476" t="s">
        <v>3269</v>
      </c>
      <c r="D2620" s="470" t="s">
        <v>3926</v>
      </c>
      <c r="E2620" s="470" t="s">
        <v>3924</v>
      </c>
      <c r="F2620" s="470" t="s">
        <v>2001</v>
      </c>
      <c r="G2620" s="470" t="s">
        <v>3927</v>
      </c>
    </row>
    <row r="2621" spans="1:7">
      <c r="A2621" s="712">
        <v>2620</v>
      </c>
      <c r="B2621" s="582">
        <v>2565</v>
      </c>
      <c r="C2621" s="476" t="s">
        <v>3269</v>
      </c>
      <c r="D2621" s="470" t="s">
        <v>6800</v>
      </c>
      <c r="E2621" s="470" t="s">
        <v>3924</v>
      </c>
      <c r="F2621" s="470" t="s">
        <v>2001</v>
      </c>
      <c r="G2621" s="470" t="s">
        <v>6801</v>
      </c>
    </row>
    <row r="2622" spans="1:7">
      <c r="A2622" s="712">
        <v>2621</v>
      </c>
      <c r="B2622" s="582">
        <v>2565</v>
      </c>
      <c r="C2622" s="476" t="s">
        <v>3269</v>
      </c>
      <c r="D2622" s="470" t="s">
        <v>6802</v>
      </c>
      <c r="E2622" s="470" t="s">
        <v>2020</v>
      </c>
      <c r="F2622" s="470" t="s">
        <v>5875</v>
      </c>
      <c r="G2622" s="470" t="s">
        <v>5875</v>
      </c>
    </row>
    <row r="2623" spans="1:7">
      <c r="A2623" s="712">
        <v>2622</v>
      </c>
      <c r="B2623" s="582">
        <v>2565</v>
      </c>
      <c r="C2623" s="476" t="s">
        <v>3269</v>
      </c>
      <c r="D2623" s="470" t="s">
        <v>6803</v>
      </c>
      <c r="E2623" s="470" t="s">
        <v>2054</v>
      </c>
      <c r="F2623" s="470" t="s">
        <v>2061</v>
      </c>
      <c r="G2623" s="470" t="s">
        <v>6804</v>
      </c>
    </row>
    <row r="2624" spans="1:7">
      <c r="A2624" s="712">
        <v>2623</v>
      </c>
      <c r="B2624" s="582">
        <v>2565</v>
      </c>
      <c r="C2624" s="476" t="s">
        <v>3269</v>
      </c>
      <c r="D2624" s="470" t="s">
        <v>6805</v>
      </c>
      <c r="E2624" s="470" t="s">
        <v>2054</v>
      </c>
      <c r="F2624" s="470" t="s">
        <v>2080</v>
      </c>
      <c r="G2624" s="470" t="s">
        <v>6806</v>
      </c>
    </row>
    <row r="2625" spans="1:7">
      <c r="A2625" s="712">
        <v>2624</v>
      </c>
      <c r="B2625" s="582">
        <v>2565</v>
      </c>
      <c r="C2625" s="582" t="s">
        <v>10003</v>
      </c>
      <c r="D2625" s="470" t="s">
        <v>6927</v>
      </c>
      <c r="E2625" s="470" t="s">
        <v>2054</v>
      </c>
      <c r="F2625" s="470" t="s">
        <v>2070</v>
      </c>
      <c r="G2625" s="470" t="s">
        <v>3941</v>
      </c>
    </row>
    <row r="2626" spans="1:7">
      <c r="A2626" s="712">
        <v>2625</v>
      </c>
      <c r="B2626" s="582">
        <v>2565</v>
      </c>
      <c r="C2626" s="582" t="s">
        <v>10003</v>
      </c>
      <c r="D2626" s="470" t="s">
        <v>6808</v>
      </c>
      <c r="E2626" s="470" t="s">
        <v>2054</v>
      </c>
      <c r="F2626" s="470" t="s">
        <v>2070</v>
      </c>
      <c r="G2626" s="470" t="s">
        <v>6401</v>
      </c>
    </row>
    <row r="2627" spans="1:7">
      <c r="A2627" s="712">
        <v>2626</v>
      </c>
      <c r="B2627" s="582">
        <v>2565</v>
      </c>
      <c r="C2627" s="476" t="s">
        <v>3269</v>
      </c>
      <c r="D2627" s="470" t="s">
        <v>6812</v>
      </c>
      <c r="E2627" s="470" t="s">
        <v>2097</v>
      </c>
      <c r="F2627" s="470" t="s">
        <v>2122</v>
      </c>
      <c r="G2627" s="470" t="s">
        <v>6813</v>
      </c>
    </row>
    <row r="2628" spans="1:7">
      <c r="A2628" s="712">
        <v>2627</v>
      </c>
      <c r="B2628" s="582">
        <v>2565</v>
      </c>
      <c r="C2628" s="476" t="s">
        <v>3269</v>
      </c>
      <c r="D2628" s="470" t="s">
        <v>6809</v>
      </c>
      <c r="E2628" s="470" t="s">
        <v>2097</v>
      </c>
      <c r="F2628" s="470" t="s">
        <v>6810</v>
      </c>
      <c r="G2628" s="470" t="s">
        <v>6811</v>
      </c>
    </row>
    <row r="2629" spans="1:7">
      <c r="A2629" s="712">
        <v>2628</v>
      </c>
      <c r="B2629" s="582">
        <v>2565</v>
      </c>
      <c r="C2629" s="476" t="s">
        <v>3269</v>
      </c>
      <c r="D2629" s="470" t="s">
        <v>6814</v>
      </c>
      <c r="E2629" s="470" t="s">
        <v>2134</v>
      </c>
      <c r="F2629" s="470" t="s">
        <v>3975</v>
      </c>
      <c r="G2629" s="470" t="s">
        <v>6815</v>
      </c>
    </row>
    <row r="2630" spans="1:7">
      <c r="A2630" s="712">
        <v>2629</v>
      </c>
      <c r="B2630" s="582">
        <v>2565</v>
      </c>
      <c r="C2630" s="582" t="s">
        <v>10003</v>
      </c>
      <c r="D2630" s="470" t="s">
        <v>6818</v>
      </c>
      <c r="E2630" s="470" t="s">
        <v>2134</v>
      </c>
      <c r="F2630" s="470" t="s">
        <v>2139</v>
      </c>
      <c r="G2630" s="470" t="s">
        <v>2139</v>
      </c>
    </row>
    <row r="2631" spans="1:7">
      <c r="A2631" s="712">
        <v>2630</v>
      </c>
      <c r="B2631" s="582">
        <v>2565</v>
      </c>
      <c r="C2631" s="582" t="s">
        <v>10003</v>
      </c>
      <c r="D2631" s="470" t="s">
        <v>6819</v>
      </c>
      <c r="E2631" s="470" t="s">
        <v>2134</v>
      </c>
      <c r="F2631" s="470" t="s">
        <v>2143</v>
      </c>
      <c r="G2631" s="470" t="s">
        <v>6820</v>
      </c>
    </row>
    <row r="2632" spans="1:7">
      <c r="A2632" s="712">
        <v>2631</v>
      </c>
      <c r="B2632" s="582">
        <v>2565</v>
      </c>
      <c r="C2632" s="476" t="s">
        <v>3269</v>
      </c>
      <c r="D2632" s="470" t="s">
        <v>6816</v>
      </c>
      <c r="E2632" s="470" t="s">
        <v>2134</v>
      </c>
      <c r="F2632" s="470" t="s">
        <v>2139</v>
      </c>
      <c r="G2632" s="470" t="s">
        <v>6817</v>
      </c>
    </row>
    <row r="2633" spans="1:7">
      <c r="A2633" s="712">
        <v>2632</v>
      </c>
      <c r="B2633" s="582">
        <v>2565</v>
      </c>
      <c r="C2633" s="476" t="s">
        <v>3269</v>
      </c>
      <c r="D2633" s="470" t="s">
        <v>6823</v>
      </c>
      <c r="E2633" s="470" t="s">
        <v>2180</v>
      </c>
      <c r="F2633" s="470" t="s">
        <v>2185</v>
      </c>
      <c r="G2633" s="470" t="s">
        <v>6824</v>
      </c>
    </row>
    <row r="2634" spans="1:7">
      <c r="A2634" s="712">
        <v>2633</v>
      </c>
      <c r="B2634" s="582">
        <v>2565</v>
      </c>
      <c r="C2634" s="582" t="s">
        <v>10003</v>
      </c>
      <c r="D2634" s="470" t="s">
        <v>6825</v>
      </c>
      <c r="E2634" s="470" t="s">
        <v>2180</v>
      </c>
      <c r="F2634" s="470" t="s">
        <v>2188</v>
      </c>
      <c r="G2634" s="470" t="s">
        <v>2188</v>
      </c>
    </row>
    <row r="2635" spans="1:7">
      <c r="A2635" s="712">
        <v>2634</v>
      </c>
      <c r="B2635" s="582">
        <v>2565</v>
      </c>
      <c r="C2635" s="476" t="s">
        <v>3269</v>
      </c>
      <c r="D2635" s="470" t="s">
        <v>6821</v>
      </c>
      <c r="E2635" s="470" t="s">
        <v>2180</v>
      </c>
      <c r="F2635" s="470" t="s">
        <v>2194</v>
      </c>
      <c r="G2635" s="470" t="s">
        <v>6822</v>
      </c>
    </row>
    <row r="2636" spans="1:7">
      <c r="A2636" s="712">
        <v>2635</v>
      </c>
      <c r="B2636" s="582">
        <v>2565</v>
      </c>
      <c r="C2636" s="476" t="s">
        <v>3269</v>
      </c>
      <c r="D2636" s="470" t="s">
        <v>6827</v>
      </c>
      <c r="E2636" s="470" t="s">
        <v>1457</v>
      </c>
      <c r="F2636" s="470" t="s">
        <v>2237</v>
      </c>
      <c r="G2636" s="470" t="s">
        <v>6828</v>
      </c>
    </row>
    <row r="2637" spans="1:7">
      <c r="A2637" s="712">
        <v>2636</v>
      </c>
      <c r="B2637" s="582">
        <v>2565</v>
      </c>
      <c r="C2637" s="476" t="s">
        <v>3269</v>
      </c>
      <c r="D2637" s="470" t="s">
        <v>6826</v>
      </c>
      <c r="E2637" s="470" t="s">
        <v>1457</v>
      </c>
      <c r="F2637" s="470" t="s">
        <v>2226</v>
      </c>
      <c r="G2637" s="470" t="s">
        <v>924</v>
      </c>
    </row>
    <row r="2638" spans="1:7">
      <c r="A2638" s="712">
        <v>2637</v>
      </c>
      <c r="B2638" s="582">
        <v>2565</v>
      </c>
      <c r="C2638" s="476" t="s">
        <v>3269</v>
      </c>
      <c r="D2638" s="470" t="s">
        <v>6831</v>
      </c>
      <c r="E2638" s="470" t="s">
        <v>2262</v>
      </c>
      <c r="F2638" s="470" t="s">
        <v>2303</v>
      </c>
      <c r="G2638" s="470" t="s">
        <v>6832</v>
      </c>
    </row>
    <row r="2639" spans="1:7">
      <c r="A2639" s="712">
        <v>2638</v>
      </c>
      <c r="B2639" s="582">
        <v>2565</v>
      </c>
      <c r="C2639" s="582" t="s">
        <v>10003</v>
      </c>
      <c r="D2639" s="470" t="s">
        <v>6833</v>
      </c>
      <c r="E2639" s="470" t="s">
        <v>2262</v>
      </c>
      <c r="F2639" s="470" t="s">
        <v>2266</v>
      </c>
      <c r="G2639" s="470" t="s">
        <v>4687</v>
      </c>
    </row>
    <row r="2640" spans="1:7">
      <c r="A2640" s="712">
        <v>2639</v>
      </c>
      <c r="B2640" s="582">
        <v>2565</v>
      </c>
      <c r="C2640" s="582" t="s">
        <v>10003</v>
      </c>
      <c r="D2640" s="470" t="s">
        <v>6837</v>
      </c>
      <c r="E2640" s="470" t="s">
        <v>1393</v>
      </c>
      <c r="F2640" s="470" t="s">
        <v>2333</v>
      </c>
      <c r="G2640" s="470" t="s">
        <v>2333</v>
      </c>
    </row>
    <row r="2641" spans="1:7">
      <c r="A2641" s="712">
        <v>2640</v>
      </c>
      <c r="B2641" s="582">
        <v>2565</v>
      </c>
      <c r="C2641" s="582" t="s">
        <v>10003</v>
      </c>
      <c r="D2641" s="470" t="s">
        <v>6838</v>
      </c>
      <c r="E2641" s="470" t="s">
        <v>1393</v>
      </c>
      <c r="F2641" s="470" t="s">
        <v>2339</v>
      </c>
      <c r="G2641" s="470" t="s">
        <v>6839</v>
      </c>
    </row>
    <row r="2642" spans="1:7">
      <c r="A2642" s="712">
        <v>2641</v>
      </c>
      <c r="B2642" s="582">
        <v>2565</v>
      </c>
      <c r="C2642" s="476" t="s">
        <v>3269</v>
      </c>
      <c r="D2642" s="470" t="s">
        <v>6834</v>
      </c>
      <c r="E2642" s="470" t="s">
        <v>1393</v>
      </c>
      <c r="F2642" s="470" t="s">
        <v>2345</v>
      </c>
      <c r="G2642" s="470" t="s">
        <v>5052</v>
      </c>
    </row>
    <row r="2643" spans="1:7">
      <c r="A2643" s="712">
        <v>2642</v>
      </c>
      <c r="B2643" s="582">
        <v>2565</v>
      </c>
      <c r="C2643" s="476" t="s">
        <v>3269</v>
      </c>
      <c r="D2643" s="470" t="s">
        <v>6835</v>
      </c>
      <c r="E2643" s="470" t="s">
        <v>1393</v>
      </c>
      <c r="F2643" s="470" t="s">
        <v>2331</v>
      </c>
      <c r="G2643" s="470" t="s">
        <v>6836</v>
      </c>
    </row>
    <row r="2644" spans="1:7">
      <c r="A2644" s="712">
        <v>2643</v>
      </c>
      <c r="B2644" s="582">
        <v>2565</v>
      </c>
      <c r="C2644" s="476" t="s">
        <v>3269</v>
      </c>
      <c r="D2644" s="470" t="s">
        <v>6840</v>
      </c>
      <c r="E2644" s="470" t="s">
        <v>4050</v>
      </c>
      <c r="F2644" s="470" t="s">
        <v>2370</v>
      </c>
      <c r="G2644" s="470" t="s">
        <v>6841</v>
      </c>
    </row>
    <row r="2645" spans="1:7">
      <c r="A2645" s="712">
        <v>2644</v>
      </c>
      <c r="B2645" s="582">
        <v>2565</v>
      </c>
      <c r="C2645" s="476" t="s">
        <v>3269</v>
      </c>
      <c r="D2645" s="470" t="s">
        <v>3479</v>
      </c>
      <c r="E2645" s="470" t="s">
        <v>4066</v>
      </c>
      <c r="F2645" s="470" t="s">
        <v>2410</v>
      </c>
      <c r="G2645" s="470" t="s">
        <v>3480</v>
      </c>
    </row>
    <row r="2646" spans="1:7">
      <c r="A2646" s="712">
        <v>2645</v>
      </c>
      <c r="B2646" s="582">
        <v>2565</v>
      </c>
      <c r="C2646" s="582" t="s">
        <v>10003</v>
      </c>
      <c r="D2646" s="470" t="s">
        <v>6845</v>
      </c>
      <c r="E2646" s="470" t="s">
        <v>4066</v>
      </c>
      <c r="F2646" s="470" t="s">
        <v>2414</v>
      </c>
      <c r="G2646" s="470" t="s">
        <v>5302</v>
      </c>
    </row>
    <row r="2647" spans="1:7">
      <c r="A2647" s="712">
        <v>2646</v>
      </c>
      <c r="B2647" s="582">
        <v>2565</v>
      </c>
      <c r="C2647" s="582" t="s">
        <v>10003</v>
      </c>
      <c r="D2647" s="470" t="s">
        <v>6844</v>
      </c>
      <c r="E2647" s="470" t="s">
        <v>4066</v>
      </c>
      <c r="F2647" s="470" t="s">
        <v>2405</v>
      </c>
      <c r="G2647" s="470" t="s">
        <v>5207</v>
      </c>
    </row>
    <row r="2648" spans="1:7">
      <c r="A2648" s="712">
        <v>2647</v>
      </c>
      <c r="B2648" s="582">
        <v>2565</v>
      </c>
      <c r="C2648" s="476" t="s">
        <v>3269</v>
      </c>
      <c r="D2648" s="470" t="s">
        <v>6846</v>
      </c>
      <c r="E2648" s="470" t="s">
        <v>2428</v>
      </c>
      <c r="F2648" s="470" t="s">
        <v>2433</v>
      </c>
      <c r="G2648" s="470" t="s">
        <v>6847</v>
      </c>
    </row>
    <row r="2649" spans="1:7">
      <c r="A2649" s="712">
        <v>2648</v>
      </c>
      <c r="B2649" s="582">
        <v>2565</v>
      </c>
      <c r="C2649" s="476" t="s">
        <v>3269</v>
      </c>
      <c r="D2649" s="470" t="s">
        <v>6848</v>
      </c>
      <c r="E2649" s="470" t="s">
        <v>2464</v>
      </c>
      <c r="F2649" s="470" t="s">
        <v>2474</v>
      </c>
      <c r="G2649" s="470" t="s">
        <v>6849</v>
      </c>
    </row>
    <row r="2650" spans="1:7">
      <c r="A2650" s="712">
        <v>2649</v>
      </c>
      <c r="B2650" s="582">
        <v>2565</v>
      </c>
      <c r="C2650" s="476" t="s">
        <v>3269</v>
      </c>
      <c r="D2650" s="470" t="s">
        <v>3515</v>
      </c>
      <c r="E2650" s="470" t="s">
        <v>2464</v>
      </c>
      <c r="F2650" s="470" t="s">
        <v>2474</v>
      </c>
      <c r="G2650" s="470" t="s">
        <v>1492</v>
      </c>
    </row>
    <row r="2651" spans="1:7">
      <c r="A2651" s="712">
        <v>2650</v>
      </c>
      <c r="B2651" s="582">
        <v>2565</v>
      </c>
      <c r="C2651" s="582" t="s">
        <v>10003</v>
      </c>
      <c r="D2651" s="470" t="s">
        <v>6852</v>
      </c>
      <c r="E2651" s="470" t="s">
        <v>2464</v>
      </c>
      <c r="F2651" s="470" t="s">
        <v>2466</v>
      </c>
      <c r="G2651" s="470" t="s">
        <v>2466</v>
      </c>
    </row>
    <row r="2652" spans="1:7">
      <c r="A2652" s="712">
        <v>2651</v>
      </c>
      <c r="B2652" s="582">
        <v>2565</v>
      </c>
      <c r="C2652" s="582" t="s">
        <v>10003</v>
      </c>
      <c r="D2652" s="470" t="s">
        <v>6850</v>
      </c>
      <c r="E2652" s="470" t="s">
        <v>2464</v>
      </c>
      <c r="F2652" s="470" t="s">
        <v>2468</v>
      </c>
      <c r="G2652" s="470" t="s">
        <v>6851</v>
      </c>
    </row>
    <row r="2653" spans="1:7">
      <c r="A2653" s="712">
        <v>2652</v>
      </c>
      <c r="B2653" s="582">
        <v>2565</v>
      </c>
      <c r="C2653" s="476" t="s">
        <v>3269</v>
      </c>
      <c r="D2653" s="470" t="s">
        <v>6853</v>
      </c>
      <c r="E2653" s="470" t="s">
        <v>2494</v>
      </c>
      <c r="F2653" s="470" t="s">
        <v>4101</v>
      </c>
      <c r="G2653" s="470" t="s">
        <v>6854</v>
      </c>
    </row>
    <row r="2654" spans="1:7">
      <c r="A2654" s="712">
        <v>2653</v>
      </c>
      <c r="B2654" s="582">
        <v>2565</v>
      </c>
      <c r="C2654" s="476" t="s">
        <v>3269</v>
      </c>
      <c r="D2654" s="470" t="s">
        <v>6855</v>
      </c>
      <c r="E2654" s="470" t="s">
        <v>2523</v>
      </c>
      <c r="F2654" s="470" t="s">
        <v>4228</v>
      </c>
      <c r="G2654" s="470" t="s">
        <v>6856</v>
      </c>
    </row>
    <row r="2655" spans="1:7">
      <c r="A2655" s="712">
        <v>2654</v>
      </c>
      <c r="B2655" s="582">
        <v>2565</v>
      </c>
      <c r="C2655" s="582" t="s">
        <v>10003</v>
      </c>
      <c r="D2655" s="470" t="s">
        <v>6859</v>
      </c>
      <c r="E2655" s="470" t="s">
        <v>2554</v>
      </c>
      <c r="F2655" s="470" t="s">
        <v>2585</v>
      </c>
      <c r="G2655" s="470" t="s">
        <v>2585</v>
      </c>
    </row>
    <row r="2656" spans="1:7">
      <c r="A2656" s="712">
        <v>2655</v>
      </c>
      <c r="B2656" s="582">
        <v>2565</v>
      </c>
      <c r="C2656" s="476" t="s">
        <v>3269</v>
      </c>
      <c r="D2656" s="470" t="s">
        <v>6857</v>
      </c>
      <c r="E2656" s="470" t="s">
        <v>2554</v>
      </c>
      <c r="F2656" s="470" t="s">
        <v>2560</v>
      </c>
      <c r="G2656" s="470" t="s">
        <v>6858</v>
      </c>
    </row>
    <row r="2657" spans="1:7">
      <c r="A2657" s="712">
        <v>2656</v>
      </c>
      <c r="B2657" s="582">
        <v>2565</v>
      </c>
      <c r="C2657" s="476" t="s">
        <v>3269</v>
      </c>
      <c r="D2657" s="470" t="s">
        <v>6860</v>
      </c>
      <c r="E2657" s="470" t="s">
        <v>2595</v>
      </c>
      <c r="F2657" s="470" t="s">
        <v>2599</v>
      </c>
      <c r="G2657" s="470" t="s">
        <v>6861</v>
      </c>
    </row>
    <row r="2658" spans="1:7">
      <c r="A2658" s="712">
        <v>2657</v>
      </c>
      <c r="B2658" s="582">
        <v>2565</v>
      </c>
      <c r="C2658" s="582" t="s">
        <v>10003</v>
      </c>
      <c r="D2658" s="470" t="s">
        <v>6862</v>
      </c>
      <c r="E2658" s="470" t="s">
        <v>2595</v>
      </c>
      <c r="F2658" s="470" t="s">
        <v>5716</v>
      </c>
      <c r="G2658" s="470" t="s">
        <v>6863</v>
      </c>
    </row>
    <row r="2659" spans="1:7">
      <c r="A2659" s="712">
        <v>2658</v>
      </c>
      <c r="B2659" s="582">
        <v>2565</v>
      </c>
      <c r="C2659" s="476" t="s">
        <v>3269</v>
      </c>
      <c r="D2659" s="470" t="s">
        <v>6866</v>
      </c>
      <c r="E2659" s="470" t="s">
        <v>1932</v>
      </c>
      <c r="F2659" s="470" t="s">
        <v>2652</v>
      </c>
      <c r="G2659" s="470" t="s">
        <v>4470</v>
      </c>
    </row>
    <row r="2660" spans="1:7">
      <c r="A2660" s="712">
        <v>2659</v>
      </c>
      <c r="B2660" s="582">
        <v>2565</v>
      </c>
      <c r="C2660" s="476" t="s">
        <v>3269</v>
      </c>
      <c r="D2660" s="470" t="s">
        <v>6867</v>
      </c>
      <c r="E2660" s="470" t="s">
        <v>2670</v>
      </c>
      <c r="F2660" s="470" t="s">
        <v>2674</v>
      </c>
      <c r="G2660" s="470" t="s">
        <v>996</v>
      </c>
    </row>
    <row r="2661" spans="1:7">
      <c r="A2661" s="712">
        <v>2660</v>
      </c>
      <c r="B2661" s="582">
        <v>2565</v>
      </c>
      <c r="C2661" s="476" t="s">
        <v>3269</v>
      </c>
      <c r="D2661" s="470" t="s">
        <v>6868</v>
      </c>
      <c r="E2661" s="470" t="s">
        <v>2670</v>
      </c>
      <c r="F2661" s="470" t="s">
        <v>2686</v>
      </c>
      <c r="G2661" s="470" t="s">
        <v>6869</v>
      </c>
    </row>
    <row r="2662" spans="1:7">
      <c r="A2662" s="712">
        <v>2661</v>
      </c>
      <c r="B2662" s="582">
        <v>2565</v>
      </c>
      <c r="C2662" s="476" t="s">
        <v>3269</v>
      </c>
      <c r="D2662" s="470" t="s">
        <v>6870</v>
      </c>
      <c r="E2662" s="470" t="s">
        <v>6582</v>
      </c>
      <c r="F2662" s="470" t="s">
        <v>2747</v>
      </c>
      <c r="G2662" s="470" t="s">
        <v>2747</v>
      </c>
    </row>
    <row r="2663" spans="1:7">
      <c r="A2663" s="712">
        <v>2662</v>
      </c>
      <c r="B2663" s="582">
        <v>2565</v>
      </c>
      <c r="C2663" s="476" t="s">
        <v>3269</v>
      </c>
      <c r="D2663" s="470" t="s">
        <v>6871</v>
      </c>
      <c r="E2663" s="470" t="s">
        <v>6582</v>
      </c>
      <c r="F2663" s="470" t="s">
        <v>2754</v>
      </c>
      <c r="G2663" s="470" t="s">
        <v>116</v>
      </c>
    </row>
    <row r="2664" spans="1:7">
      <c r="A2664" s="712">
        <v>2663</v>
      </c>
      <c r="B2664" s="582">
        <v>2565</v>
      </c>
      <c r="C2664" s="582" t="s">
        <v>10003</v>
      </c>
      <c r="D2664" s="470" t="s">
        <v>6872</v>
      </c>
      <c r="E2664" s="470" t="s">
        <v>6582</v>
      </c>
      <c r="F2664" s="470" t="s">
        <v>2754</v>
      </c>
      <c r="G2664" s="470" t="s">
        <v>6873</v>
      </c>
    </row>
    <row r="2665" spans="1:7">
      <c r="A2665" s="712">
        <v>2664</v>
      </c>
      <c r="B2665" s="582">
        <v>2565</v>
      </c>
      <c r="C2665" s="582" t="s">
        <v>10003</v>
      </c>
      <c r="D2665" s="470" t="s">
        <v>6874</v>
      </c>
      <c r="E2665" s="470" t="s">
        <v>6582</v>
      </c>
      <c r="F2665" s="470" t="s">
        <v>2728</v>
      </c>
      <c r="G2665" s="470" t="s">
        <v>5722</v>
      </c>
    </row>
    <row r="2666" spans="1:7">
      <c r="A2666" s="712">
        <v>2665</v>
      </c>
      <c r="B2666" s="582">
        <v>2565</v>
      </c>
      <c r="C2666" s="476" t="s">
        <v>3269</v>
      </c>
      <c r="D2666" s="470" t="s">
        <v>6877</v>
      </c>
      <c r="E2666" s="470" t="s">
        <v>2755</v>
      </c>
      <c r="F2666" s="470" t="s">
        <v>2788</v>
      </c>
      <c r="G2666" s="470" t="s">
        <v>6878</v>
      </c>
    </row>
    <row r="2667" spans="1:7">
      <c r="A2667" s="712">
        <v>2666</v>
      </c>
      <c r="B2667" s="582">
        <v>2565</v>
      </c>
      <c r="C2667" s="476" t="s">
        <v>3269</v>
      </c>
      <c r="D2667" s="470" t="s">
        <v>6875</v>
      </c>
      <c r="E2667" s="470" t="s">
        <v>2755</v>
      </c>
      <c r="F2667" s="470" t="s">
        <v>2799</v>
      </c>
      <c r="G2667" s="470" t="s">
        <v>6876</v>
      </c>
    </row>
    <row r="2668" spans="1:7">
      <c r="A2668" s="712">
        <v>2667</v>
      </c>
      <c r="B2668" s="582">
        <v>2565</v>
      </c>
      <c r="C2668" s="476" t="s">
        <v>3269</v>
      </c>
      <c r="D2668" s="470" t="s">
        <v>6879</v>
      </c>
      <c r="E2668" s="470" t="s">
        <v>1414</v>
      </c>
      <c r="F2668" s="470" t="s">
        <v>4206</v>
      </c>
      <c r="G2668" s="470" t="s">
        <v>6880</v>
      </c>
    </row>
    <row r="2669" spans="1:7">
      <c r="A2669" s="712">
        <v>2668</v>
      </c>
      <c r="B2669" s="582">
        <v>2565</v>
      </c>
      <c r="C2669" s="476" t="s">
        <v>3269</v>
      </c>
      <c r="D2669" s="470" t="s">
        <v>6881</v>
      </c>
      <c r="E2669" s="470" t="s">
        <v>1414</v>
      </c>
      <c r="F2669" s="470" t="s">
        <v>2811</v>
      </c>
      <c r="G2669" s="470" t="s">
        <v>6882</v>
      </c>
    </row>
    <row r="2670" spans="1:7">
      <c r="A2670" s="712">
        <v>2669</v>
      </c>
      <c r="B2670" s="582">
        <v>2565</v>
      </c>
      <c r="C2670" s="476" t="s">
        <v>3269</v>
      </c>
      <c r="D2670" s="470" t="s">
        <v>6778</v>
      </c>
      <c r="E2670" s="470" t="s">
        <v>1445</v>
      </c>
      <c r="F2670" s="470" t="s">
        <v>2843</v>
      </c>
      <c r="G2670" s="470" t="s">
        <v>3038</v>
      </c>
    </row>
    <row r="2671" spans="1:7">
      <c r="A2671" s="712">
        <v>2670</v>
      </c>
      <c r="B2671" s="582">
        <v>2565</v>
      </c>
      <c r="C2671" s="476" t="s">
        <v>3269</v>
      </c>
      <c r="D2671" s="470" t="s">
        <v>6883</v>
      </c>
      <c r="E2671" s="470" t="s">
        <v>1445</v>
      </c>
      <c r="F2671" s="470" t="s">
        <v>2841</v>
      </c>
      <c r="G2671" s="470" t="s">
        <v>4117</v>
      </c>
    </row>
    <row r="2672" spans="1:7">
      <c r="A2672" s="712">
        <v>2671</v>
      </c>
      <c r="B2672" s="582">
        <v>2565</v>
      </c>
      <c r="C2672" s="582" t="s">
        <v>10003</v>
      </c>
      <c r="D2672" s="470" t="s">
        <v>6884</v>
      </c>
      <c r="E2672" s="470" t="s">
        <v>1445</v>
      </c>
      <c r="F2672" s="470" t="s">
        <v>2865</v>
      </c>
      <c r="G2672" s="470" t="s">
        <v>2865</v>
      </c>
    </row>
    <row r="2673" spans="1:7">
      <c r="A2673" s="712">
        <v>2672</v>
      </c>
      <c r="B2673" s="582">
        <v>2565</v>
      </c>
      <c r="C2673" s="476" t="s">
        <v>3269</v>
      </c>
      <c r="D2673" s="470" t="s">
        <v>6887</v>
      </c>
      <c r="E2673" s="470" t="s">
        <v>2873</v>
      </c>
      <c r="F2673" s="470" t="s">
        <v>2887</v>
      </c>
      <c r="G2673" s="470" t="s">
        <v>5568</v>
      </c>
    </row>
    <row r="2674" spans="1:7">
      <c r="A2674" s="712">
        <v>2673</v>
      </c>
      <c r="B2674" s="582">
        <v>2565</v>
      </c>
      <c r="C2674" s="476" t="s">
        <v>3269</v>
      </c>
      <c r="D2674" s="470" t="s">
        <v>6885</v>
      </c>
      <c r="E2674" s="470" t="s">
        <v>2873</v>
      </c>
      <c r="F2674" s="470" t="s">
        <v>2877</v>
      </c>
      <c r="G2674" s="470" t="s">
        <v>6886</v>
      </c>
    </row>
    <row r="2675" spans="1:7">
      <c r="A2675" s="712">
        <v>2674</v>
      </c>
      <c r="B2675" s="582">
        <v>2565</v>
      </c>
      <c r="C2675" s="476" t="s">
        <v>3269</v>
      </c>
      <c r="D2675" s="470" t="s">
        <v>6890</v>
      </c>
      <c r="E2675" s="470" t="s">
        <v>1919</v>
      </c>
      <c r="F2675" s="470" t="s">
        <v>2925</v>
      </c>
      <c r="G2675" s="470" t="s">
        <v>6891</v>
      </c>
    </row>
    <row r="2676" spans="1:7">
      <c r="A2676" s="712">
        <v>2675</v>
      </c>
      <c r="B2676" s="582">
        <v>2565</v>
      </c>
      <c r="C2676" s="476" t="s">
        <v>3269</v>
      </c>
      <c r="D2676" s="470" t="s">
        <v>6888</v>
      </c>
      <c r="E2676" s="470" t="s">
        <v>1919</v>
      </c>
      <c r="F2676" s="470" t="s">
        <v>2925</v>
      </c>
      <c r="G2676" s="470" t="s">
        <v>6889</v>
      </c>
    </row>
    <row r="2677" spans="1:7">
      <c r="A2677" s="712">
        <v>2676</v>
      </c>
      <c r="B2677" s="582">
        <v>2565</v>
      </c>
      <c r="C2677" s="476" t="s">
        <v>3269</v>
      </c>
      <c r="D2677" s="470" t="s">
        <v>6892</v>
      </c>
      <c r="E2677" s="470" t="s">
        <v>1482</v>
      </c>
      <c r="F2677" s="470" t="s">
        <v>2980</v>
      </c>
      <c r="G2677" s="470" t="s">
        <v>6893</v>
      </c>
    </row>
    <row r="2678" spans="1:7">
      <c r="A2678" s="712">
        <v>2677</v>
      </c>
      <c r="B2678" s="582">
        <v>2565</v>
      </c>
      <c r="C2678" s="582" t="s">
        <v>10003</v>
      </c>
      <c r="D2678" s="470" t="s">
        <v>6896</v>
      </c>
      <c r="E2678" s="470" t="s">
        <v>1482</v>
      </c>
      <c r="F2678" s="470" t="s">
        <v>2978</v>
      </c>
      <c r="G2678" s="470" t="s">
        <v>4258</v>
      </c>
    </row>
    <row r="2679" spans="1:7">
      <c r="A2679" s="712">
        <v>2678</v>
      </c>
      <c r="B2679" s="582">
        <v>2565</v>
      </c>
      <c r="C2679" s="582" t="s">
        <v>10003</v>
      </c>
      <c r="D2679" s="470" t="s">
        <v>6897</v>
      </c>
      <c r="E2679" s="470" t="s">
        <v>1482</v>
      </c>
      <c r="F2679" s="470" t="s">
        <v>2952</v>
      </c>
      <c r="G2679" s="470" t="s">
        <v>6898</v>
      </c>
    </row>
    <row r="2680" spans="1:7">
      <c r="A2680" s="712">
        <v>2679</v>
      </c>
      <c r="B2680" s="582">
        <v>2565</v>
      </c>
      <c r="C2680" s="476" t="s">
        <v>3269</v>
      </c>
      <c r="D2680" s="470" t="s">
        <v>6894</v>
      </c>
      <c r="E2680" s="470" t="s">
        <v>1482</v>
      </c>
      <c r="F2680" s="470" t="s">
        <v>2957</v>
      </c>
      <c r="G2680" s="470" t="s">
        <v>6895</v>
      </c>
    </row>
    <row r="2681" spans="1:7">
      <c r="A2681" s="712">
        <v>2680</v>
      </c>
      <c r="B2681" s="582">
        <v>2565</v>
      </c>
      <c r="C2681" s="476" t="s">
        <v>3269</v>
      </c>
      <c r="D2681" s="470" t="s">
        <v>6899</v>
      </c>
      <c r="E2681" s="470" t="s">
        <v>2995</v>
      </c>
      <c r="F2681" s="470" t="s">
        <v>4261</v>
      </c>
      <c r="G2681" s="470" t="s">
        <v>6900</v>
      </c>
    </row>
    <row r="2682" spans="1:7">
      <c r="A2682" s="712">
        <v>2681</v>
      </c>
      <c r="B2682" s="582">
        <v>2565</v>
      </c>
      <c r="C2682" s="582" t="s">
        <v>10003</v>
      </c>
      <c r="D2682" s="470" t="s">
        <v>6903</v>
      </c>
      <c r="E2682" s="470" t="s">
        <v>2995</v>
      </c>
      <c r="F2682" s="470" t="s">
        <v>3031</v>
      </c>
      <c r="G2682" s="470" t="s">
        <v>6094</v>
      </c>
    </row>
    <row r="2683" spans="1:7">
      <c r="A2683" s="712">
        <v>2682</v>
      </c>
      <c r="B2683" s="582">
        <v>2565</v>
      </c>
      <c r="C2683" s="582" t="s">
        <v>10003</v>
      </c>
      <c r="D2683" s="470" t="s">
        <v>6904</v>
      </c>
      <c r="E2683" s="470" t="s">
        <v>2995</v>
      </c>
      <c r="F2683" s="470" t="s">
        <v>2997</v>
      </c>
      <c r="G2683" s="470" t="s">
        <v>6905</v>
      </c>
    </row>
    <row r="2684" spans="1:7">
      <c r="A2684" s="712">
        <v>2683</v>
      </c>
      <c r="B2684" s="582">
        <v>2565</v>
      </c>
      <c r="C2684" s="476" t="s">
        <v>3269</v>
      </c>
      <c r="D2684" s="470" t="s">
        <v>6901</v>
      </c>
      <c r="E2684" s="470" t="s">
        <v>2995</v>
      </c>
      <c r="F2684" s="470" t="s">
        <v>3031</v>
      </c>
      <c r="G2684" s="470" t="s">
        <v>6902</v>
      </c>
    </row>
    <row r="2685" spans="1:7">
      <c r="A2685" s="712">
        <v>2684</v>
      </c>
      <c r="B2685" s="582">
        <v>2565</v>
      </c>
      <c r="C2685" s="476" t="s">
        <v>3269</v>
      </c>
      <c r="D2685" s="470" t="s">
        <v>6906</v>
      </c>
      <c r="E2685" s="470" t="s">
        <v>1983</v>
      </c>
      <c r="F2685" s="470" t="s">
        <v>3047</v>
      </c>
      <c r="G2685" s="470" t="s">
        <v>3047</v>
      </c>
    </row>
    <row r="2686" spans="1:7">
      <c r="A2686" s="712">
        <v>2685</v>
      </c>
      <c r="B2686" s="582">
        <v>2565</v>
      </c>
      <c r="C2686" s="582" t="s">
        <v>10003</v>
      </c>
      <c r="D2686" s="470" t="s">
        <v>6908</v>
      </c>
      <c r="E2686" s="470" t="s">
        <v>1983</v>
      </c>
      <c r="F2686" s="470" t="s">
        <v>3049</v>
      </c>
      <c r="G2686" s="470" t="s">
        <v>6909</v>
      </c>
    </row>
    <row r="2687" spans="1:7">
      <c r="A2687" s="712">
        <v>2686</v>
      </c>
      <c r="B2687" s="582">
        <v>2565</v>
      </c>
      <c r="C2687" s="582" t="s">
        <v>10003</v>
      </c>
      <c r="D2687" s="470" t="s">
        <v>6907</v>
      </c>
      <c r="E2687" s="470" t="s">
        <v>1983</v>
      </c>
      <c r="F2687" s="470" t="s">
        <v>3053</v>
      </c>
      <c r="G2687" s="470" t="s">
        <v>3053</v>
      </c>
    </row>
    <row r="2688" spans="1:7">
      <c r="A2688" s="712">
        <v>2687</v>
      </c>
      <c r="B2688" s="582">
        <v>2565</v>
      </c>
      <c r="C2688" s="476" t="s">
        <v>3269</v>
      </c>
      <c r="D2688" s="470" t="s">
        <v>6913</v>
      </c>
      <c r="E2688" s="470" t="s">
        <v>1887</v>
      </c>
      <c r="F2688" s="470" t="s">
        <v>3093</v>
      </c>
      <c r="G2688" s="470" t="s">
        <v>6914</v>
      </c>
    </row>
    <row r="2689" spans="1:7">
      <c r="A2689" s="712">
        <v>2688</v>
      </c>
      <c r="B2689" s="582">
        <v>2565</v>
      </c>
      <c r="C2689" s="476" t="s">
        <v>3269</v>
      </c>
      <c r="D2689" s="470" t="s">
        <v>6910</v>
      </c>
      <c r="E2689" s="470" t="s">
        <v>1887</v>
      </c>
      <c r="F2689" s="470" t="s">
        <v>6911</v>
      </c>
      <c r="G2689" s="470" t="s">
        <v>6912</v>
      </c>
    </row>
    <row r="2690" spans="1:7">
      <c r="A2690" s="712">
        <v>2689</v>
      </c>
      <c r="B2690" s="582">
        <v>2565</v>
      </c>
      <c r="C2690" s="582" t="s">
        <v>10003</v>
      </c>
      <c r="D2690" s="682" t="s">
        <v>6618</v>
      </c>
      <c r="F2690" s="470" t="s">
        <v>75</v>
      </c>
      <c r="G2690" s="470" t="s">
        <v>6619</v>
      </c>
    </row>
    <row r="2691" spans="1:7">
      <c r="A2691" s="712">
        <v>2690</v>
      </c>
      <c r="B2691" s="603">
        <v>2566</v>
      </c>
    </row>
    <row r="2692" spans="1:7">
      <c r="A2692" s="712">
        <v>2691</v>
      </c>
      <c r="B2692" s="582">
        <v>2566</v>
      </c>
      <c r="C2692" s="476" t="s">
        <v>3269</v>
      </c>
      <c r="D2692" s="684" t="s">
        <v>3278</v>
      </c>
      <c r="E2692" s="555" t="s">
        <v>21</v>
      </c>
      <c r="F2692" s="561" t="s">
        <v>3279</v>
      </c>
      <c r="G2692" s="561" t="s">
        <v>60</v>
      </c>
    </row>
    <row r="2693" spans="1:7">
      <c r="A2693" s="712">
        <v>2692</v>
      </c>
      <c r="B2693" s="582">
        <v>2566</v>
      </c>
      <c r="C2693" s="476" t="s">
        <v>3269</v>
      </c>
      <c r="D2693" s="684" t="s">
        <v>6932</v>
      </c>
      <c r="E2693" s="555" t="s">
        <v>21</v>
      </c>
      <c r="F2693" s="561" t="s">
        <v>6933</v>
      </c>
      <c r="G2693" s="561" t="s">
        <v>48</v>
      </c>
    </row>
    <row r="2694" spans="1:7">
      <c r="A2694" s="712">
        <v>2693</v>
      </c>
      <c r="B2694" s="582">
        <v>2566</v>
      </c>
      <c r="C2694" s="476" t="s">
        <v>3269</v>
      </c>
      <c r="D2694" s="684" t="s">
        <v>6934</v>
      </c>
      <c r="E2694" s="555" t="s">
        <v>21</v>
      </c>
      <c r="F2694" s="561" t="s">
        <v>6935</v>
      </c>
      <c r="G2694" s="561" t="s">
        <v>27</v>
      </c>
    </row>
    <row r="2695" spans="1:7">
      <c r="A2695" s="712">
        <v>2694</v>
      </c>
      <c r="B2695" s="582">
        <v>2566</v>
      </c>
      <c r="C2695" s="476" t="s">
        <v>3269</v>
      </c>
      <c r="D2695" s="684" t="s">
        <v>6936</v>
      </c>
      <c r="E2695" s="555" t="s">
        <v>21</v>
      </c>
      <c r="F2695" s="561" t="s">
        <v>6937</v>
      </c>
      <c r="G2695" s="561" t="s">
        <v>60</v>
      </c>
    </row>
    <row r="2696" spans="1:7">
      <c r="A2696" s="712">
        <v>2695</v>
      </c>
      <c r="B2696" s="582">
        <v>2566</v>
      </c>
      <c r="C2696" s="476" t="s">
        <v>3269</v>
      </c>
      <c r="D2696" s="684" t="s">
        <v>6928</v>
      </c>
      <c r="E2696" s="555" t="s">
        <v>21</v>
      </c>
      <c r="F2696" s="561" t="s">
        <v>6929</v>
      </c>
      <c r="G2696" s="561" t="s">
        <v>32</v>
      </c>
    </row>
    <row r="2697" spans="1:7">
      <c r="A2697" s="712">
        <v>2696</v>
      </c>
      <c r="B2697" s="582">
        <v>2566</v>
      </c>
      <c r="C2697" s="476" t="s">
        <v>3269</v>
      </c>
      <c r="D2697" s="684" t="s">
        <v>6930</v>
      </c>
      <c r="E2697" s="555" t="s">
        <v>21</v>
      </c>
      <c r="F2697" s="561" t="s">
        <v>6931</v>
      </c>
      <c r="G2697" s="561" t="s">
        <v>30</v>
      </c>
    </row>
    <row r="2698" spans="1:7">
      <c r="A2698" s="712">
        <v>2697</v>
      </c>
      <c r="B2698" s="582">
        <v>2566</v>
      </c>
      <c r="C2698" s="476" t="s">
        <v>3269</v>
      </c>
      <c r="D2698" s="685" t="s">
        <v>4122</v>
      </c>
      <c r="E2698" s="555" t="s">
        <v>61</v>
      </c>
      <c r="F2698" s="561" t="s">
        <v>4123</v>
      </c>
      <c r="G2698" s="686" t="s">
        <v>63</v>
      </c>
    </row>
    <row r="2699" spans="1:7">
      <c r="A2699" s="712">
        <v>2698</v>
      </c>
      <c r="B2699" s="582">
        <v>2566</v>
      </c>
      <c r="C2699" s="476" t="s">
        <v>3269</v>
      </c>
      <c r="D2699" s="685" t="s">
        <v>3397</v>
      </c>
      <c r="E2699" s="555" t="s">
        <v>61</v>
      </c>
      <c r="F2699" s="561" t="s">
        <v>956</v>
      </c>
      <c r="G2699" s="686" t="s">
        <v>23</v>
      </c>
    </row>
    <row r="2700" spans="1:7">
      <c r="A2700" s="712">
        <v>2699</v>
      </c>
      <c r="B2700" s="582">
        <v>2566</v>
      </c>
      <c r="C2700" s="476" t="s">
        <v>3269</v>
      </c>
      <c r="D2700" s="685" t="s">
        <v>6952</v>
      </c>
      <c r="E2700" s="555" t="s">
        <v>61</v>
      </c>
      <c r="F2700" s="561" t="s">
        <v>6953</v>
      </c>
      <c r="G2700" s="686" t="s">
        <v>6954</v>
      </c>
    </row>
    <row r="2701" spans="1:7">
      <c r="A2701" s="712">
        <v>2700</v>
      </c>
      <c r="B2701" s="582">
        <v>2566</v>
      </c>
      <c r="C2701" s="476" t="s">
        <v>3269</v>
      </c>
      <c r="D2701" s="685" t="s">
        <v>6947</v>
      </c>
      <c r="E2701" s="555" t="s">
        <v>61</v>
      </c>
      <c r="F2701" s="561" t="s">
        <v>6948</v>
      </c>
      <c r="G2701" s="686" t="s">
        <v>95</v>
      </c>
    </row>
    <row r="2702" spans="1:7">
      <c r="A2702" s="712">
        <v>2701</v>
      </c>
      <c r="B2702" s="582">
        <v>2566</v>
      </c>
      <c r="C2702" s="476" t="s">
        <v>3269</v>
      </c>
      <c r="D2702" s="687" t="s">
        <v>6944</v>
      </c>
      <c r="E2702" s="555" t="s">
        <v>61</v>
      </c>
      <c r="F2702" s="461" t="s">
        <v>6945</v>
      </c>
      <c r="G2702" s="688" t="s">
        <v>23</v>
      </c>
    </row>
    <row r="2703" spans="1:7">
      <c r="A2703" s="712">
        <v>2702</v>
      </c>
      <c r="B2703" s="582">
        <v>2566</v>
      </c>
      <c r="C2703" s="476" t="s">
        <v>3269</v>
      </c>
      <c r="D2703" s="685" t="s">
        <v>6950</v>
      </c>
      <c r="E2703" s="555" t="s">
        <v>61</v>
      </c>
      <c r="F2703" s="561" t="s">
        <v>6951</v>
      </c>
      <c r="G2703" s="686" t="s">
        <v>91</v>
      </c>
    </row>
    <row r="2704" spans="1:7">
      <c r="A2704" s="712">
        <v>2703</v>
      </c>
      <c r="B2704" s="582">
        <v>2566</v>
      </c>
      <c r="C2704" s="476" t="s">
        <v>3269</v>
      </c>
      <c r="D2704" s="685" t="s">
        <v>6946</v>
      </c>
      <c r="E2704" s="555" t="s">
        <v>61</v>
      </c>
      <c r="F2704" s="561" t="s">
        <v>71</v>
      </c>
      <c r="G2704" s="686" t="s">
        <v>71</v>
      </c>
    </row>
    <row r="2705" spans="1:7">
      <c r="A2705" s="712">
        <v>2704</v>
      </c>
      <c r="B2705" s="582">
        <v>2566</v>
      </c>
      <c r="C2705" s="476" t="s">
        <v>3269</v>
      </c>
      <c r="D2705" s="685" t="s">
        <v>6938</v>
      </c>
      <c r="E2705" s="555" t="s">
        <v>61</v>
      </c>
      <c r="F2705" s="561" t="s">
        <v>6939</v>
      </c>
      <c r="G2705" s="383" t="s">
        <v>73</v>
      </c>
    </row>
    <row r="2706" spans="1:7">
      <c r="A2706" s="712">
        <v>2705</v>
      </c>
      <c r="B2706" s="582">
        <v>2566</v>
      </c>
      <c r="C2706" s="476" t="s">
        <v>3269</v>
      </c>
      <c r="D2706" s="685" t="s">
        <v>6949</v>
      </c>
      <c r="E2706" s="555" t="s">
        <v>61</v>
      </c>
      <c r="F2706" s="561" t="s">
        <v>4759</v>
      </c>
      <c r="G2706" s="686" t="s">
        <v>75</v>
      </c>
    </row>
    <row r="2707" spans="1:7">
      <c r="A2707" s="712">
        <v>2706</v>
      </c>
      <c r="B2707" s="582">
        <v>2566</v>
      </c>
      <c r="C2707" s="476" t="s">
        <v>3269</v>
      </c>
      <c r="D2707" s="685" t="s">
        <v>3380</v>
      </c>
      <c r="E2707" s="555" t="s">
        <v>61</v>
      </c>
      <c r="F2707" s="561" t="s">
        <v>3381</v>
      </c>
      <c r="G2707" s="686" t="s">
        <v>73</v>
      </c>
    </row>
    <row r="2708" spans="1:7">
      <c r="A2708" s="712">
        <v>2707</v>
      </c>
      <c r="B2708" s="582">
        <v>2566</v>
      </c>
      <c r="C2708" s="476" t="s">
        <v>3269</v>
      </c>
      <c r="D2708" s="685" t="s">
        <v>6940</v>
      </c>
      <c r="E2708" s="555" t="s">
        <v>61</v>
      </c>
      <c r="F2708" s="561" t="s">
        <v>6941</v>
      </c>
      <c r="G2708" s="686" t="s">
        <v>73</v>
      </c>
    </row>
    <row r="2709" spans="1:7">
      <c r="A2709" s="712">
        <v>2708</v>
      </c>
      <c r="B2709" s="582">
        <v>2566</v>
      </c>
      <c r="C2709" s="476" t="s">
        <v>3269</v>
      </c>
      <c r="D2709" s="685" t="s">
        <v>6942</v>
      </c>
      <c r="E2709" s="555" t="s">
        <v>61</v>
      </c>
      <c r="F2709" s="561" t="s">
        <v>6943</v>
      </c>
      <c r="G2709" s="686" t="s">
        <v>23</v>
      </c>
    </row>
    <row r="2710" spans="1:7">
      <c r="A2710" s="712">
        <v>2709</v>
      </c>
      <c r="B2710" s="582">
        <v>2566</v>
      </c>
      <c r="C2710" s="476" t="s">
        <v>3269</v>
      </c>
      <c r="D2710" s="689" t="s">
        <v>6978</v>
      </c>
      <c r="E2710" s="555" t="s">
        <v>105</v>
      </c>
      <c r="F2710" s="690" t="s">
        <v>1198</v>
      </c>
      <c r="G2710" s="689" t="s">
        <v>143</v>
      </c>
    </row>
    <row r="2711" spans="1:7">
      <c r="A2711" s="712">
        <v>2710</v>
      </c>
      <c r="B2711" s="582">
        <v>2566</v>
      </c>
      <c r="C2711" s="476" t="s">
        <v>3269</v>
      </c>
      <c r="D2711" s="689" t="s">
        <v>4250</v>
      </c>
      <c r="E2711" s="555" t="s">
        <v>105</v>
      </c>
      <c r="F2711" s="690" t="s">
        <v>1937</v>
      </c>
      <c r="G2711" s="689" t="s">
        <v>118</v>
      </c>
    </row>
    <row r="2712" spans="1:7">
      <c r="A2712" s="712">
        <v>2711</v>
      </c>
      <c r="B2712" s="582">
        <v>2566</v>
      </c>
      <c r="C2712" s="476" t="s">
        <v>3269</v>
      </c>
      <c r="D2712" s="689" t="s">
        <v>6965</v>
      </c>
      <c r="E2712" s="555" t="s">
        <v>105</v>
      </c>
      <c r="F2712" s="690" t="s">
        <v>6966</v>
      </c>
      <c r="G2712" s="689" t="s">
        <v>122</v>
      </c>
    </row>
    <row r="2713" spans="1:7">
      <c r="A2713" s="712">
        <v>2712</v>
      </c>
      <c r="B2713" s="582">
        <v>2566</v>
      </c>
      <c r="C2713" s="476" t="s">
        <v>3269</v>
      </c>
      <c r="D2713" s="689" t="s">
        <v>4241</v>
      </c>
      <c r="E2713" s="555" t="s">
        <v>105</v>
      </c>
      <c r="F2713" s="690" t="s">
        <v>4243</v>
      </c>
      <c r="G2713" s="689" t="s">
        <v>138</v>
      </c>
    </row>
    <row r="2714" spans="1:7">
      <c r="A2714" s="712">
        <v>2713</v>
      </c>
      <c r="B2714" s="582">
        <v>2566</v>
      </c>
      <c r="C2714" s="476" t="s">
        <v>3269</v>
      </c>
      <c r="D2714" s="689" t="s">
        <v>6971</v>
      </c>
      <c r="E2714" s="555" t="s">
        <v>105</v>
      </c>
      <c r="F2714" s="690" t="s">
        <v>6972</v>
      </c>
      <c r="G2714" s="689" t="s">
        <v>124</v>
      </c>
    </row>
    <row r="2715" spans="1:7">
      <c r="A2715" s="712">
        <v>2714</v>
      </c>
      <c r="B2715" s="582">
        <v>2566</v>
      </c>
      <c r="C2715" s="476" t="s">
        <v>3269</v>
      </c>
      <c r="D2715" s="689" t="s">
        <v>6976</v>
      </c>
      <c r="E2715" s="555" t="s">
        <v>105</v>
      </c>
      <c r="F2715" s="690" t="s">
        <v>6977</v>
      </c>
      <c r="G2715" s="689" t="s">
        <v>143</v>
      </c>
    </row>
    <row r="2716" spans="1:7">
      <c r="A2716" s="712">
        <v>2715</v>
      </c>
      <c r="B2716" s="582">
        <v>2566</v>
      </c>
      <c r="C2716" s="476" t="s">
        <v>3269</v>
      </c>
      <c r="D2716" s="689" t="s">
        <v>6964</v>
      </c>
      <c r="E2716" s="555" t="s">
        <v>105</v>
      </c>
      <c r="F2716" s="690" t="s">
        <v>3304</v>
      </c>
      <c r="G2716" s="689" t="s">
        <v>3304</v>
      </c>
    </row>
    <row r="2717" spans="1:7">
      <c r="A2717" s="712">
        <v>2716</v>
      </c>
      <c r="B2717" s="582">
        <v>2566</v>
      </c>
      <c r="C2717" s="476" t="s">
        <v>3269</v>
      </c>
      <c r="D2717" s="689" t="s">
        <v>6975</v>
      </c>
      <c r="E2717" s="555" t="s">
        <v>105</v>
      </c>
      <c r="F2717" s="690" t="s">
        <v>919</v>
      </c>
      <c r="G2717" s="689" t="s">
        <v>145</v>
      </c>
    </row>
    <row r="2718" spans="1:7">
      <c r="A2718" s="712">
        <v>2717</v>
      </c>
      <c r="B2718" s="582">
        <v>2566</v>
      </c>
      <c r="C2718" s="476" t="s">
        <v>3269</v>
      </c>
      <c r="D2718" s="689" t="s">
        <v>6973</v>
      </c>
      <c r="E2718" s="555" t="s">
        <v>105</v>
      </c>
      <c r="F2718" s="690" t="s">
        <v>6974</v>
      </c>
      <c r="G2718" s="689" t="s">
        <v>124</v>
      </c>
    </row>
    <row r="2719" spans="1:7">
      <c r="A2719" s="712">
        <v>2718</v>
      </c>
      <c r="B2719" s="582">
        <v>2566</v>
      </c>
      <c r="C2719" s="476" t="s">
        <v>3269</v>
      </c>
      <c r="D2719" s="689" t="s">
        <v>6979</v>
      </c>
      <c r="E2719" s="555" t="s">
        <v>105</v>
      </c>
      <c r="F2719" s="690" t="s">
        <v>6980</v>
      </c>
      <c r="G2719" s="689" t="s">
        <v>107</v>
      </c>
    </row>
    <row r="2720" spans="1:7">
      <c r="A2720" s="712">
        <v>2719</v>
      </c>
      <c r="B2720" s="582">
        <v>2566</v>
      </c>
      <c r="C2720" s="476" t="s">
        <v>3269</v>
      </c>
      <c r="D2720" s="689" t="s">
        <v>6981</v>
      </c>
      <c r="E2720" s="555" t="s">
        <v>105</v>
      </c>
      <c r="F2720" s="690" t="s">
        <v>6982</v>
      </c>
      <c r="G2720" s="689" t="s">
        <v>107</v>
      </c>
    </row>
    <row r="2721" spans="1:7">
      <c r="A2721" s="712">
        <v>2720</v>
      </c>
      <c r="B2721" s="582">
        <v>2566</v>
      </c>
      <c r="C2721" s="476" t="s">
        <v>3269</v>
      </c>
      <c r="D2721" s="689" t="s">
        <v>6967</v>
      </c>
      <c r="E2721" s="555" t="s">
        <v>105</v>
      </c>
      <c r="F2721" s="690" t="s">
        <v>6968</v>
      </c>
      <c r="G2721" s="689" t="s">
        <v>124</v>
      </c>
    </row>
    <row r="2722" spans="1:7">
      <c r="A2722" s="712">
        <v>2721</v>
      </c>
      <c r="B2722" s="582">
        <v>2566</v>
      </c>
      <c r="C2722" s="476" t="s">
        <v>3269</v>
      </c>
      <c r="D2722" s="689" t="s">
        <v>6958</v>
      </c>
      <c r="E2722" s="555" t="s">
        <v>105</v>
      </c>
      <c r="F2722" s="690" t="s">
        <v>6959</v>
      </c>
      <c r="G2722" s="689" t="s">
        <v>124</v>
      </c>
    </row>
    <row r="2723" spans="1:7">
      <c r="A2723" s="712">
        <v>2722</v>
      </c>
      <c r="B2723" s="582">
        <v>2566</v>
      </c>
      <c r="C2723" s="476" t="s">
        <v>3269</v>
      </c>
      <c r="D2723" s="561" t="s">
        <v>6969</v>
      </c>
      <c r="E2723" s="555" t="s">
        <v>105</v>
      </c>
      <c r="F2723" s="561" t="s">
        <v>6970</v>
      </c>
      <c r="G2723" s="561" t="s">
        <v>107</v>
      </c>
    </row>
    <row r="2724" spans="1:7">
      <c r="A2724" s="712">
        <v>2723</v>
      </c>
      <c r="B2724" s="582">
        <v>2566</v>
      </c>
      <c r="C2724" s="476" t="s">
        <v>3269</v>
      </c>
      <c r="D2724" s="689" t="s">
        <v>6955</v>
      </c>
      <c r="E2724" s="555" t="s">
        <v>105</v>
      </c>
      <c r="F2724" s="690" t="s">
        <v>5450</v>
      </c>
      <c r="G2724" s="689" t="s">
        <v>23</v>
      </c>
    </row>
    <row r="2725" spans="1:7">
      <c r="A2725" s="712">
        <v>2724</v>
      </c>
      <c r="B2725" s="582">
        <v>2566</v>
      </c>
      <c r="C2725" s="476" t="s">
        <v>3269</v>
      </c>
      <c r="D2725" s="689" t="s">
        <v>6960</v>
      </c>
      <c r="E2725" s="555" t="s">
        <v>105</v>
      </c>
      <c r="F2725" s="690" t="s">
        <v>6961</v>
      </c>
      <c r="G2725" s="689" t="s">
        <v>122</v>
      </c>
    </row>
    <row r="2726" spans="1:7">
      <c r="A2726" s="712">
        <v>2725</v>
      </c>
      <c r="B2726" s="582">
        <v>2566</v>
      </c>
      <c r="C2726" s="476" t="s">
        <v>3269</v>
      </c>
      <c r="D2726" s="689" t="s">
        <v>6956</v>
      </c>
      <c r="E2726" s="555" t="s">
        <v>105</v>
      </c>
      <c r="F2726" s="690" t="s">
        <v>6957</v>
      </c>
      <c r="G2726" s="689" t="s">
        <v>118</v>
      </c>
    </row>
    <row r="2727" spans="1:7">
      <c r="A2727" s="712">
        <v>2726</v>
      </c>
      <c r="B2727" s="582">
        <v>2566</v>
      </c>
      <c r="C2727" s="476" t="s">
        <v>3269</v>
      </c>
      <c r="D2727" s="689" t="s">
        <v>6962</v>
      </c>
      <c r="E2727" s="555" t="s">
        <v>105</v>
      </c>
      <c r="F2727" s="690" t="s">
        <v>6963</v>
      </c>
      <c r="G2727" s="689" t="s">
        <v>122</v>
      </c>
    </row>
    <row r="2728" spans="1:7">
      <c r="A2728" s="712">
        <v>2727</v>
      </c>
      <c r="B2728" s="582">
        <v>2566</v>
      </c>
      <c r="C2728" s="476" t="s">
        <v>3269</v>
      </c>
      <c r="D2728" s="691" t="s">
        <v>6985</v>
      </c>
      <c r="E2728" s="555" t="s">
        <v>149</v>
      </c>
      <c r="F2728" s="561" t="s">
        <v>6094</v>
      </c>
      <c r="G2728" s="561" t="s">
        <v>6986</v>
      </c>
    </row>
    <row r="2729" spans="1:7">
      <c r="A2729" s="712">
        <v>2728</v>
      </c>
      <c r="B2729" s="582">
        <v>2566</v>
      </c>
      <c r="C2729" s="476" t="s">
        <v>3269</v>
      </c>
      <c r="D2729" s="691" t="s">
        <v>6993</v>
      </c>
      <c r="E2729" s="555" t="s">
        <v>149</v>
      </c>
      <c r="F2729" s="561" t="s">
        <v>6994</v>
      </c>
      <c r="G2729" s="561" t="s">
        <v>167</v>
      </c>
    </row>
    <row r="2730" spans="1:7">
      <c r="A2730" s="712">
        <v>2729</v>
      </c>
      <c r="B2730" s="582">
        <v>2566</v>
      </c>
      <c r="C2730" s="476" t="s">
        <v>3269</v>
      </c>
      <c r="D2730" s="691" t="s">
        <v>6988</v>
      </c>
      <c r="E2730" s="555" t="s">
        <v>149</v>
      </c>
      <c r="F2730" s="561" t="s">
        <v>6435</v>
      </c>
      <c r="G2730" s="561" t="s">
        <v>6435</v>
      </c>
    </row>
    <row r="2731" spans="1:7">
      <c r="A2731" s="712">
        <v>2730</v>
      </c>
      <c r="B2731" s="582">
        <v>2566</v>
      </c>
      <c r="C2731" s="476" t="s">
        <v>3269</v>
      </c>
      <c r="D2731" s="691" t="s">
        <v>6989</v>
      </c>
      <c r="E2731" s="555" t="s">
        <v>149</v>
      </c>
      <c r="F2731" s="561" t="s">
        <v>6990</v>
      </c>
      <c r="G2731" s="561" t="s">
        <v>190</v>
      </c>
    </row>
    <row r="2732" spans="1:7">
      <c r="A2732" s="712">
        <v>2731</v>
      </c>
      <c r="B2732" s="582">
        <v>2566</v>
      </c>
      <c r="C2732" s="476" t="s">
        <v>3269</v>
      </c>
      <c r="D2732" s="691" t="s">
        <v>6983</v>
      </c>
      <c r="E2732" s="555" t="s">
        <v>149</v>
      </c>
      <c r="F2732" s="561" t="s">
        <v>6984</v>
      </c>
      <c r="G2732" s="561" t="s">
        <v>6435</v>
      </c>
    </row>
    <row r="2733" spans="1:7">
      <c r="A2733" s="712">
        <v>2732</v>
      </c>
      <c r="B2733" s="582">
        <v>2566</v>
      </c>
      <c r="C2733" s="476" t="s">
        <v>3269</v>
      </c>
      <c r="D2733" s="691" t="s">
        <v>6991</v>
      </c>
      <c r="E2733" s="555" t="s">
        <v>149</v>
      </c>
      <c r="F2733" s="561" t="s">
        <v>6992</v>
      </c>
      <c r="G2733" s="561" t="s">
        <v>190</v>
      </c>
    </row>
    <row r="2734" spans="1:7">
      <c r="A2734" s="712">
        <v>2733</v>
      </c>
      <c r="B2734" s="582">
        <v>2566</v>
      </c>
      <c r="C2734" s="476" t="s">
        <v>3269</v>
      </c>
      <c r="D2734" s="691" t="s">
        <v>6987</v>
      </c>
      <c r="E2734" s="555" t="s">
        <v>149</v>
      </c>
      <c r="F2734" s="561" t="s">
        <v>190</v>
      </c>
      <c r="G2734" s="561" t="s">
        <v>190</v>
      </c>
    </row>
    <row r="2735" spans="1:7">
      <c r="A2735" s="712">
        <v>2734</v>
      </c>
      <c r="B2735" s="582">
        <v>2566</v>
      </c>
      <c r="C2735" s="476" t="s">
        <v>3269</v>
      </c>
      <c r="D2735" s="691" t="s">
        <v>7015</v>
      </c>
      <c r="E2735" s="555" t="s">
        <v>198</v>
      </c>
      <c r="F2735" s="561" t="s">
        <v>7016</v>
      </c>
      <c r="G2735" s="383" t="s">
        <v>246</v>
      </c>
    </row>
    <row r="2736" spans="1:7">
      <c r="A2736" s="712">
        <v>2735</v>
      </c>
      <c r="B2736" s="582">
        <v>2566</v>
      </c>
      <c r="C2736" s="476" t="s">
        <v>3269</v>
      </c>
      <c r="D2736" s="691" t="s">
        <v>7020</v>
      </c>
      <c r="E2736" s="555" t="s">
        <v>198</v>
      </c>
      <c r="F2736" s="561" t="s">
        <v>7021</v>
      </c>
      <c r="G2736" s="561" t="s">
        <v>7022</v>
      </c>
    </row>
    <row r="2737" spans="1:7">
      <c r="A2737" s="712">
        <v>2736</v>
      </c>
      <c r="B2737" s="582">
        <v>2566</v>
      </c>
      <c r="C2737" s="476" t="s">
        <v>3269</v>
      </c>
      <c r="D2737" s="692" t="s">
        <v>7009</v>
      </c>
      <c r="E2737" s="555" t="s">
        <v>198</v>
      </c>
      <c r="F2737" s="561" t="s">
        <v>7010</v>
      </c>
      <c r="G2737" s="561" t="s">
        <v>209</v>
      </c>
    </row>
    <row r="2738" spans="1:7">
      <c r="A2738" s="712">
        <v>2737</v>
      </c>
      <c r="B2738" s="582">
        <v>2566</v>
      </c>
      <c r="C2738" s="476" t="s">
        <v>3269</v>
      </c>
      <c r="D2738" s="692" t="s">
        <v>4250</v>
      </c>
      <c r="E2738" s="555" t="s">
        <v>198</v>
      </c>
      <c r="F2738" s="561" t="s">
        <v>1937</v>
      </c>
      <c r="G2738" s="561" t="s">
        <v>200</v>
      </c>
    </row>
    <row r="2739" spans="1:7">
      <c r="A2739" s="712">
        <v>2738</v>
      </c>
      <c r="B2739" s="582">
        <v>2566</v>
      </c>
      <c r="C2739" s="476" t="s">
        <v>3269</v>
      </c>
      <c r="D2739" s="692" t="s">
        <v>6995</v>
      </c>
      <c r="E2739" s="555" t="s">
        <v>198</v>
      </c>
      <c r="F2739" s="561" t="s">
        <v>6630</v>
      </c>
      <c r="G2739" s="561" t="s">
        <v>211</v>
      </c>
    </row>
    <row r="2740" spans="1:7">
      <c r="A2740" s="712">
        <v>2739</v>
      </c>
      <c r="B2740" s="582">
        <v>2566</v>
      </c>
      <c r="C2740" s="476" t="s">
        <v>3269</v>
      </c>
      <c r="D2740" s="692" t="s">
        <v>4031</v>
      </c>
      <c r="E2740" s="555" t="s">
        <v>198</v>
      </c>
      <c r="F2740" s="561" t="s">
        <v>4032</v>
      </c>
      <c r="G2740" s="561" t="s">
        <v>7013</v>
      </c>
    </row>
    <row r="2741" spans="1:7">
      <c r="A2741" s="712">
        <v>2740</v>
      </c>
      <c r="B2741" s="582">
        <v>2566</v>
      </c>
      <c r="C2741" s="476" t="s">
        <v>3269</v>
      </c>
      <c r="D2741" s="692" t="s">
        <v>6999</v>
      </c>
      <c r="E2741" s="555" t="s">
        <v>198</v>
      </c>
      <c r="F2741" s="561" t="s">
        <v>7000</v>
      </c>
      <c r="G2741" s="561" t="s">
        <v>7001</v>
      </c>
    </row>
    <row r="2742" spans="1:7">
      <c r="A2742" s="712">
        <v>2741</v>
      </c>
      <c r="B2742" s="582">
        <v>2566</v>
      </c>
      <c r="C2742" s="476" t="s">
        <v>3269</v>
      </c>
      <c r="D2742" s="692" t="s">
        <v>6996</v>
      </c>
      <c r="E2742" s="555" t="s">
        <v>198</v>
      </c>
      <c r="F2742" s="561" t="s">
        <v>6997</v>
      </c>
      <c r="G2742" s="561" t="s">
        <v>222</v>
      </c>
    </row>
    <row r="2743" spans="1:7">
      <c r="A2743" s="712">
        <v>2742</v>
      </c>
      <c r="B2743" s="582">
        <v>2566</v>
      </c>
      <c r="C2743" s="476" t="s">
        <v>3269</v>
      </c>
      <c r="D2743" s="692" t="s">
        <v>7032</v>
      </c>
      <c r="E2743" s="555" t="s">
        <v>198</v>
      </c>
      <c r="F2743" s="561" t="s">
        <v>7033</v>
      </c>
      <c r="G2743" s="561" t="s">
        <v>204</v>
      </c>
    </row>
    <row r="2744" spans="1:7">
      <c r="A2744" s="712">
        <v>2743</v>
      </c>
      <c r="B2744" s="582">
        <v>2566</v>
      </c>
      <c r="C2744" s="476" t="s">
        <v>3269</v>
      </c>
      <c r="D2744" s="692" t="s">
        <v>7040</v>
      </c>
      <c r="E2744" s="555" t="s">
        <v>198</v>
      </c>
      <c r="F2744" s="561" t="s">
        <v>5278</v>
      </c>
      <c r="G2744" s="561" t="s">
        <v>239</v>
      </c>
    </row>
    <row r="2745" spans="1:7">
      <c r="A2745" s="712">
        <v>2744</v>
      </c>
      <c r="B2745" s="582">
        <v>2566</v>
      </c>
      <c r="C2745" s="476" t="s">
        <v>3269</v>
      </c>
      <c r="D2745" s="692" t="s">
        <v>4120</v>
      </c>
      <c r="E2745" s="555" t="s">
        <v>198</v>
      </c>
      <c r="F2745" s="561" t="s">
        <v>2588</v>
      </c>
      <c r="G2745" s="561" t="s">
        <v>7026</v>
      </c>
    </row>
    <row r="2746" spans="1:7">
      <c r="A2746" s="712">
        <v>2745</v>
      </c>
      <c r="B2746" s="582">
        <v>2566</v>
      </c>
      <c r="C2746" s="476" t="s">
        <v>3269</v>
      </c>
      <c r="D2746" s="692" t="s">
        <v>7007</v>
      </c>
      <c r="E2746" s="555" t="s">
        <v>198</v>
      </c>
      <c r="F2746" s="561" t="s">
        <v>7008</v>
      </c>
      <c r="G2746" s="561" t="s">
        <v>3346</v>
      </c>
    </row>
    <row r="2747" spans="1:7">
      <c r="A2747" s="712">
        <v>2746</v>
      </c>
      <c r="B2747" s="582">
        <v>2566</v>
      </c>
      <c r="C2747" s="476" t="s">
        <v>3269</v>
      </c>
      <c r="D2747" s="692" t="s">
        <v>7017</v>
      </c>
      <c r="E2747" s="555" t="s">
        <v>198</v>
      </c>
      <c r="F2747" s="561" t="s">
        <v>7018</v>
      </c>
      <c r="G2747" s="561" t="s">
        <v>202</v>
      </c>
    </row>
    <row r="2748" spans="1:7">
      <c r="A2748" s="712">
        <v>2747</v>
      </c>
      <c r="B2748" s="582">
        <v>2566</v>
      </c>
      <c r="C2748" s="476" t="s">
        <v>3269</v>
      </c>
      <c r="D2748" s="692" t="s">
        <v>7036</v>
      </c>
      <c r="E2748" s="555" t="s">
        <v>198</v>
      </c>
      <c r="F2748" s="561" t="s">
        <v>7037</v>
      </c>
      <c r="G2748" s="561" t="s">
        <v>223</v>
      </c>
    </row>
    <row r="2749" spans="1:7">
      <c r="A2749" s="712">
        <v>2748</v>
      </c>
      <c r="B2749" s="582">
        <v>2566</v>
      </c>
      <c r="C2749" s="476" t="s">
        <v>3269</v>
      </c>
      <c r="D2749" s="691" t="s">
        <v>7038</v>
      </c>
      <c r="E2749" s="555" t="s">
        <v>198</v>
      </c>
      <c r="F2749" s="561" t="s">
        <v>7039</v>
      </c>
      <c r="G2749" s="561" t="s">
        <v>5988</v>
      </c>
    </row>
    <row r="2750" spans="1:7">
      <c r="A2750" s="712">
        <v>2749</v>
      </c>
      <c r="B2750" s="582">
        <v>2566</v>
      </c>
      <c r="C2750" s="476" t="s">
        <v>3269</v>
      </c>
      <c r="D2750" s="692" t="s">
        <v>7014</v>
      </c>
      <c r="E2750" s="555" t="s">
        <v>198</v>
      </c>
      <c r="F2750" s="561" t="s">
        <v>5134</v>
      </c>
      <c r="G2750" s="561" t="s">
        <v>206</v>
      </c>
    </row>
    <row r="2751" spans="1:7">
      <c r="A2751" s="712">
        <v>2750</v>
      </c>
      <c r="B2751" s="582">
        <v>2566</v>
      </c>
      <c r="C2751" s="476" t="s">
        <v>3269</v>
      </c>
      <c r="D2751" s="692" t="s">
        <v>6826</v>
      </c>
      <c r="E2751" s="555" t="s">
        <v>198</v>
      </c>
      <c r="F2751" s="561" t="s">
        <v>924</v>
      </c>
      <c r="G2751" s="383" t="s">
        <v>7013</v>
      </c>
    </row>
    <row r="2752" spans="1:7">
      <c r="A2752" s="712">
        <v>2751</v>
      </c>
      <c r="B2752" s="582">
        <v>2566</v>
      </c>
      <c r="C2752" s="476" t="s">
        <v>3269</v>
      </c>
      <c r="D2752" s="692" t="s">
        <v>7002</v>
      </c>
      <c r="E2752" s="555" t="s">
        <v>198</v>
      </c>
      <c r="F2752" s="561" t="s">
        <v>7003</v>
      </c>
      <c r="G2752" s="561" t="s">
        <v>23</v>
      </c>
    </row>
    <row r="2753" spans="1:7">
      <c r="A2753" s="712">
        <v>2752</v>
      </c>
      <c r="B2753" s="582">
        <v>2566</v>
      </c>
      <c r="C2753" s="476" t="s">
        <v>3269</v>
      </c>
      <c r="D2753" s="692" t="s">
        <v>7030</v>
      </c>
      <c r="E2753" s="555" t="s">
        <v>198</v>
      </c>
      <c r="F2753" s="561" t="s">
        <v>7031</v>
      </c>
      <c r="G2753" s="561" t="s">
        <v>204</v>
      </c>
    </row>
    <row r="2754" spans="1:7">
      <c r="A2754" s="712">
        <v>2753</v>
      </c>
      <c r="B2754" s="582">
        <v>2566</v>
      </c>
      <c r="C2754" s="476" t="s">
        <v>3269</v>
      </c>
      <c r="D2754" s="692" t="s">
        <v>6809</v>
      </c>
      <c r="E2754" s="555" t="s">
        <v>198</v>
      </c>
      <c r="F2754" s="561" t="s">
        <v>6811</v>
      </c>
      <c r="G2754" s="383" t="s">
        <v>3329</v>
      </c>
    </row>
    <row r="2755" spans="1:7">
      <c r="A2755" s="712">
        <v>2754</v>
      </c>
      <c r="B2755" s="582">
        <v>2566</v>
      </c>
      <c r="C2755" s="476" t="s">
        <v>3269</v>
      </c>
      <c r="D2755" s="692" t="s">
        <v>7023</v>
      </c>
      <c r="E2755" s="555" t="s">
        <v>198</v>
      </c>
      <c r="F2755" s="561" t="s">
        <v>7024</v>
      </c>
      <c r="G2755" s="561" t="s">
        <v>7025</v>
      </c>
    </row>
    <row r="2756" spans="1:7">
      <c r="A2756" s="712">
        <v>2755</v>
      </c>
      <c r="B2756" s="582">
        <v>2566</v>
      </c>
      <c r="C2756" s="476" t="s">
        <v>3269</v>
      </c>
      <c r="D2756" s="692" t="s">
        <v>7011</v>
      </c>
      <c r="E2756" s="555" t="s">
        <v>198</v>
      </c>
      <c r="F2756" s="561" t="s">
        <v>7012</v>
      </c>
      <c r="G2756" s="561" t="s">
        <v>209</v>
      </c>
    </row>
    <row r="2757" spans="1:7">
      <c r="A2757" s="712">
        <v>2756</v>
      </c>
      <c r="B2757" s="582">
        <v>2566</v>
      </c>
      <c r="C2757" s="476" t="s">
        <v>3269</v>
      </c>
      <c r="D2757" s="692" t="s">
        <v>7034</v>
      </c>
      <c r="E2757" s="555" t="s">
        <v>198</v>
      </c>
      <c r="F2757" s="561" t="s">
        <v>7035</v>
      </c>
      <c r="G2757" s="561" t="s">
        <v>220</v>
      </c>
    </row>
    <row r="2758" spans="1:7">
      <c r="A2758" s="712">
        <v>2757</v>
      </c>
      <c r="B2758" s="582">
        <v>2566</v>
      </c>
      <c r="C2758" s="476" t="s">
        <v>3269</v>
      </c>
      <c r="D2758" s="692" t="s">
        <v>7028</v>
      </c>
      <c r="E2758" s="555" t="s">
        <v>198</v>
      </c>
      <c r="F2758" s="561" t="s">
        <v>7029</v>
      </c>
      <c r="G2758" s="561" t="s">
        <v>7013</v>
      </c>
    </row>
    <row r="2759" spans="1:7">
      <c r="A2759" s="712">
        <v>2758</v>
      </c>
      <c r="B2759" s="582">
        <v>2566</v>
      </c>
      <c r="C2759" s="476" t="s">
        <v>3269</v>
      </c>
      <c r="D2759" s="691" t="s">
        <v>7019</v>
      </c>
      <c r="E2759" s="555" t="s">
        <v>198</v>
      </c>
      <c r="F2759" s="561" t="s">
        <v>4997</v>
      </c>
      <c r="G2759" s="561" t="s">
        <v>23</v>
      </c>
    </row>
    <row r="2760" spans="1:7">
      <c r="A2760" s="712">
        <v>2759</v>
      </c>
      <c r="B2760" s="582">
        <v>2566</v>
      </c>
      <c r="C2760" s="476" t="s">
        <v>3269</v>
      </c>
      <c r="D2760" s="692" t="s">
        <v>7027</v>
      </c>
      <c r="E2760" s="555" t="s">
        <v>198</v>
      </c>
      <c r="F2760" s="561" t="s">
        <v>2523</v>
      </c>
      <c r="G2760" s="561" t="s">
        <v>7026</v>
      </c>
    </row>
    <row r="2761" spans="1:7">
      <c r="A2761" s="712">
        <v>2760</v>
      </c>
      <c r="B2761" s="582">
        <v>2566</v>
      </c>
      <c r="C2761" s="476" t="s">
        <v>3269</v>
      </c>
      <c r="D2761" s="692" t="s">
        <v>6998</v>
      </c>
      <c r="E2761" s="555" t="s">
        <v>198</v>
      </c>
      <c r="F2761" s="561" t="s">
        <v>2984</v>
      </c>
      <c r="G2761" s="561" t="s">
        <v>235</v>
      </c>
    </row>
    <row r="2762" spans="1:7">
      <c r="A2762" s="712">
        <v>2761</v>
      </c>
      <c r="B2762" s="582">
        <v>2566</v>
      </c>
      <c r="C2762" s="476" t="s">
        <v>3269</v>
      </c>
      <c r="D2762" s="692" t="s">
        <v>3334</v>
      </c>
      <c r="E2762" s="555" t="s">
        <v>198</v>
      </c>
      <c r="F2762" s="561" t="s">
        <v>3335</v>
      </c>
      <c r="G2762" s="561" t="s">
        <v>223</v>
      </c>
    </row>
    <row r="2763" spans="1:7">
      <c r="A2763" s="712">
        <v>2762</v>
      </c>
      <c r="B2763" s="582">
        <v>2566</v>
      </c>
      <c r="C2763" s="476" t="s">
        <v>3269</v>
      </c>
      <c r="D2763" s="692" t="s">
        <v>7004</v>
      </c>
      <c r="E2763" s="555" t="s">
        <v>198</v>
      </c>
      <c r="F2763" s="561" t="s">
        <v>7005</v>
      </c>
      <c r="G2763" s="561" t="s">
        <v>7006</v>
      </c>
    </row>
    <row r="2764" spans="1:7">
      <c r="A2764" s="712">
        <v>2763</v>
      </c>
      <c r="B2764" s="582">
        <v>2566</v>
      </c>
      <c r="C2764" s="476" t="s">
        <v>3269</v>
      </c>
      <c r="D2764" s="692" t="s">
        <v>4275</v>
      </c>
      <c r="E2764" s="555" t="s">
        <v>198</v>
      </c>
      <c r="F2764" s="561" t="s">
        <v>4277</v>
      </c>
      <c r="G2764" s="561" t="s">
        <v>213</v>
      </c>
    </row>
    <row r="2765" spans="1:7">
      <c r="A2765" s="712">
        <v>2764</v>
      </c>
      <c r="B2765" s="582">
        <v>2566</v>
      </c>
      <c r="C2765" s="476" t="s">
        <v>3269</v>
      </c>
      <c r="D2765" s="561" t="s">
        <v>7046</v>
      </c>
      <c r="E2765" s="555" t="s">
        <v>248</v>
      </c>
      <c r="F2765" s="561" t="s">
        <v>7047</v>
      </c>
      <c r="G2765" s="561" t="s">
        <v>283</v>
      </c>
    </row>
    <row r="2766" spans="1:7">
      <c r="A2766" s="712">
        <v>2765</v>
      </c>
      <c r="B2766" s="582">
        <v>2566</v>
      </c>
      <c r="C2766" s="476" t="s">
        <v>3269</v>
      </c>
      <c r="D2766" s="561" t="s">
        <v>7044</v>
      </c>
      <c r="E2766" s="555" t="s">
        <v>248</v>
      </c>
      <c r="F2766" s="561" t="s">
        <v>7045</v>
      </c>
      <c r="G2766" s="561" t="s">
        <v>3358</v>
      </c>
    </row>
    <row r="2767" spans="1:7">
      <c r="A2767" s="712">
        <v>2766</v>
      </c>
      <c r="B2767" s="582">
        <v>2566</v>
      </c>
      <c r="C2767" s="476" t="s">
        <v>3269</v>
      </c>
      <c r="D2767" s="561" t="s">
        <v>7041</v>
      </c>
      <c r="E2767" s="555" t="s">
        <v>248</v>
      </c>
      <c r="F2767" s="561" t="s">
        <v>7042</v>
      </c>
      <c r="G2767" s="561" t="s">
        <v>254</v>
      </c>
    </row>
    <row r="2768" spans="1:7">
      <c r="A2768" s="712">
        <v>2767</v>
      </c>
      <c r="B2768" s="582">
        <v>2566</v>
      </c>
      <c r="C2768" s="476" t="s">
        <v>3269</v>
      </c>
      <c r="D2768" s="561" t="s">
        <v>7048</v>
      </c>
      <c r="E2768" s="555" t="s">
        <v>248</v>
      </c>
      <c r="F2768" s="561" t="s">
        <v>7049</v>
      </c>
      <c r="G2768" s="561" t="s">
        <v>3358</v>
      </c>
    </row>
    <row r="2769" spans="1:7">
      <c r="A2769" s="712">
        <v>2768</v>
      </c>
      <c r="B2769" s="582">
        <v>2566</v>
      </c>
      <c r="C2769" s="476" t="s">
        <v>3269</v>
      </c>
      <c r="D2769" s="561" t="s">
        <v>7050</v>
      </c>
      <c r="E2769" s="555" t="s">
        <v>248</v>
      </c>
      <c r="F2769" s="561" t="s">
        <v>7051</v>
      </c>
      <c r="G2769" s="561" t="s">
        <v>283</v>
      </c>
    </row>
    <row r="2770" spans="1:7">
      <c r="A2770" s="712">
        <v>2769</v>
      </c>
      <c r="B2770" s="582">
        <v>2566</v>
      </c>
      <c r="C2770" s="476" t="s">
        <v>3269</v>
      </c>
      <c r="D2770" s="561" t="s">
        <v>7043</v>
      </c>
      <c r="E2770" s="555" t="s">
        <v>248</v>
      </c>
      <c r="F2770" s="561" t="s">
        <v>6053</v>
      </c>
      <c r="G2770" s="561" t="s">
        <v>5761</v>
      </c>
    </row>
    <row r="2771" spans="1:7">
      <c r="A2771" s="712">
        <v>2770</v>
      </c>
      <c r="B2771" s="582">
        <v>2566</v>
      </c>
      <c r="C2771" s="476" t="s">
        <v>3269</v>
      </c>
      <c r="D2771" s="693" t="s">
        <v>7057</v>
      </c>
      <c r="E2771" s="555" t="s">
        <v>292</v>
      </c>
      <c r="F2771" s="561" t="s">
        <v>7058</v>
      </c>
      <c r="G2771" s="693" t="s">
        <v>294</v>
      </c>
    </row>
    <row r="2772" spans="1:7">
      <c r="A2772" s="712">
        <v>2771</v>
      </c>
      <c r="B2772" s="582">
        <v>2566</v>
      </c>
      <c r="C2772" s="476" t="s">
        <v>3269</v>
      </c>
      <c r="D2772" s="693" t="s">
        <v>7063</v>
      </c>
      <c r="E2772" s="555" t="s">
        <v>292</v>
      </c>
      <c r="F2772" s="561" t="s">
        <v>7064</v>
      </c>
      <c r="G2772" s="693" t="s">
        <v>313</v>
      </c>
    </row>
    <row r="2773" spans="1:7">
      <c r="A2773" s="712">
        <v>2772</v>
      </c>
      <c r="B2773" s="582">
        <v>2566</v>
      </c>
      <c r="C2773" s="476" t="s">
        <v>3269</v>
      </c>
      <c r="D2773" s="693" t="s">
        <v>7068</v>
      </c>
      <c r="E2773" s="555" t="s">
        <v>292</v>
      </c>
      <c r="F2773" s="561" t="s">
        <v>7069</v>
      </c>
      <c r="G2773" s="693" t="s">
        <v>323</v>
      </c>
    </row>
    <row r="2774" spans="1:7">
      <c r="A2774" s="712">
        <v>2773</v>
      </c>
      <c r="B2774" s="582">
        <v>2566</v>
      </c>
      <c r="C2774" s="476" t="s">
        <v>3269</v>
      </c>
      <c r="D2774" s="693" t="s">
        <v>7067</v>
      </c>
      <c r="E2774" s="555" t="s">
        <v>292</v>
      </c>
      <c r="F2774" s="561" t="s">
        <v>5500</v>
      </c>
      <c r="G2774" s="693" t="s">
        <v>323</v>
      </c>
    </row>
    <row r="2775" spans="1:7">
      <c r="A2775" s="712">
        <v>2774</v>
      </c>
      <c r="B2775" s="582">
        <v>2566</v>
      </c>
      <c r="C2775" s="476" t="s">
        <v>3269</v>
      </c>
      <c r="D2775" s="693" t="s">
        <v>7070</v>
      </c>
      <c r="E2775" s="555" t="s">
        <v>292</v>
      </c>
      <c r="F2775" s="561" t="s">
        <v>326</v>
      </c>
      <c r="G2775" s="693" t="s">
        <v>326</v>
      </c>
    </row>
    <row r="2776" spans="1:7">
      <c r="A2776" s="712">
        <v>2775</v>
      </c>
      <c r="B2776" s="582">
        <v>2566</v>
      </c>
      <c r="C2776" s="476" t="s">
        <v>3269</v>
      </c>
      <c r="D2776" s="693" t="s">
        <v>7061</v>
      </c>
      <c r="E2776" s="555" t="s">
        <v>292</v>
      </c>
      <c r="F2776" s="561" t="s">
        <v>7062</v>
      </c>
      <c r="G2776" s="693" t="s">
        <v>323</v>
      </c>
    </row>
    <row r="2777" spans="1:7">
      <c r="A2777" s="712">
        <v>2776</v>
      </c>
      <c r="B2777" s="582">
        <v>2566</v>
      </c>
      <c r="C2777" s="476" t="s">
        <v>3269</v>
      </c>
      <c r="D2777" s="693" t="s">
        <v>7065</v>
      </c>
      <c r="E2777" s="555" t="s">
        <v>292</v>
      </c>
      <c r="F2777" s="561" t="s">
        <v>7066</v>
      </c>
      <c r="G2777" s="693" t="s">
        <v>296</v>
      </c>
    </row>
    <row r="2778" spans="1:7">
      <c r="A2778" s="712">
        <v>2777</v>
      </c>
      <c r="B2778" s="582">
        <v>2566</v>
      </c>
      <c r="C2778" s="476" t="s">
        <v>3269</v>
      </c>
      <c r="D2778" s="693" t="s">
        <v>7059</v>
      </c>
      <c r="E2778" s="555" t="s">
        <v>292</v>
      </c>
      <c r="F2778" s="561" t="s">
        <v>7060</v>
      </c>
      <c r="G2778" s="693" t="s">
        <v>296</v>
      </c>
    </row>
    <row r="2779" spans="1:7">
      <c r="A2779" s="712">
        <v>2778</v>
      </c>
      <c r="B2779" s="582">
        <v>2566</v>
      </c>
      <c r="C2779" s="476" t="s">
        <v>3269</v>
      </c>
      <c r="D2779" s="693" t="s">
        <v>7052</v>
      </c>
      <c r="E2779" s="555" t="s">
        <v>292</v>
      </c>
      <c r="F2779" s="561" t="s">
        <v>323</v>
      </c>
      <c r="G2779" s="693" t="s">
        <v>323</v>
      </c>
    </row>
    <row r="2780" spans="1:7">
      <c r="A2780" s="712">
        <v>2779</v>
      </c>
      <c r="B2780" s="582">
        <v>2566</v>
      </c>
      <c r="C2780" s="476" t="s">
        <v>3269</v>
      </c>
      <c r="D2780" s="693" t="s">
        <v>7056</v>
      </c>
      <c r="E2780" s="555" t="s">
        <v>292</v>
      </c>
      <c r="F2780" s="561" t="s">
        <v>6637</v>
      </c>
      <c r="G2780" s="693" t="s">
        <v>313</v>
      </c>
    </row>
    <row r="2781" spans="1:7">
      <c r="A2781" s="712">
        <v>2780</v>
      </c>
      <c r="B2781" s="582">
        <v>2566</v>
      </c>
      <c r="C2781" s="476" t="s">
        <v>3269</v>
      </c>
      <c r="D2781" s="693" t="s">
        <v>7053</v>
      </c>
      <c r="E2781" s="555" t="s">
        <v>292</v>
      </c>
      <c r="F2781" s="561" t="s">
        <v>313</v>
      </c>
      <c r="G2781" s="693" t="s">
        <v>313</v>
      </c>
    </row>
    <row r="2782" spans="1:7">
      <c r="A2782" s="712">
        <v>2781</v>
      </c>
      <c r="B2782" s="582">
        <v>2566</v>
      </c>
      <c r="C2782" s="476" t="s">
        <v>3269</v>
      </c>
      <c r="D2782" s="693" t="s">
        <v>7054</v>
      </c>
      <c r="E2782" s="555" t="s">
        <v>292</v>
      </c>
      <c r="F2782" s="561" t="s">
        <v>7055</v>
      </c>
      <c r="G2782" s="693" t="s">
        <v>296</v>
      </c>
    </row>
    <row r="2783" spans="1:7">
      <c r="A2783" s="712">
        <v>2782</v>
      </c>
      <c r="B2783" s="582">
        <v>2566</v>
      </c>
      <c r="C2783" s="476" t="s">
        <v>3269</v>
      </c>
      <c r="D2783" s="684" t="s">
        <v>7081</v>
      </c>
      <c r="E2783" s="555" t="s">
        <v>333</v>
      </c>
      <c r="F2783" s="561" t="s">
        <v>7076</v>
      </c>
      <c r="G2783" s="561" t="s">
        <v>363</v>
      </c>
    </row>
    <row r="2784" spans="1:7">
      <c r="A2784" s="712">
        <v>2783</v>
      </c>
      <c r="B2784" s="582">
        <v>2566</v>
      </c>
      <c r="C2784" s="476" t="s">
        <v>3269</v>
      </c>
      <c r="D2784" s="691" t="s">
        <v>7079</v>
      </c>
      <c r="E2784" s="555" t="s">
        <v>333</v>
      </c>
      <c r="F2784" s="561" t="s">
        <v>7080</v>
      </c>
      <c r="G2784" s="561" t="s">
        <v>363</v>
      </c>
    </row>
    <row r="2785" spans="1:7">
      <c r="A2785" s="712">
        <v>2784</v>
      </c>
      <c r="B2785" s="582">
        <v>2566</v>
      </c>
      <c r="C2785" s="476" t="s">
        <v>3269</v>
      </c>
      <c r="D2785" s="691" t="s">
        <v>7086</v>
      </c>
      <c r="E2785" s="555" t="s">
        <v>333</v>
      </c>
      <c r="F2785" s="561" t="s">
        <v>7087</v>
      </c>
      <c r="G2785" s="561" t="s">
        <v>345</v>
      </c>
    </row>
    <row r="2786" spans="1:7">
      <c r="A2786" s="712">
        <v>2785</v>
      </c>
      <c r="B2786" s="582">
        <v>2566</v>
      </c>
      <c r="C2786" s="476" t="s">
        <v>3269</v>
      </c>
      <c r="D2786" s="691" t="s">
        <v>7082</v>
      </c>
      <c r="E2786" s="555" t="s">
        <v>333</v>
      </c>
      <c r="F2786" s="561" t="s">
        <v>7083</v>
      </c>
      <c r="G2786" s="561" t="s">
        <v>335</v>
      </c>
    </row>
    <row r="2787" spans="1:7">
      <c r="A2787" s="712">
        <v>2786</v>
      </c>
      <c r="B2787" s="582">
        <v>2566</v>
      </c>
      <c r="C2787" s="476" t="s">
        <v>3269</v>
      </c>
      <c r="D2787" s="691" t="s">
        <v>7091</v>
      </c>
      <c r="E2787" s="555" t="s">
        <v>333</v>
      </c>
      <c r="F2787" s="561" t="s">
        <v>365</v>
      </c>
      <c r="G2787" s="561" t="s">
        <v>365</v>
      </c>
    </row>
    <row r="2788" spans="1:7">
      <c r="A2788" s="712">
        <v>2787</v>
      </c>
      <c r="B2788" s="582">
        <v>2566</v>
      </c>
      <c r="C2788" s="476" t="s">
        <v>3269</v>
      </c>
      <c r="D2788" s="691" t="s">
        <v>7088</v>
      </c>
      <c r="E2788" s="555" t="s">
        <v>333</v>
      </c>
      <c r="F2788" s="561" t="s">
        <v>7089</v>
      </c>
      <c r="G2788" s="561" t="s">
        <v>339</v>
      </c>
    </row>
    <row r="2789" spans="1:7">
      <c r="A2789" s="712">
        <v>2788</v>
      </c>
      <c r="B2789" s="582">
        <v>2566</v>
      </c>
      <c r="C2789" s="476" t="s">
        <v>3269</v>
      </c>
      <c r="D2789" s="691" t="s">
        <v>7073</v>
      </c>
      <c r="E2789" s="555" t="s">
        <v>333</v>
      </c>
      <c r="F2789" s="561" t="s">
        <v>7074</v>
      </c>
      <c r="G2789" s="561" t="s">
        <v>343</v>
      </c>
    </row>
    <row r="2790" spans="1:7">
      <c r="A2790" s="712">
        <v>2789</v>
      </c>
      <c r="B2790" s="582">
        <v>2566</v>
      </c>
      <c r="C2790" s="476" t="s">
        <v>3269</v>
      </c>
      <c r="D2790" s="691" t="s">
        <v>7071</v>
      </c>
      <c r="E2790" s="555" t="s">
        <v>333</v>
      </c>
      <c r="F2790" s="561" t="s">
        <v>343</v>
      </c>
      <c r="G2790" s="561" t="s">
        <v>343</v>
      </c>
    </row>
    <row r="2791" spans="1:7">
      <c r="A2791" s="712">
        <v>2790</v>
      </c>
      <c r="B2791" s="582">
        <v>2566</v>
      </c>
      <c r="C2791" s="476" t="s">
        <v>3269</v>
      </c>
      <c r="D2791" s="691" t="s">
        <v>7072</v>
      </c>
      <c r="E2791" s="555" t="s">
        <v>333</v>
      </c>
      <c r="F2791" s="561" t="s">
        <v>5314</v>
      </c>
      <c r="G2791" s="561" t="s">
        <v>343</v>
      </c>
    </row>
    <row r="2792" spans="1:7">
      <c r="A2792" s="712">
        <v>2791</v>
      </c>
      <c r="B2792" s="582">
        <v>2566</v>
      </c>
      <c r="C2792" s="476" t="s">
        <v>3269</v>
      </c>
      <c r="D2792" s="691" t="s">
        <v>7075</v>
      </c>
      <c r="E2792" s="555" t="s">
        <v>333</v>
      </c>
      <c r="F2792" s="561" t="s">
        <v>7076</v>
      </c>
      <c r="G2792" s="561" t="s">
        <v>363</v>
      </c>
    </row>
    <row r="2793" spans="1:7">
      <c r="A2793" s="712">
        <v>2792</v>
      </c>
      <c r="B2793" s="582">
        <v>2566</v>
      </c>
      <c r="C2793" s="476" t="s">
        <v>3269</v>
      </c>
      <c r="D2793" s="691" t="s">
        <v>7075</v>
      </c>
      <c r="E2793" s="555" t="s">
        <v>333</v>
      </c>
      <c r="F2793" s="561" t="s">
        <v>3383</v>
      </c>
      <c r="G2793" s="561" t="s">
        <v>363</v>
      </c>
    </row>
    <row r="2794" spans="1:7">
      <c r="A2794" s="712">
        <v>2793</v>
      </c>
      <c r="B2794" s="582">
        <v>2566</v>
      </c>
      <c r="C2794" s="476" t="s">
        <v>3269</v>
      </c>
      <c r="D2794" s="691" t="s">
        <v>7077</v>
      </c>
      <c r="E2794" s="555" t="s">
        <v>333</v>
      </c>
      <c r="F2794" s="561" t="s">
        <v>7078</v>
      </c>
      <c r="G2794" s="561" t="s">
        <v>363</v>
      </c>
    </row>
    <row r="2795" spans="1:7">
      <c r="A2795" s="712">
        <v>2794</v>
      </c>
      <c r="B2795" s="582">
        <v>2566</v>
      </c>
      <c r="C2795" s="476" t="s">
        <v>3269</v>
      </c>
      <c r="D2795" s="691" t="s">
        <v>7090</v>
      </c>
      <c r="E2795" s="555" t="s">
        <v>333</v>
      </c>
      <c r="F2795" s="561" t="s">
        <v>335</v>
      </c>
      <c r="G2795" s="561" t="s">
        <v>335</v>
      </c>
    </row>
    <row r="2796" spans="1:7">
      <c r="A2796" s="712">
        <v>2795</v>
      </c>
      <c r="B2796" s="582">
        <v>2566</v>
      </c>
      <c r="C2796" s="476" t="s">
        <v>3269</v>
      </c>
      <c r="D2796" s="684" t="s">
        <v>7084</v>
      </c>
      <c r="E2796" s="555" t="s">
        <v>333</v>
      </c>
      <c r="F2796" s="561" t="s">
        <v>7085</v>
      </c>
      <c r="G2796" s="561" t="s">
        <v>345</v>
      </c>
    </row>
    <row r="2797" spans="1:7">
      <c r="A2797" s="712">
        <v>2796</v>
      </c>
      <c r="B2797" s="582">
        <v>2566</v>
      </c>
      <c r="C2797" s="476" t="s">
        <v>3269</v>
      </c>
      <c r="D2797" s="691" t="s">
        <v>7102</v>
      </c>
      <c r="E2797" s="555" t="s">
        <v>373</v>
      </c>
      <c r="F2797" s="561" t="s">
        <v>7103</v>
      </c>
      <c r="G2797" s="561" t="s">
        <v>405</v>
      </c>
    </row>
    <row r="2798" spans="1:7">
      <c r="A2798" s="712">
        <v>2797</v>
      </c>
      <c r="B2798" s="582">
        <v>2566</v>
      </c>
      <c r="C2798" s="476" t="s">
        <v>3269</v>
      </c>
      <c r="D2798" s="691" t="s">
        <v>7098</v>
      </c>
      <c r="E2798" s="555" t="s">
        <v>373</v>
      </c>
      <c r="F2798" s="561" t="s">
        <v>7099</v>
      </c>
      <c r="G2798" s="561" t="s">
        <v>375</v>
      </c>
    </row>
    <row r="2799" spans="1:7">
      <c r="A2799" s="712">
        <v>2798</v>
      </c>
      <c r="B2799" s="582">
        <v>2566</v>
      </c>
      <c r="C2799" s="476" t="s">
        <v>3269</v>
      </c>
      <c r="D2799" s="691" t="s">
        <v>7100</v>
      </c>
      <c r="E2799" s="555" t="s">
        <v>373</v>
      </c>
      <c r="F2799" s="561" t="s">
        <v>7101</v>
      </c>
      <c r="G2799" s="561" t="s">
        <v>405</v>
      </c>
    </row>
    <row r="2800" spans="1:7">
      <c r="A2800" s="712">
        <v>2799</v>
      </c>
      <c r="B2800" s="582">
        <v>2566</v>
      </c>
      <c r="C2800" s="476" t="s">
        <v>3269</v>
      </c>
      <c r="D2800" s="691" t="s">
        <v>7096</v>
      </c>
      <c r="E2800" s="555" t="s">
        <v>373</v>
      </c>
      <c r="F2800" s="561" t="s">
        <v>7097</v>
      </c>
      <c r="G2800" s="561" t="s">
        <v>375</v>
      </c>
    </row>
    <row r="2801" spans="1:7">
      <c r="A2801" s="712">
        <v>2800</v>
      </c>
      <c r="B2801" s="582">
        <v>2566</v>
      </c>
      <c r="C2801" s="476" t="s">
        <v>3269</v>
      </c>
      <c r="D2801" s="691" t="s">
        <v>7094</v>
      </c>
      <c r="E2801" s="555" t="s">
        <v>373</v>
      </c>
      <c r="F2801" s="561" t="s">
        <v>7095</v>
      </c>
      <c r="G2801" s="561" t="s">
        <v>383</v>
      </c>
    </row>
    <row r="2802" spans="1:7">
      <c r="A2802" s="712">
        <v>2801</v>
      </c>
      <c r="B2802" s="582">
        <v>2566</v>
      </c>
      <c r="C2802" s="476" t="s">
        <v>3269</v>
      </c>
      <c r="D2802" s="691" t="s">
        <v>7092</v>
      </c>
      <c r="E2802" s="555" t="s">
        <v>373</v>
      </c>
      <c r="F2802" s="561" t="s">
        <v>7093</v>
      </c>
      <c r="G2802" s="694" t="s">
        <v>379</v>
      </c>
    </row>
    <row r="2803" spans="1:7">
      <c r="A2803" s="712">
        <v>2802</v>
      </c>
      <c r="B2803" s="582">
        <v>2566</v>
      </c>
      <c r="C2803" s="476" t="s">
        <v>3269</v>
      </c>
      <c r="D2803" s="561" t="s">
        <v>7130</v>
      </c>
      <c r="E2803" s="555" t="s">
        <v>411</v>
      </c>
      <c r="F2803" s="561" t="s">
        <v>7131</v>
      </c>
      <c r="G2803" s="561" t="s">
        <v>421</v>
      </c>
    </row>
    <row r="2804" spans="1:7">
      <c r="A2804" s="712">
        <v>2803</v>
      </c>
      <c r="B2804" s="582">
        <v>2566</v>
      </c>
      <c r="C2804" s="476" t="s">
        <v>3269</v>
      </c>
      <c r="D2804" s="561" t="s">
        <v>7109</v>
      </c>
      <c r="E2804" s="555" t="s">
        <v>411</v>
      </c>
      <c r="F2804" s="561" t="s">
        <v>5199</v>
      </c>
      <c r="G2804" s="561" t="s">
        <v>414</v>
      </c>
    </row>
    <row r="2805" spans="1:7">
      <c r="A2805" s="712">
        <v>2804</v>
      </c>
      <c r="B2805" s="582">
        <v>2566</v>
      </c>
      <c r="C2805" s="476" t="s">
        <v>3269</v>
      </c>
      <c r="D2805" s="561" t="s">
        <v>7106</v>
      </c>
      <c r="E2805" s="555" t="s">
        <v>411</v>
      </c>
      <c r="F2805" s="561" t="s">
        <v>7107</v>
      </c>
      <c r="G2805" s="561" t="s">
        <v>414</v>
      </c>
    </row>
    <row r="2806" spans="1:7">
      <c r="A2806" s="712">
        <v>2805</v>
      </c>
      <c r="B2806" s="582">
        <v>2566</v>
      </c>
      <c r="C2806" s="476" t="s">
        <v>3269</v>
      </c>
      <c r="D2806" s="561" t="s">
        <v>7119</v>
      </c>
      <c r="E2806" s="555" t="s">
        <v>411</v>
      </c>
      <c r="F2806" s="561" t="s">
        <v>1982</v>
      </c>
      <c r="G2806" s="561" t="s">
        <v>23</v>
      </c>
    </row>
    <row r="2807" spans="1:7">
      <c r="A2807" s="712">
        <v>2806</v>
      </c>
      <c r="B2807" s="582">
        <v>2566</v>
      </c>
      <c r="C2807" s="476" t="s">
        <v>3269</v>
      </c>
      <c r="D2807" s="561" t="s">
        <v>7124</v>
      </c>
      <c r="E2807" s="555" t="s">
        <v>411</v>
      </c>
      <c r="F2807" s="561" t="s">
        <v>7125</v>
      </c>
      <c r="G2807" s="561" t="s">
        <v>443</v>
      </c>
    </row>
    <row r="2808" spans="1:7">
      <c r="A2808" s="712">
        <v>2807</v>
      </c>
      <c r="B2808" s="582">
        <v>2566</v>
      </c>
      <c r="C2808" s="476" t="s">
        <v>3269</v>
      </c>
      <c r="D2808" s="561" t="s">
        <v>7116</v>
      </c>
      <c r="E2808" s="555" t="s">
        <v>411</v>
      </c>
      <c r="F2808" s="561" t="s">
        <v>7117</v>
      </c>
      <c r="G2808" s="561" t="s">
        <v>7118</v>
      </c>
    </row>
    <row r="2809" spans="1:7">
      <c r="A2809" s="712">
        <v>2808</v>
      </c>
      <c r="B2809" s="582">
        <v>2566</v>
      </c>
      <c r="C2809" s="476" t="s">
        <v>3269</v>
      </c>
      <c r="D2809" s="561" t="s">
        <v>7126</v>
      </c>
      <c r="E2809" s="555" t="s">
        <v>411</v>
      </c>
      <c r="F2809" s="561" t="s">
        <v>6447</v>
      </c>
      <c r="G2809" s="561" t="s">
        <v>6446</v>
      </c>
    </row>
    <row r="2810" spans="1:7">
      <c r="A2810" s="712">
        <v>2809</v>
      </c>
      <c r="B2810" s="582">
        <v>2566</v>
      </c>
      <c r="C2810" s="476" t="s">
        <v>3269</v>
      </c>
      <c r="D2810" s="561" t="s">
        <v>7108</v>
      </c>
      <c r="E2810" s="555" t="s">
        <v>411</v>
      </c>
      <c r="F2810" s="561" t="s">
        <v>3331</v>
      </c>
      <c r="G2810" s="561" t="s">
        <v>419</v>
      </c>
    </row>
    <row r="2811" spans="1:7">
      <c r="A2811" s="712">
        <v>2810</v>
      </c>
      <c r="B2811" s="582">
        <v>2566</v>
      </c>
      <c r="C2811" s="476" t="s">
        <v>3269</v>
      </c>
      <c r="D2811" s="561" t="s">
        <v>7120</v>
      </c>
      <c r="E2811" s="555" t="s">
        <v>411</v>
      </c>
      <c r="F2811" s="561" t="s">
        <v>6556</v>
      </c>
      <c r="G2811" s="561" t="s">
        <v>449</v>
      </c>
    </row>
    <row r="2812" spans="1:7">
      <c r="A2812" s="712">
        <v>2811</v>
      </c>
      <c r="B2812" s="582">
        <v>2566</v>
      </c>
      <c r="C2812" s="476" t="s">
        <v>3269</v>
      </c>
      <c r="D2812" s="561" t="s">
        <v>7104</v>
      </c>
      <c r="E2812" s="555" t="s">
        <v>411</v>
      </c>
      <c r="F2812" s="561" t="s">
        <v>7105</v>
      </c>
      <c r="G2812" s="561" t="s">
        <v>447</v>
      </c>
    </row>
    <row r="2813" spans="1:7">
      <c r="A2813" s="712">
        <v>2812</v>
      </c>
      <c r="B2813" s="582">
        <v>2566</v>
      </c>
      <c r="C2813" s="476" t="s">
        <v>3269</v>
      </c>
      <c r="D2813" s="561" t="s">
        <v>7129</v>
      </c>
      <c r="E2813" s="555" t="s">
        <v>411</v>
      </c>
      <c r="F2813" s="561" t="s">
        <v>5137</v>
      </c>
      <c r="G2813" s="561" t="s">
        <v>449</v>
      </c>
    </row>
    <row r="2814" spans="1:7">
      <c r="A2814" s="712">
        <v>2813</v>
      </c>
      <c r="B2814" s="582">
        <v>2566</v>
      </c>
      <c r="C2814" s="476" t="s">
        <v>3269</v>
      </c>
      <c r="D2814" s="561" t="s">
        <v>7132</v>
      </c>
      <c r="E2814" s="555" t="s">
        <v>411</v>
      </c>
      <c r="F2814" s="561" t="s">
        <v>1116</v>
      </c>
      <c r="G2814" s="561" t="s">
        <v>441</v>
      </c>
    </row>
    <row r="2815" spans="1:7">
      <c r="A2815" s="712">
        <v>2814</v>
      </c>
      <c r="B2815" s="582">
        <v>2566</v>
      </c>
      <c r="C2815" s="476" t="s">
        <v>3269</v>
      </c>
      <c r="D2815" s="561" t="s">
        <v>7110</v>
      </c>
      <c r="E2815" s="555" t="s">
        <v>411</v>
      </c>
      <c r="F2815" s="561" t="s">
        <v>7111</v>
      </c>
      <c r="G2815" s="561" t="s">
        <v>423</v>
      </c>
    </row>
    <row r="2816" spans="1:7">
      <c r="A2816" s="712">
        <v>2815</v>
      </c>
      <c r="B2816" s="582">
        <v>2566</v>
      </c>
      <c r="C2816" s="476" t="s">
        <v>3269</v>
      </c>
      <c r="D2816" s="561" t="s">
        <v>7112</v>
      </c>
      <c r="E2816" s="555" t="s">
        <v>411</v>
      </c>
      <c r="F2816" s="561" t="s">
        <v>4448</v>
      </c>
      <c r="G2816" s="561" t="s">
        <v>7113</v>
      </c>
    </row>
    <row r="2817" spans="1:7">
      <c r="A2817" s="712">
        <v>2816</v>
      </c>
      <c r="B2817" s="582">
        <v>2566</v>
      </c>
      <c r="C2817" s="476" t="s">
        <v>3269</v>
      </c>
      <c r="D2817" s="561" t="s">
        <v>7114</v>
      </c>
      <c r="E2817" s="555" t="s">
        <v>411</v>
      </c>
      <c r="F2817" s="561" t="s">
        <v>7115</v>
      </c>
      <c r="G2817" s="561" t="s">
        <v>23</v>
      </c>
    </row>
    <row r="2818" spans="1:7">
      <c r="A2818" s="712">
        <v>2817</v>
      </c>
      <c r="B2818" s="582">
        <v>2566</v>
      </c>
      <c r="C2818" s="476" t="s">
        <v>3269</v>
      </c>
      <c r="D2818" s="561" t="s">
        <v>7127</v>
      </c>
      <c r="E2818" s="555" t="s">
        <v>411</v>
      </c>
      <c r="F2818" s="561" t="s">
        <v>7128</v>
      </c>
      <c r="G2818" s="561" t="s">
        <v>451</v>
      </c>
    </row>
    <row r="2819" spans="1:7">
      <c r="A2819" s="712">
        <v>2818</v>
      </c>
      <c r="B2819" s="582">
        <v>2566</v>
      </c>
      <c r="C2819" s="476" t="s">
        <v>3269</v>
      </c>
      <c r="D2819" s="561" t="s">
        <v>7121</v>
      </c>
      <c r="E2819" s="555" t="s">
        <v>411</v>
      </c>
      <c r="F2819" s="561" t="s">
        <v>7122</v>
      </c>
      <c r="G2819" s="561" t="s">
        <v>7123</v>
      </c>
    </row>
    <row r="2820" spans="1:7">
      <c r="A2820" s="712">
        <v>2819</v>
      </c>
      <c r="B2820" s="582">
        <v>2566</v>
      </c>
      <c r="C2820" s="476" t="s">
        <v>3269</v>
      </c>
      <c r="D2820" s="561" t="s">
        <v>3822</v>
      </c>
      <c r="E2820" s="555" t="s">
        <v>411</v>
      </c>
      <c r="F2820" s="561" t="s">
        <v>3823</v>
      </c>
      <c r="G2820" s="561" t="s">
        <v>417</v>
      </c>
    </row>
    <row r="2821" spans="1:7">
      <c r="A2821" s="712">
        <v>2820</v>
      </c>
      <c r="B2821" s="582">
        <v>2566</v>
      </c>
      <c r="C2821" s="476" t="s">
        <v>3269</v>
      </c>
      <c r="D2821" s="691" t="s">
        <v>7137</v>
      </c>
      <c r="E2821" s="555" t="s">
        <v>457</v>
      </c>
      <c r="F2821" s="561" t="s">
        <v>7138</v>
      </c>
      <c r="G2821" s="561" t="s">
        <v>467</v>
      </c>
    </row>
    <row r="2822" spans="1:7">
      <c r="A2822" s="712">
        <v>2821</v>
      </c>
      <c r="B2822" s="582">
        <v>2566</v>
      </c>
      <c r="C2822" s="476" t="s">
        <v>3269</v>
      </c>
      <c r="D2822" s="691" t="s">
        <v>7136</v>
      </c>
      <c r="E2822" s="555" t="s">
        <v>457</v>
      </c>
      <c r="F2822" s="561" t="s">
        <v>5233</v>
      </c>
      <c r="G2822" s="561" t="s">
        <v>467</v>
      </c>
    </row>
    <row r="2823" spans="1:7">
      <c r="A2823" s="712">
        <v>2822</v>
      </c>
      <c r="B2823" s="582">
        <v>2566</v>
      </c>
      <c r="C2823" s="476" t="s">
        <v>3269</v>
      </c>
      <c r="D2823" s="691" t="s">
        <v>7139</v>
      </c>
      <c r="E2823" s="555" t="s">
        <v>457</v>
      </c>
      <c r="F2823" s="561" t="s">
        <v>736</v>
      </c>
      <c r="G2823" s="561" t="s">
        <v>3421</v>
      </c>
    </row>
    <row r="2824" spans="1:7">
      <c r="A2824" s="712">
        <v>2823</v>
      </c>
      <c r="B2824" s="582">
        <v>2566</v>
      </c>
      <c r="C2824" s="476" t="s">
        <v>3269</v>
      </c>
      <c r="D2824" s="691" t="s">
        <v>6644</v>
      </c>
      <c r="E2824" s="555" t="s">
        <v>457</v>
      </c>
      <c r="F2824" s="561" t="s">
        <v>6645</v>
      </c>
      <c r="G2824" s="561" t="s">
        <v>459</v>
      </c>
    </row>
    <row r="2825" spans="1:7">
      <c r="A2825" s="712">
        <v>2824</v>
      </c>
      <c r="B2825" s="582">
        <v>2566</v>
      </c>
      <c r="C2825" s="476" t="s">
        <v>3269</v>
      </c>
      <c r="D2825" s="691" t="s">
        <v>7134</v>
      </c>
      <c r="E2825" s="555" t="s">
        <v>457</v>
      </c>
      <c r="F2825" s="561" t="s">
        <v>7135</v>
      </c>
      <c r="G2825" s="561" t="s">
        <v>481</v>
      </c>
    </row>
    <row r="2826" spans="1:7">
      <c r="A2826" s="712">
        <v>2825</v>
      </c>
      <c r="B2826" s="582">
        <v>2566</v>
      </c>
      <c r="C2826" s="476" t="s">
        <v>3269</v>
      </c>
      <c r="D2826" s="691" t="s">
        <v>7133</v>
      </c>
      <c r="E2826" s="555" t="s">
        <v>457</v>
      </c>
      <c r="F2826" s="561" t="s">
        <v>6663</v>
      </c>
      <c r="G2826" s="561" t="s">
        <v>3421</v>
      </c>
    </row>
    <row r="2827" spans="1:7">
      <c r="A2827" s="712">
        <v>2826</v>
      </c>
      <c r="B2827" s="582">
        <v>2566</v>
      </c>
      <c r="C2827" s="476" t="s">
        <v>3269</v>
      </c>
      <c r="D2827" s="691" t="s">
        <v>7146</v>
      </c>
      <c r="E2827" s="555" t="s">
        <v>501</v>
      </c>
      <c r="F2827" s="561" t="s">
        <v>7147</v>
      </c>
      <c r="G2827" s="561" t="s">
        <v>510</v>
      </c>
    </row>
    <row r="2828" spans="1:7">
      <c r="A2828" s="712">
        <v>2827</v>
      </c>
      <c r="B2828" s="582">
        <v>2566</v>
      </c>
      <c r="C2828" s="476" t="s">
        <v>3269</v>
      </c>
      <c r="D2828" s="691" t="s">
        <v>7158</v>
      </c>
      <c r="E2828" s="555" t="s">
        <v>501</v>
      </c>
      <c r="F2828" s="561" t="s">
        <v>7159</v>
      </c>
      <c r="G2828" s="561" t="s">
        <v>6651</v>
      </c>
    </row>
    <row r="2829" spans="1:7">
      <c r="A2829" s="712">
        <v>2828</v>
      </c>
      <c r="B2829" s="582">
        <v>2566</v>
      </c>
      <c r="C2829" s="476" t="s">
        <v>3269</v>
      </c>
      <c r="D2829" s="691" t="s">
        <v>7154</v>
      </c>
      <c r="E2829" s="555" t="s">
        <v>501</v>
      </c>
      <c r="F2829" s="561" t="s">
        <v>7155</v>
      </c>
      <c r="G2829" s="561" t="s">
        <v>508</v>
      </c>
    </row>
    <row r="2830" spans="1:7">
      <c r="A2830" s="712">
        <v>2829</v>
      </c>
      <c r="B2830" s="582">
        <v>2566</v>
      </c>
      <c r="C2830" s="476" t="s">
        <v>3269</v>
      </c>
      <c r="D2830" s="561" t="s">
        <v>7166</v>
      </c>
      <c r="E2830" s="555" t="s">
        <v>501</v>
      </c>
      <c r="F2830" s="561" t="s">
        <v>7167</v>
      </c>
      <c r="G2830" s="561" t="s">
        <v>525</v>
      </c>
    </row>
    <row r="2831" spans="1:7">
      <c r="A2831" s="712">
        <v>2830</v>
      </c>
      <c r="B2831" s="582">
        <v>2566</v>
      </c>
      <c r="C2831" s="476" t="s">
        <v>3269</v>
      </c>
      <c r="D2831" s="691" t="s">
        <v>7148</v>
      </c>
      <c r="E2831" s="555" t="s">
        <v>501</v>
      </c>
      <c r="F2831" s="561" t="s">
        <v>7149</v>
      </c>
      <c r="G2831" s="561" t="s">
        <v>543</v>
      </c>
    </row>
    <row r="2832" spans="1:7">
      <c r="A2832" s="712">
        <v>2831</v>
      </c>
      <c r="B2832" s="582">
        <v>2566</v>
      </c>
      <c r="C2832" s="476" t="s">
        <v>3269</v>
      </c>
      <c r="D2832" s="691" t="s">
        <v>7144</v>
      </c>
      <c r="E2832" s="555" t="s">
        <v>501</v>
      </c>
      <c r="F2832" s="561" t="s">
        <v>7145</v>
      </c>
      <c r="G2832" s="561" t="s">
        <v>510</v>
      </c>
    </row>
    <row r="2833" spans="1:7">
      <c r="A2833" s="712">
        <v>2832</v>
      </c>
      <c r="B2833" s="582">
        <v>2566</v>
      </c>
      <c r="C2833" s="476" t="s">
        <v>3269</v>
      </c>
      <c r="D2833" s="561" t="s">
        <v>7140</v>
      </c>
      <c r="E2833" s="555" t="s">
        <v>501</v>
      </c>
      <c r="F2833" s="561" t="s">
        <v>7141</v>
      </c>
      <c r="G2833" s="561" t="s">
        <v>510</v>
      </c>
    </row>
    <row r="2834" spans="1:7">
      <c r="A2834" s="712">
        <v>2833</v>
      </c>
      <c r="B2834" s="582">
        <v>2566</v>
      </c>
      <c r="C2834" s="476" t="s">
        <v>3269</v>
      </c>
      <c r="D2834" s="691" t="s">
        <v>7156</v>
      </c>
      <c r="E2834" s="555" t="s">
        <v>501</v>
      </c>
      <c r="F2834" s="561" t="s">
        <v>7157</v>
      </c>
      <c r="G2834" s="561" t="s">
        <v>508</v>
      </c>
    </row>
    <row r="2835" spans="1:7">
      <c r="A2835" s="712">
        <v>2834</v>
      </c>
      <c r="B2835" s="582">
        <v>2566</v>
      </c>
      <c r="C2835" s="476" t="s">
        <v>3269</v>
      </c>
      <c r="D2835" s="691" t="s">
        <v>7162</v>
      </c>
      <c r="E2835" s="555" t="s">
        <v>501</v>
      </c>
      <c r="F2835" s="561" t="s">
        <v>7163</v>
      </c>
      <c r="G2835" s="561" t="s">
        <v>539</v>
      </c>
    </row>
    <row r="2836" spans="1:7">
      <c r="A2836" s="712">
        <v>2835</v>
      </c>
      <c r="B2836" s="582">
        <v>2566</v>
      </c>
      <c r="C2836" s="476" t="s">
        <v>3269</v>
      </c>
      <c r="D2836" s="691" t="s">
        <v>7160</v>
      </c>
      <c r="E2836" s="555" t="s">
        <v>501</v>
      </c>
      <c r="F2836" s="561" t="s">
        <v>7161</v>
      </c>
      <c r="G2836" s="561" t="s">
        <v>6651</v>
      </c>
    </row>
    <row r="2837" spans="1:7">
      <c r="A2837" s="712">
        <v>2836</v>
      </c>
      <c r="B2837" s="582">
        <v>2566</v>
      </c>
      <c r="C2837" s="476" t="s">
        <v>3269</v>
      </c>
      <c r="D2837" s="691" t="s">
        <v>7142</v>
      </c>
      <c r="E2837" s="555" t="s">
        <v>501</v>
      </c>
      <c r="F2837" s="561" t="s">
        <v>7143</v>
      </c>
      <c r="G2837" s="561" t="s">
        <v>510</v>
      </c>
    </row>
    <row r="2838" spans="1:7">
      <c r="A2838" s="712">
        <v>2837</v>
      </c>
      <c r="B2838" s="582">
        <v>2566</v>
      </c>
      <c r="C2838" s="476" t="s">
        <v>3269</v>
      </c>
      <c r="D2838" s="691" t="s">
        <v>7152</v>
      </c>
      <c r="E2838" s="555" t="s">
        <v>501</v>
      </c>
      <c r="F2838" s="561" t="s">
        <v>7153</v>
      </c>
      <c r="G2838" s="561" t="s">
        <v>543</v>
      </c>
    </row>
    <row r="2839" spans="1:7">
      <c r="A2839" s="712">
        <v>2838</v>
      </c>
      <c r="B2839" s="582">
        <v>2566</v>
      </c>
      <c r="C2839" s="476" t="s">
        <v>3269</v>
      </c>
      <c r="D2839" s="561" t="s">
        <v>7164</v>
      </c>
      <c r="E2839" s="555" t="s">
        <v>501</v>
      </c>
      <c r="F2839" s="561" t="s">
        <v>7165</v>
      </c>
      <c r="G2839" s="561" t="s">
        <v>6654</v>
      </c>
    </row>
    <row r="2840" spans="1:7">
      <c r="A2840" s="712">
        <v>2839</v>
      </c>
      <c r="B2840" s="582">
        <v>2566</v>
      </c>
      <c r="C2840" s="476" t="s">
        <v>3269</v>
      </c>
      <c r="D2840" s="691" t="s">
        <v>7168</v>
      </c>
      <c r="E2840" s="555" t="s">
        <v>501</v>
      </c>
      <c r="F2840" s="561" t="s">
        <v>7169</v>
      </c>
      <c r="G2840" s="561" t="s">
        <v>3426</v>
      </c>
    </row>
    <row r="2841" spans="1:7">
      <c r="A2841" s="712">
        <v>2840</v>
      </c>
      <c r="B2841" s="582">
        <v>2566</v>
      </c>
      <c r="C2841" s="476" t="s">
        <v>3269</v>
      </c>
      <c r="D2841" s="691" t="s">
        <v>7150</v>
      </c>
      <c r="E2841" s="555" t="s">
        <v>501</v>
      </c>
      <c r="F2841" s="561" t="s">
        <v>7151</v>
      </c>
      <c r="G2841" s="561" t="s">
        <v>543</v>
      </c>
    </row>
    <row r="2842" spans="1:7">
      <c r="A2842" s="712">
        <v>2841</v>
      </c>
      <c r="B2842" s="582">
        <v>2566</v>
      </c>
      <c r="C2842" s="476" t="s">
        <v>3269</v>
      </c>
      <c r="D2842" s="467" t="s">
        <v>7217</v>
      </c>
      <c r="E2842" s="555" t="s">
        <v>552</v>
      </c>
      <c r="F2842" s="467" t="s">
        <v>7218</v>
      </c>
      <c r="G2842" s="561" t="s">
        <v>7204</v>
      </c>
    </row>
    <row r="2843" spans="1:7">
      <c r="A2843" s="712">
        <v>2842</v>
      </c>
      <c r="B2843" s="582">
        <v>2566</v>
      </c>
      <c r="C2843" s="476" t="s">
        <v>3269</v>
      </c>
      <c r="D2843" s="467" t="s">
        <v>7209</v>
      </c>
      <c r="E2843" s="555" t="s">
        <v>552</v>
      </c>
      <c r="F2843" s="467" t="s">
        <v>558</v>
      </c>
      <c r="G2843" s="561" t="s">
        <v>7204</v>
      </c>
    </row>
    <row r="2844" spans="1:7">
      <c r="A2844" s="712">
        <v>2843</v>
      </c>
      <c r="B2844" s="582">
        <v>2566</v>
      </c>
      <c r="C2844" s="476" t="s">
        <v>3269</v>
      </c>
      <c r="D2844" s="467" t="s">
        <v>7199</v>
      </c>
      <c r="E2844" s="555" t="s">
        <v>552</v>
      </c>
      <c r="F2844" s="467" t="s">
        <v>7200</v>
      </c>
      <c r="G2844" s="561" t="s">
        <v>7198</v>
      </c>
    </row>
    <row r="2845" spans="1:7">
      <c r="A2845" s="712">
        <v>2844</v>
      </c>
      <c r="B2845" s="582">
        <v>2566</v>
      </c>
      <c r="C2845" s="476" t="s">
        <v>3269</v>
      </c>
      <c r="D2845" s="467" t="s">
        <v>7158</v>
      </c>
      <c r="E2845" s="555" t="s">
        <v>552</v>
      </c>
      <c r="F2845" s="467" t="s">
        <v>7159</v>
      </c>
      <c r="G2845" s="561" t="s">
        <v>566</v>
      </c>
    </row>
    <row r="2846" spans="1:7">
      <c r="A2846" s="712">
        <v>2845</v>
      </c>
      <c r="B2846" s="582">
        <v>2566</v>
      </c>
      <c r="C2846" s="476" t="s">
        <v>3269</v>
      </c>
      <c r="D2846" s="467" t="s">
        <v>7179</v>
      </c>
      <c r="E2846" s="555" t="s">
        <v>552</v>
      </c>
      <c r="F2846" s="467" t="s">
        <v>5486</v>
      </c>
      <c r="G2846" s="561" t="s">
        <v>566</v>
      </c>
    </row>
    <row r="2847" spans="1:7">
      <c r="A2847" s="712">
        <v>2846</v>
      </c>
      <c r="B2847" s="582">
        <v>2566</v>
      </c>
      <c r="C2847" s="476" t="s">
        <v>3269</v>
      </c>
      <c r="D2847" s="467" t="s">
        <v>7186</v>
      </c>
      <c r="E2847" s="555" t="s">
        <v>552</v>
      </c>
      <c r="F2847" s="467" t="s">
        <v>7187</v>
      </c>
      <c r="G2847" s="561" t="s">
        <v>595</v>
      </c>
    </row>
    <row r="2848" spans="1:7">
      <c r="A2848" s="712">
        <v>2847</v>
      </c>
      <c r="B2848" s="582">
        <v>2566</v>
      </c>
      <c r="C2848" s="476" t="s">
        <v>3269</v>
      </c>
      <c r="D2848" s="467" t="s">
        <v>7201</v>
      </c>
      <c r="E2848" s="555" t="s">
        <v>552</v>
      </c>
      <c r="F2848" s="467" t="s">
        <v>7202</v>
      </c>
      <c r="G2848" s="561" t="s">
        <v>7198</v>
      </c>
    </row>
    <row r="2849" spans="1:7">
      <c r="A2849" s="712">
        <v>2848</v>
      </c>
      <c r="B2849" s="582">
        <v>2566</v>
      </c>
      <c r="C2849" s="476" t="s">
        <v>3269</v>
      </c>
      <c r="D2849" s="467" t="s">
        <v>7191</v>
      </c>
      <c r="E2849" s="555" t="s">
        <v>552</v>
      </c>
      <c r="F2849" s="467" t="s">
        <v>7192</v>
      </c>
      <c r="G2849" s="561" t="s">
        <v>7193</v>
      </c>
    </row>
    <row r="2850" spans="1:7">
      <c r="A2850" s="712">
        <v>2849</v>
      </c>
      <c r="B2850" s="582">
        <v>2566</v>
      </c>
      <c r="C2850" s="476" t="s">
        <v>3269</v>
      </c>
      <c r="D2850" s="467" t="s">
        <v>7176</v>
      </c>
      <c r="E2850" s="555" t="s">
        <v>552</v>
      </c>
      <c r="F2850" s="467" t="s">
        <v>5353</v>
      </c>
      <c r="G2850" s="561" t="s">
        <v>5352</v>
      </c>
    </row>
    <row r="2851" spans="1:7">
      <c r="A2851" s="712">
        <v>2850</v>
      </c>
      <c r="B2851" s="582">
        <v>2566</v>
      </c>
      <c r="C2851" s="476" t="s">
        <v>3269</v>
      </c>
      <c r="D2851" s="467" t="s">
        <v>7194</v>
      </c>
      <c r="E2851" s="555" t="s">
        <v>552</v>
      </c>
      <c r="F2851" s="467" t="s">
        <v>7195</v>
      </c>
      <c r="G2851" s="561" t="s">
        <v>7193</v>
      </c>
    </row>
    <row r="2852" spans="1:7">
      <c r="A2852" s="712">
        <v>2851</v>
      </c>
      <c r="B2852" s="582">
        <v>2566</v>
      </c>
      <c r="C2852" s="476" t="s">
        <v>3269</v>
      </c>
      <c r="D2852" s="467" t="s">
        <v>7190</v>
      </c>
      <c r="E2852" s="555" t="s">
        <v>552</v>
      </c>
      <c r="F2852" s="467" t="s">
        <v>1049</v>
      </c>
      <c r="G2852" s="561" t="s">
        <v>595</v>
      </c>
    </row>
    <row r="2853" spans="1:7">
      <c r="A2853" s="712">
        <v>2852</v>
      </c>
      <c r="B2853" s="582">
        <v>2566</v>
      </c>
      <c r="C2853" s="476" t="s">
        <v>3269</v>
      </c>
      <c r="D2853" s="467" t="s">
        <v>7188</v>
      </c>
      <c r="E2853" s="555" t="s">
        <v>552</v>
      </c>
      <c r="F2853" s="467" t="s">
        <v>7189</v>
      </c>
      <c r="G2853" s="561" t="s">
        <v>595</v>
      </c>
    </row>
    <row r="2854" spans="1:7">
      <c r="A2854" s="712">
        <v>2853</v>
      </c>
      <c r="B2854" s="582">
        <v>2566</v>
      </c>
      <c r="C2854" s="476" t="s">
        <v>3269</v>
      </c>
      <c r="D2854" s="467" t="s">
        <v>7185</v>
      </c>
      <c r="E2854" s="555" t="s">
        <v>552</v>
      </c>
      <c r="F2854" s="467" t="s">
        <v>595</v>
      </c>
      <c r="G2854" s="561" t="s">
        <v>595</v>
      </c>
    </row>
    <row r="2855" spans="1:7">
      <c r="A2855" s="712">
        <v>2854</v>
      </c>
      <c r="B2855" s="582">
        <v>2566</v>
      </c>
      <c r="C2855" s="476" t="s">
        <v>3269</v>
      </c>
      <c r="D2855" s="467" t="s">
        <v>7170</v>
      </c>
      <c r="E2855" s="555" t="s">
        <v>552</v>
      </c>
      <c r="F2855" s="467" t="s">
        <v>5352</v>
      </c>
      <c r="G2855" s="561" t="s">
        <v>5352</v>
      </c>
    </row>
    <row r="2856" spans="1:7">
      <c r="A2856" s="712">
        <v>2855</v>
      </c>
      <c r="B2856" s="582">
        <v>2566</v>
      </c>
      <c r="C2856" s="476" t="s">
        <v>3269</v>
      </c>
      <c r="D2856" s="467" t="s">
        <v>7213</v>
      </c>
      <c r="E2856" s="555" t="s">
        <v>552</v>
      </c>
      <c r="F2856" s="467" t="s">
        <v>7214</v>
      </c>
      <c r="G2856" s="561" t="s">
        <v>7204</v>
      </c>
    </row>
    <row r="2857" spans="1:7">
      <c r="A2857" s="712">
        <v>2856</v>
      </c>
      <c r="B2857" s="582">
        <v>2566</v>
      </c>
      <c r="C2857" s="476" t="s">
        <v>3269</v>
      </c>
      <c r="D2857" s="467" t="s">
        <v>7180</v>
      </c>
      <c r="E2857" s="555" t="s">
        <v>552</v>
      </c>
      <c r="F2857" s="467" t="s">
        <v>558</v>
      </c>
      <c r="G2857" s="561" t="s">
        <v>566</v>
      </c>
    </row>
    <row r="2858" spans="1:7">
      <c r="A2858" s="712">
        <v>2857</v>
      </c>
      <c r="B2858" s="582">
        <v>2566</v>
      </c>
      <c r="C2858" s="476" t="s">
        <v>3269</v>
      </c>
      <c r="D2858" s="467" t="s">
        <v>7203</v>
      </c>
      <c r="E2858" s="555" t="s">
        <v>552</v>
      </c>
      <c r="F2858" s="467" t="s">
        <v>7159</v>
      </c>
      <c r="G2858" s="561" t="s">
        <v>7204</v>
      </c>
    </row>
    <row r="2859" spans="1:7">
      <c r="A2859" s="712">
        <v>2858</v>
      </c>
      <c r="B2859" s="582">
        <v>2566</v>
      </c>
      <c r="C2859" s="476" t="s">
        <v>3269</v>
      </c>
      <c r="D2859" s="467" t="s">
        <v>7184</v>
      </c>
      <c r="E2859" s="555" t="s">
        <v>552</v>
      </c>
      <c r="F2859" s="467" t="s">
        <v>595</v>
      </c>
      <c r="G2859" s="561" t="s">
        <v>595</v>
      </c>
    </row>
    <row r="2860" spans="1:7">
      <c r="A2860" s="712">
        <v>2859</v>
      </c>
      <c r="B2860" s="582">
        <v>2566</v>
      </c>
      <c r="C2860" s="476" t="s">
        <v>3269</v>
      </c>
      <c r="D2860" s="467" t="s">
        <v>7215</v>
      </c>
      <c r="E2860" s="555" t="s">
        <v>552</v>
      </c>
      <c r="F2860" s="467" t="s">
        <v>7216</v>
      </c>
      <c r="G2860" s="561" t="s">
        <v>7204</v>
      </c>
    </row>
    <row r="2861" spans="1:7">
      <c r="A2861" s="712">
        <v>2860</v>
      </c>
      <c r="B2861" s="582">
        <v>2566</v>
      </c>
      <c r="C2861" s="476" t="s">
        <v>3269</v>
      </c>
      <c r="D2861" s="467" t="s">
        <v>7174</v>
      </c>
      <c r="E2861" s="555" t="s">
        <v>552</v>
      </c>
      <c r="F2861" s="467" t="s">
        <v>7175</v>
      </c>
      <c r="G2861" s="561" t="s">
        <v>5352</v>
      </c>
    </row>
    <row r="2862" spans="1:7">
      <c r="A2862" s="712">
        <v>2861</v>
      </c>
      <c r="B2862" s="582">
        <v>2566</v>
      </c>
      <c r="C2862" s="476" t="s">
        <v>3269</v>
      </c>
      <c r="D2862" s="467" t="s">
        <v>7183</v>
      </c>
      <c r="E2862" s="555" t="s">
        <v>552</v>
      </c>
      <c r="F2862" s="467" t="s">
        <v>7182</v>
      </c>
      <c r="G2862" s="561" t="s">
        <v>566</v>
      </c>
    </row>
    <row r="2863" spans="1:7">
      <c r="A2863" s="712">
        <v>2862</v>
      </c>
      <c r="B2863" s="582">
        <v>2566</v>
      </c>
      <c r="C2863" s="476" t="s">
        <v>3269</v>
      </c>
      <c r="D2863" s="467" t="s">
        <v>7173</v>
      </c>
      <c r="E2863" s="555" t="s">
        <v>552</v>
      </c>
      <c r="F2863" s="467" t="s">
        <v>7172</v>
      </c>
      <c r="G2863" s="561" t="s">
        <v>5352</v>
      </c>
    </row>
    <row r="2864" spans="1:7">
      <c r="A2864" s="712">
        <v>2863</v>
      </c>
      <c r="B2864" s="582">
        <v>2566</v>
      </c>
      <c r="C2864" s="476" t="s">
        <v>3269</v>
      </c>
      <c r="D2864" s="467" t="s">
        <v>7171</v>
      </c>
      <c r="E2864" s="555" t="s">
        <v>552</v>
      </c>
      <c r="F2864" s="467" t="s">
        <v>7172</v>
      </c>
      <c r="G2864" s="561" t="s">
        <v>5352</v>
      </c>
    </row>
    <row r="2865" spans="1:7">
      <c r="A2865" s="712">
        <v>2864</v>
      </c>
      <c r="B2865" s="582">
        <v>2566</v>
      </c>
      <c r="C2865" s="476" t="s">
        <v>3269</v>
      </c>
      <c r="D2865" s="467" t="s">
        <v>7207</v>
      </c>
      <c r="E2865" s="555" t="s">
        <v>552</v>
      </c>
      <c r="F2865" s="467" t="s">
        <v>7208</v>
      </c>
      <c r="G2865" s="561" t="s">
        <v>7204</v>
      </c>
    </row>
    <row r="2866" spans="1:7">
      <c r="A2866" s="712">
        <v>2865</v>
      </c>
      <c r="B2866" s="582">
        <v>2566</v>
      </c>
      <c r="C2866" s="476" t="s">
        <v>3269</v>
      </c>
      <c r="D2866" s="467" t="s">
        <v>7205</v>
      </c>
      <c r="E2866" s="555" t="s">
        <v>552</v>
      </c>
      <c r="F2866" s="467" t="s">
        <v>7206</v>
      </c>
      <c r="G2866" s="561" t="s">
        <v>7204</v>
      </c>
    </row>
    <row r="2867" spans="1:7">
      <c r="A2867" s="712">
        <v>2866</v>
      </c>
      <c r="B2867" s="582">
        <v>2566</v>
      </c>
      <c r="C2867" s="476" t="s">
        <v>3269</v>
      </c>
      <c r="D2867" s="467" t="s">
        <v>7181</v>
      </c>
      <c r="E2867" s="555" t="s">
        <v>552</v>
      </c>
      <c r="F2867" s="467" t="s">
        <v>7182</v>
      </c>
      <c r="G2867" s="561" t="s">
        <v>566</v>
      </c>
    </row>
    <row r="2868" spans="1:7">
      <c r="A2868" s="712">
        <v>2867</v>
      </c>
      <c r="B2868" s="582">
        <v>2566</v>
      </c>
      <c r="C2868" s="476" t="s">
        <v>3269</v>
      </c>
      <c r="D2868" s="467" t="s">
        <v>7210</v>
      </c>
      <c r="E2868" s="555" t="s">
        <v>552</v>
      </c>
      <c r="F2868" s="467" t="s">
        <v>2080</v>
      </c>
      <c r="G2868" s="561" t="s">
        <v>7204</v>
      </c>
    </row>
    <row r="2869" spans="1:7">
      <c r="A2869" s="712">
        <v>2868</v>
      </c>
      <c r="B2869" s="582">
        <v>2566</v>
      </c>
      <c r="C2869" s="476" t="s">
        <v>3269</v>
      </c>
      <c r="D2869" s="467" t="s">
        <v>7211</v>
      </c>
      <c r="E2869" s="555" t="s">
        <v>552</v>
      </c>
      <c r="F2869" s="467" t="s">
        <v>7212</v>
      </c>
      <c r="G2869" s="561" t="s">
        <v>7204</v>
      </c>
    </row>
    <row r="2870" spans="1:7">
      <c r="A2870" s="712">
        <v>2869</v>
      </c>
      <c r="B2870" s="582">
        <v>2566</v>
      </c>
      <c r="C2870" s="476" t="s">
        <v>3269</v>
      </c>
      <c r="D2870" s="467" t="s">
        <v>7177</v>
      </c>
      <c r="E2870" s="555" t="s">
        <v>552</v>
      </c>
      <c r="F2870" s="467" t="s">
        <v>7178</v>
      </c>
      <c r="G2870" s="561" t="s">
        <v>5352</v>
      </c>
    </row>
    <row r="2871" spans="1:7">
      <c r="A2871" s="712">
        <v>2870</v>
      </c>
      <c r="B2871" s="582">
        <v>2566</v>
      </c>
      <c r="C2871" s="476" t="s">
        <v>3269</v>
      </c>
      <c r="D2871" s="467" t="s">
        <v>7196</v>
      </c>
      <c r="E2871" s="555" t="s">
        <v>552</v>
      </c>
      <c r="F2871" s="467" t="s">
        <v>7197</v>
      </c>
      <c r="G2871" s="561" t="s">
        <v>7198</v>
      </c>
    </row>
    <row r="2872" spans="1:7">
      <c r="A2872" s="712">
        <v>2871</v>
      </c>
      <c r="B2872" s="582">
        <v>2566</v>
      </c>
      <c r="C2872" s="476" t="s">
        <v>3269</v>
      </c>
      <c r="D2872" s="685" t="s">
        <v>7234</v>
      </c>
      <c r="E2872" s="555" t="s">
        <v>3470</v>
      </c>
      <c r="F2872" s="686" t="s">
        <v>5207</v>
      </c>
      <c r="G2872" s="686" t="s">
        <v>628</v>
      </c>
    </row>
    <row r="2873" spans="1:7">
      <c r="A2873" s="712">
        <v>2872</v>
      </c>
      <c r="B2873" s="582">
        <v>2566</v>
      </c>
      <c r="C2873" s="476" t="s">
        <v>3269</v>
      </c>
      <c r="D2873" s="685" t="s">
        <v>7232</v>
      </c>
      <c r="E2873" s="555" t="s">
        <v>3470</v>
      </c>
      <c r="F2873" s="686" t="s">
        <v>7233</v>
      </c>
      <c r="G2873" s="686" t="s">
        <v>628</v>
      </c>
    </row>
    <row r="2874" spans="1:7">
      <c r="A2874" s="712">
        <v>2873</v>
      </c>
      <c r="B2874" s="582">
        <v>2566</v>
      </c>
      <c r="C2874" s="476" t="s">
        <v>3269</v>
      </c>
      <c r="D2874" s="685" t="s">
        <v>7235</v>
      </c>
      <c r="E2874" s="555" t="s">
        <v>3470</v>
      </c>
      <c r="F2874" s="686" t="s">
        <v>7236</v>
      </c>
      <c r="G2874" s="686" t="s">
        <v>611</v>
      </c>
    </row>
    <row r="2875" spans="1:7">
      <c r="A2875" s="712">
        <v>2874</v>
      </c>
      <c r="B2875" s="582">
        <v>2566</v>
      </c>
      <c r="C2875" s="476" t="s">
        <v>3269</v>
      </c>
      <c r="D2875" s="685" t="s">
        <v>7223</v>
      </c>
      <c r="E2875" s="555" t="s">
        <v>3470</v>
      </c>
      <c r="F2875" s="686" t="s">
        <v>7224</v>
      </c>
      <c r="G2875" s="686" t="s">
        <v>3471</v>
      </c>
    </row>
    <row r="2876" spans="1:7">
      <c r="A2876" s="712">
        <v>2875</v>
      </c>
      <c r="B2876" s="582">
        <v>2566</v>
      </c>
      <c r="C2876" s="476" t="s">
        <v>3269</v>
      </c>
      <c r="D2876" s="685" t="s">
        <v>7221</v>
      </c>
      <c r="E2876" s="555" t="s">
        <v>3470</v>
      </c>
      <c r="F2876" s="686" t="s">
        <v>7222</v>
      </c>
      <c r="G2876" s="686" t="s">
        <v>3471</v>
      </c>
    </row>
    <row r="2877" spans="1:7">
      <c r="A2877" s="712">
        <v>2876</v>
      </c>
      <c r="B2877" s="582">
        <v>2566</v>
      </c>
      <c r="C2877" s="476" t="s">
        <v>3269</v>
      </c>
      <c r="D2877" s="685" t="s">
        <v>7239</v>
      </c>
      <c r="E2877" s="555" t="s">
        <v>3470</v>
      </c>
      <c r="F2877" s="686" t="s">
        <v>7240</v>
      </c>
      <c r="G2877" s="686" t="s">
        <v>614</v>
      </c>
    </row>
    <row r="2878" spans="1:7">
      <c r="A2878" s="712">
        <v>2877</v>
      </c>
      <c r="B2878" s="582">
        <v>2566</v>
      </c>
      <c r="C2878" s="476" t="s">
        <v>3269</v>
      </c>
      <c r="D2878" s="685" t="s">
        <v>7228</v>
      </c>
      <c r="E2878" s="555" t="s">
        <v>3470</v>
      </c>
      <c r="F2878" s="686" t="s">
        <v>7229</v>
      </c>
      <c r="G2878" s="686" t="s">
        <v>628</v>
      </c>
    </row>
    <row r="2879" spans="1:7">
      <c r="A2879" s="712">
        <v>2878</v>
      </c>
      <c r="B2879" s="582">
        <v>2566</v>
      </c>
      <c r="C2879" s="476" t="s">
        <v>3269</v>
      </c>
      <c r="D2879" s="685" t="s">
        <v>7230</v>
      </c>
      <c r="E2879" s="555" t="s">
        <v>3470</v>
      </c>
      <c r="F2879" s="686" t="s">
        <v>7231</v>
      </c>
      <c r="G2879" s="686" t="s">
        <v>628</v>
      </c>
    </row>
    <row r="2880" spans="1:7">
      <c r="A2880" s="712">
        <v>2879</v>
      </c>
      <c r="B2880" s="582">
        <v>2566</v>
      </c>
      <c r="C2880" s="476" t="s">
        <v>3269</v>
      </c>
      <c r="D2880" s="685" t="s">
        <v>7225</v>
      </c>
      <c r="E2880" s="555" t="s">
        <v>3470</v>
      </c>
      <c r="F2880" s="686" t="s">
        <v>628</v>
      </c>
      <c r="G2880" s="686" t="s">
        <v>628</v>
      </c>
    </row>
    <row r="2881" spans="1:7">
      <c r="A2881" s="712">
        <v>2880</v>
      </c>
      <c r="B2881" s="582">
        <v>2566</v>
      </c>
      <c r="C2881" s="476" t="s">
        <v>3269</v>
      </c>
      <c r="D2881" s="685" t="s">
        <v>7237</v>
      </c>
      <c r="E2881" s="555" t="s">
        <v>3470</v>
      </c>
      <c r="F2881" s="686" t="s">
        <v>7238</v>
      </c>
      <c r="G2881" s="686" t="s">
        <v>614</v>
      </c>
    </row>
    <row r="2882" spans="1:7">
      <c r="A2882" s="712">
        <v>2881</v>
      </c>
      <c r="B2882" s="582">
        <v>2566</v>
      </c>
      <c r="C2882" s="476" t="s">
        <v>3269</v>
      </c>
      <c r="D2882" s="685" t="s">
        <v>7226</v>
      </c>
      <c r="E2882" s="555" t="s">
        <v>3470</v>
      </c>
      <c r="F2882" s="686" t="s">
        <v>7227</v>
      </c>
      <c r="G2882" s="686" t="s">
        <v>628</v>
      </c>
    </row>
    <row r="2883" spans="1:7">
      <c r="A2883" s="712">
        <v>2882</v>
      </c>
      <c r="B2883" s="582">
        <v>2566</v>
      </c>
      <c r="C2883" s="476" t="s">
        <v>3269</v>
      </c>
      <c r="D2883" s="685" t="s">
        <v>7219</v>
      </c>
      <c r="E2883" s="555" t="s">
        <v>3470</v>
      </c>
      <c r="F2883" s="686" t="s">
        <v>7220</v>
      </c>
      <c r="G2883" s="686" t="s">
        <v>3471</v>
      </c>
    </row>
    <row r="2884" spans="1:7">
      <c r="A2884" s="712">
        <v>2883</v>
      </c>
      <c r="B2884" s="582">
        <v>2566</v>
      </c>
      <c r="C2884" s="476" t="s">
        <v>3269</v>
      </c>
      <c r="D2884" s="561" t="s">
        <v>7247</v>
      </c>
      <c r="E2884" s="555" t="s">
        <v>647</v>
      </c>
      <c r="F2884" s="561" t="s">
        <v>672</v>
      </c>
      <c r="G2884" s="561" t="s">
        <v>672</v>
      </c>
    </row>
    <row r="2885" spans="1:7">
      <c r="A2885" s="712">
        <v>2884</v>
      </c>
      <c r="B2885" s="582">
        <v>2566</v>
      </c>
      <c r="C2885" s="476" t="s">
        <v>3269</v>
      </c>
      <c r="D2885" s="561" t="s">
        <v>7244</v>
      </c>
      <c r="E2885" s="555" t="s">
        <v>647</v>
      </c>
      <c r="F2885" s="561" t="s">
        <v>7245</v>
      </c>
      <c r="G2885" s="561" t="s">
        <v>655</v>
      </c>
    </row>
    <row r="2886" spans="1:7">
      <c r="A2886" s="712">
        <v>2885</v>
      </c>
      <c r="B2886" s="582">
        <v>2566</v>
      </c>
      <c r="C2886" s="476" t="s">
        <v>3269</v>
      </c>
      <c r="D2886" s="561" t="s">
        <v>7246</v>
      </c>
      <c r="E2886" s="555" t="s">
        <v>647</v>
      </c>
      <c r="F2886" s="561" t="s">
        <v>7095</v>
      </c>
      <c r="G2886" s="561" t="s">
        <v>655</v>
      </c>
    </row>
    <row r="2887" spans="1:7">
      <c r="A2887" s="712">
        <v>2886</v>
      </c>
      <c r="B2887" s="582">
        <v>2566</v>
      </c>
      <c r="C2887" s="476" t="s">
        <v>3269</v>
      </c>
      <c r="D2887" s="561" t="s">
        <v>7248</v>
      </c>
      <c r="E2887" s="555" t="s">
        <v>647</v>
      </c>
      <c r="F2887" s="561" t="s">
        <v>7249</v>
      </c>
      <c r="G2887" s="561" t="s">
        <v>23</v>
      </c>
    </row>
    <row r="2888" spans="1:7">
      <c r="A2888" s="712">
        <v>2887</v>
      </c>
      <c r="B2888" s="582">
        <v>2566</v>
      </c>
      <c r="C2888" s="476" t="s">
        <v>3269</v>
      </c>
      <c r="D2888" s="561" t="s">
        <v>7241</v>
      </c>
      <c r="E2888" s="555" t="s">
        <v>647</v>
      </c>
      <c r="F2888" s="561" t="s">
        <v>7242</v>
      </c>
      <c r="G2888" s="561" t="s">
        <v>672</v>
      </c>
    </row>
    <row r="2889" spans="1:7">
      <c r="A2889" s="712">
        <v>2888</v>
      </c>
      <c r="B2889" s="582">
        <v>2566</v>
      </c>
      <c r="C2889" s="476" t="s">
        <v>3269</v>
      </c>
      <c r="D2889" s="561" t="s">
        <v>7243</v>
      </c>
      <c r="E2889" s="555" t="s">
        <v>647</v>
      </c>
      <c r="F2889" s="561" t="s">
        <v>6461</v>
      </c>
      <c r="G2889" s="561" t="s">
        <v>23</v>
      </c>
    </row>
    <row r="2890" spans="1:7">
      <c r="A2890" s="712">
        <v>2889</v>
      </c>
      <c r="B2890" s="582">
        <v>2566</v>
      </c>
      <c r="C2890" s="476" t="s">
        <v>3269</v>
      </c>
      <c r="D2890" s="691" t="s">
        <v>7258</v>
      </c>
      <c r="E2890" s="555" t="s">
        <v>679</v>
      </c>
      <c r="F2890" s="561" t="s">
        <v>7259</v>
      </c>
      <c r="G2890" s="561" t="s">
        <v>700</v>
      </c>
    </row>
    <row r="2891" spans="1:7">
      <c r="A2891" s="712">
        <v>2890</v>
      </c>
      <c r="B2891" s="582">
        <v>2566</v>
      </c>
      <c r="C2891" s="476" t="s">
        <v>3269</v>
      </c>
      <c r="D2891" s="691" t="s">
        <v>7256</v>
      </c>
      <c r="E2891" s="555" t="s">
        <v>679</v>
      </c>
      <c r="F2891" s="561" t="s">
        <v>7257</v>
      </c>
      <c r="G2891" s="561" t="s">
        <v>700</v>
      </c>
    </row>
    <row r="2892" spans="1:7">
      <c r="A2892" s="712">
        <v>2891</v>
      </c>
      <c r="B2892" s="582">
        <v>2566</v>
      </c>
      <c r="C2892" s="476" t="s">
        <v>3269</v>
      </c>
      <c r="D2892" s="691" t="s">
        <v>7254</v>
      </c>
      <c r="E2892" s="555" t="s">
        <v>679</v>
      </c>
      <c r="F2892" s="561" t="s">
        <v>7255</v>
      </c>
      <c r="G2892" s="561" t="s">
        <v>700</v>
      </c>
    </row>
    <row r="2893" spans="1:7">
      <c r="A2893" s="712">
        <v>2892</v>
      </c>
      <c r="B2893" s="582">
        <v>2566</v>
      </c>
      <c r="C2893" s="476" t="s">
        <v>3269</v>
      </c>
      <c r="D2893" s="691" t="s">
        <v>7252</v>
      </c>
      <c r="E2893" s="555" t="s">
        <v>679</v>
      </c>
      <c r="F2893" s="561" t="s">
        <v>7253</v>
      </c>
      <c r="G2893" s="561" t="s">
        <v>700</v>
      </c>
    </row>
    <row r="2894" spans="1:7">
      <c r="A2894" s="712">
        <v>2893</v>
      </c>
      <c r="B2894" s="582">
        <v>2566</v>
      </c>
      <c r="C2894" s="476" t="s">
        <v>3269</v>
      </c>
      <c r="D2894" s="691" t="s">
        <v>7262</v>
      </c>
      <c r="E2894" s="555" t="s">
        <v>679</v>
      </c>
      <c r="F2894" s="561" t="s">
        <v>7251</v>
      </c>
      <c r="G2894" s="561" t="s">
        <v>700</v>
      </c>
    </row>
    <row r="2895" spans="1:7">
      <c r="A2895" s="712">
        <v>2894</v>
      </c>
      <c r="B2895" s="582">
        <v>2566</v>
      </c>
      <c r="C2895" s="476" t="s">
        <v>3269</v>
      </c>
      <c r="D2895" s="691" t="s">
        <v>7260</v>
      </c>
      <c r="E2895" s="555" t="s">
        <v>679</v>
      </c>
      <c r="F2895" s="561" t="s">
        <v>7261</v>
      </c>
      <c r="G2895" s="561" t="s">
        <v>700</v>
      </c>
    </row>
    <row r="2896" spans="1:7">
      <c r="A2896" s="712">
        <v>2895</v>
      </c>
      <c r="B2896" s="582">
        <v>2566</v>
      </c>
      <c r="C2896" s="476" t="s">
        <v>3269</v>
      </c>
      <c r="D2896" s="691" t="s">
        <v>7250</v>
      </c>
      <c r="E2896" s="555" t="s">
        <v>679</v>
      </c>
      <c r="F2896" s="561" t="s">
        <v>7251</v>
      </c>
      <c r="G2896" s="561" t="s">
        <v>700</v>
      </c>
    </row>
    <row r="2897" spans="1:7">
      <c r="A2897" s="712">
        <v>2896</v>
      </c>
      <c r="B2897" s="582">
        <v>2566</v>
      </c>
      <c r="C2897" s="476" t="s">
        <v>3269</v>
      </c>
      <c r="D2897" s="695" t="s">
        <v>7267</v>
      </c>
      <c r="E2897" s="555" t="s">
        <v>721</v>
      </c>
      <c r="F2897" s="695" t="s">
        <v>7268</v>
      </c>
      <c r="G2897" s="695" t="s">
        <v>732</v>
      </c>
    </row>
    <row r="2898" spans="1:7">
      <c r="A2898" s="712">
        <v>2897</v>
      </c>
      <c r="B2898" s="582">
        <v>2566</v>
      </c>
      <c r="C2898" s="476" t="s">
        <v>3269</v>
      </c>
      <c r="D2898" s="695" t="s">
        <v>7272</v>
      </c>
      <c r="E2898" s="555" t="s">
        <v>721</v>
      </c>
      <c r="F2898" s="695" t="s">
        <v>4583</v>
      </c>
      <c r="G2898" s="695" t="s">
        <v>725</v>
      </c>
    </row>
    <row r="2899" spans="1:7">
      <c r="A2899" s="712">
        <v>2898</v>
      </c>
      <c r="B2899" s="582">
        <v>2566</v>
      </c>
      <c r="C2899" s="476" t="s">
        <v>3269</v>
      </c>
      <c r="D2899" s="695" t="s">
        <v>7269</v>
      </c>
      <c r="E2899" s="555" t="s">
        <v>721</v>
      </c>
      <c r="F2899" s="695" t="s">
        <v>7270</v>
      </c>
      <c r="G2899" s="695" t="s">
        <v>732</v>
      </c>
    </row>
    <row r="2900" spans="1:7">
      <c r="A2900" s="712">
        <v>2899</v>
      </c>
      <c r="B2900" s="582">
        <v>2566</v>
      </c>
      <c r="C2900" s="476" t="s">
        <v>3269</v>
      </c>
      <c r="D2900" s="695" t="s">
        <v>7263</v>
      </c>
      <c r="E2900" s="555" t="s">
        <v>721</v>
      </c>
      <c r="F2900" s="695" t="s">
        <v>7264</v>
      </c>
      <c r="G2900" s="695" t="s">
        <v>732</v>
      </c>
    </row>
    <row r="2901" spans="1:7">
      <c r="A2901" s="712">
        <v>2900</v>
      </c>
      <c r="B2901" s="582">
        <v>2566</v>
      </c>
      <c r="C2901" s="476" t="s">
        <v>3269</v>
      </c>
      <c r="D2901" s="695" t="s">
        <v>7265</v>
      </c>
      <c r="E2901" s="555" t="s">
        <v>721</v>
      </c>
      <c r="F2901" s="695" t="s">
        <v>7266</v>
      </c>
      <c r="G2901" s="695" t="s">
        <v>723</v>
      </c>
    </row>
    <row r="2902" spans="1:7">
      <c r="A2902" s="712">
        <v>2901</v>
      </c>
      <c r="B2902" s="582">
        <v>2566</v>
      </c>
      <c r="C2902" s="476" t="s">
        <v>3269</v>
      </c>
      <c r="D2902" s="695" t="s">
        <v>7271</v>
      </c>
      <c r="E2902" s="555" t="s">
        <v>721</v>
      </c>
      <c r="F2902" s="695" t="s">
        <v>3503</v>
      </c>
      <c r="G2902" s="695" t="s">
        <v>723</v>
      </c>
    </row>
    <row r="2903" spans="1:7">
      <c r="A2903" s="712">
        <v>2902</v>
      </c>
      <c r="B2903" s="582">
        <v>2566</v>
      </c>
      <c r="C2903" s="476" t="s">
        <v>3269</v>
      </c>
      <c r="D2903" s="458" t="s">
        <v>7280</v>
      </c>
      <c r="E2903" s="555" t="s">
        <v>754</v>
      </c>
      <c r="F2903" s="561" t="s">
        <v>4846</v>
      </c>
      <c r="G2903" s="561" t="s">
        <v>757</v>
      </c>
    </row>
    <row r="2904" spans="1:7">
      <c r="A2904" s="712">
        <v>2903</v>
      </c>
      <c r="B2904" s="582">
        <v>2566</v>
      </c>
      <c r="C2904" s="476" t="s">
        <v>3269</v>
      </c>
      <c r="D2904" s="458" t="s">
        <v>7293</v>
      </c>
      <c r="E2904" s="555" t="s">
        <v>754</v>
      </c>
      <c r="F2904" s="561" t="s">
        <v>7294</v>
      </c>
      <c r="G2904" s="561" t="s">
        <v>757</v>
      </c>
    </row>
    <row r="2905" spans="1:7">
      <c r="A2905" s="712">
        <v>2904</v>
      </c>
      <c r="B2905" s="582">
        <v>2566</v>
      </c>
      <c r="C2905" s="476" t="s">
        <v>3269</v>
      </c>
      <c r="D2905" s="458" t="s">
        <v>7283</v>
      </c>
      <c r="E2905" s="555" t="s">
        <v>754</v>
      </c>
      <c r="F2905" s="561" t="s">
        <v>7284</v>
      </c>
      <c r="G2905" s="561" t="s">
        <v>783</v>
      </c>
    </row>
    <row r="2906" spans="1:7">
      <c r="A2906" s="712">
        <v>2905</v>
      </c>
      <c r="B2906" s="582">
        <v>2566</v>
      </c>
      <c r="C2906" s="476" t="s">
        <v>3269</v>
      </c>
      <c r="D2906" s="458" t="s">
        <v>7290</v>
      </c>
      <c r="E2906" s="555" t="s">
        <v>754</v>
      </c>
      <c r="F2906" s="561" t="s">
        <v>3372</v>
      </c>
      <c r="G2906" s="561" t="s">
        <v>23</v>
      </c>
    </row>
    <row r="2907" spans="1:7">
      <c r="A2907" s="712">
        <v>2906</v>
      </c>
      <c r="B2907" s="582">
        <v>2566</v>
      </c>
      <c r="C2907" s="476" t="s">
        <v>3269</v>
      </c>
      <c r="D2907" s="458" t="s">
        <v>7278</v>
      </c>
      <c r="E2907" s="555" t="s">
        <v>754</v>
      </c>
      <c r="F2907" s="561" t="s">
        <v>7279</v>
      </c>
      <c r="G2907" s="561" t="s">
        <v>757</v>
      </c>
    </row>
    <row r="2908" spans="1:7">
      <c r="A2908" s="712">
        <v>2907</v>
      </c>
      <c r="B2908" s="582">
        <v>2566</v>
      </c>
      <c r="C2908" s="476" t="s">
        <v>3269</v>
      </c>
      <c r="D2908" s="458" t="s">
        <v>7295</v>
      </c>
      <c r="E2908" s="555" t="s">
        <v>754</v>
      </c>
      <c r="F2908" s="561" t="s">
        <v>7296</v>
      </c>
      <c r="G2908" s="561" t="s">
        <v>7297</v>
      </c>
    </row>
    <row r="2909" spans="1:7">
      <c r="A2909" s="712">
        <v>2908</v>
      </c>
      <c r="B2909" s="582">
        <v>2566</v>
      </c>
      <c r="C2909" s="476" t="s">
        <v>3269</v>
      </c>
      <c r="D2909" s="458" t="s">
        <v>7291</v>
      </c>
      <c r="E2909" s="555" t="s">
        <v>754</v>
      </c>
      <c r="F2909" s="561" t="s">
        <v>7292</v>
      </c>
      <c r="G2909" s="561" t="s">
        <v>23</v>
      </c>
    </row>
    <row r="2910" spans="1:7">
      <c r="A2910" s="712">
        <v>2909</v>
      </c>
      <c r="B2910" s="582">
        <v>2566</v>
      </c>
      <c r="C2910" s="476" t="s">
        <v>3269</v>
      </c>
      <c r="D2910" s="458" t="s">
        <v>7285</v>
      </c>
      <c r="E2910" s="555" t="s">
        <v>754</v>
      </c>
      <c r="F2910" s="561" t="s">
        <v>764</v>
      </c>
      <c r="G2910" s="561" t="s">
        <v>7286</v>
      </c>
    </row>
    <row r="2911" spans="1:7">
      <c r="A2911" s="712">
        <v>2910</v>
      </c>
      <c r="B2911" s="582">
        <v>2566</v>
      </c>
      <c r="C2911" s="476" t="s">
        <v>3269</v>
      </c>
      <c r="D2911" s="458" t="s">
        <v>3518</v>
      </c>
      <c r="E2911" s="555" t="s">
        <v>754</v>
      </c>
      <c r="F2911" s="561" t="s">
        <v>1546</v>
      </c>
      <c r="G2911" s="561" t="s">
        <v>764</v>
      </c>
    </row>
    <row r="2912" spans="1:7">
      <c r="A2912" s="712">
        <v>2911</v>
      </c>
      <c r="B2912" s="582">
        <v>2566</v>
      </c>
      <c r="C2912" s="476" t="s">
        <v>3269</v>
      </c>
      <c r="D2912" s="458" t="s">
        <v>7287</v>
      </c>
      <c r="E2912" s="555" t="s">
        <v>754</v>
      </c>
      <c r="F2912" s="561" t="s">
        <v>5435</v>
      </c>
      <c r="G2912" s="561" t="s">
        <v>7286</v>
      </c>
    </row>
    <row r="2913" spans="1:7">
      <c r="A2913" s="712">
        <v>2912</v>
      </c>
      <c r="B2913" s="582">
        <v>2566</v>
      </c>
      <c r="C2913" s="476" t="s">
        <v>3269</v>
      </c>
      <c r="D2913" s="458" t="s">
        <v>7276</v>
      </c>
      <c r="E2913" s="555" t="s">
        <v>754</v>
      </c>
      <c r="F2913" s="561" t="s">
        <v>7277</v>
      </c>
      <c r="G2913" s="561" t="s">
        <v>757</v>
      </c>
    </row>
    <row r="2914" spans="1:7">
      <c r="A2914" s="712">
        <v>2913</v>
      </c>
      <c r="B2914" s="582">
        <v>2566</v>
      </c>
      <c r="C2914" s="476" t="s">
        <v>3269</v>
      </c>
      <c r="D2914" s="458" t="s">
        <v>7273</v>
      </c>
      <c r="E2914" s="555" t="s">
        <v>754</v>
      </c>
      <c r="F2914" s="561" t="s">
        <v>7274</v>
      </c>
      <c r="G2914" s="561" t="s">
        <v>7275</v>
      </c>
    </row>
    <row r="2915" spans="1:7">
      <c r="A2915" s="712">
        <v>2914</v>
      </c>
      <c r="B2915" s="582">
        <v>2566</v>
      </c>
      <c r="C2915" s="476" t="s">
        <v>3269</v>
      </c>
      <c r="D2915" s="458" t="s">
        <v>7281</v>
      </c>
      <c r="E2915" s="555" t="s">
        <v>754</v>
      </c>
      <c r="F2915" s="561" t="s">
        <v>7282</v>
      </c>
      <c r="G2915" s="561" t="s">
        <v>783</v>
      </c>
    </row>
    <row r="2916" spans="1:7">
      <c r="A2916" s="712">
        <v>2915</v>
      </c>
      <c r="B2916" s="582">
        <v>2566</v>
      </c>
      <c r="C2916" s="476" t="s">
        <v>3269</v>
      </c>
      <c r="D2916" s="458" t="s">
        <v>7288</v>
      </c>
      <c r="E2916" s="555" t="s">
        <v>754</v>
      </c>
      <c r="F2916" s="561" t="s">
        <v>7289</v>
      </c>
      <c r="G2916" s="561" t="s">
        <v>23</v>
      </c>
    </row>
    <row r="2917" spans="1:7">
      <c r="A2917" s="712">
        <v>2916</v>
      </c>
      <c r="B2917" s="582">
        <v>2566</v>
      </c>
      <c r="C2917" s="476" t="s">
        <v>3269</v>
      </c>
      <c r="D2917" s="458" t="s">
        <v>7298</v>
      </c>
      <c r="E2917" s="555" t="s">
        <v>754</v>
      </c>
      <c r="F2917" s="561" t="s">
        <v>781</v>
      </c>
      <c r="G2917" s="561" t="s">
        <v>781</v>
      </c>
    </row>
    <row r="2918" spans="1:7">
      <c r="A2918" s="712">
        <v>2917</v>
      </c>
      <c r="B2918" s="582">
        <v>2566</v>
      </c>
      <c r="C2918" s="476" t="s">
        <v>3269</v>
      </c>
      <c r="D2918" s="458" t="s">
        <v>7299</v>
      </c>
      <c r="E2918" s="555" t="s">
        <v>754</v>
      </c>
      <c r="F2918" s="561" t="s">
        <v>7300</v>
      </c>
      <c r="G2918" s="561" t="s">
        <v>783</v>
      </c>
    </row>
    <row r="2919" spans="1:7">
      <c r="A2919" s="712">
        <v>2918</v>
      </c>
      <c r="B2919" s="582">
        <v>2566</v>
      </c>
      <c r="C2919" s="476" t="s">
        <v>3269</v>
      </c>
      <c r="D2919" s="693" t="s">
        <v>4250</v>
      </c>
      <c r="E2919" s="555" t="s">
        <v>792</v>
      </c>
      <c r="F2919" s="561" t="s">
        <v>1937</v>
      </c>
      <c r="G2919" s="693" t="s">
        <v>803</v>
      </c>
    </row>
    <row r="2920" spans="1:7">
      <c r="A2920" s="712">
        <v>2919</v>
      </c>
      <c r="B2920" s="582">
        <v>2566</v>
      </c>
      <c r="C2920" s="476" t="s">
        <v>3269</v>
      </c>
      <c r="D2920" s="477" t="s">
        <v>7318</v>
      </c>
      <c r="E2920" s="555" t="s">
        <v>792</v>
      </c>
      <c r="F2920" s="695" t="s">
        <v>213</v>
      </c>
      <c r="G2920" s="477" t="s">
        <v>811</v>
      </c>
    </row>
    <row r="2921" spans="1:7">
      <c r="A2921" s="712">
        <v>2920</v>
      </c>
      <c r="B2921" s="582">
        <v>2566</v>
      </c>
      <c r="C2921" s="476" t="s">
        <v>3269</v>
      </c>
      <c r="D2921" s="693" t="s">
        <v>7301</v>
      </c>
      <c r="E2921" s="555" t="s">
        <v>792</v>
      </c>
      <c r="F2921" s="561" t="s">
        <v>6197</v>
      </c>
      <c r="G2921" s="693" t="s">
        <v>7302</v>
      </c>
    </row>
    <row r="2922" spans="1:7">
      <c r="A2922" s="712">
        <v>2921</v>
      </c>
      <c r="B2922" s="582">
        <v>2566</v>
      </c>
      <c r="C2922" s="476" t="s">
        <v>3269</v>
      </c>
      <c r="D2922" s="693" t="s">
        <v>7308</v>
      </c>
      <c r="E2922" s="555" t="s">
        <v>792</v>
      </c>
      <c r="F2922" s="561" t="s">
        <v>7309</v>
      </c>
      <c r="G2922" s="693" t="s">
        <v>23</v>
      </c>
    </row>
    <row r="2923" spans="1:7">
      <c r="A2923" s="712">
        <v>2922</v>
      </c>
      <c r="B2923" s="582">
        <v>2566</v>
      </c>
      <c r="C2923" s="476" t="s">
        <v>3269</v>
      </c>
      <c r="D2923" s="693" t="s">
        <v>7321</v>
      </c>
      <c r="E2923" s="555" t="s">
        <v>792</v>
      </c>
      <c r="F2923" s="561" t="s">
        <v>7322</v>
      </c>
      <c r="G2923" s="693" t="s">
        <v>807</v>
      </c>
    </row>
    <row r="2924" spans="1:7">
      <c r="A2924" s="712">
        <v>2923</v>
      </c>
      <c r="B2924" s="582">
        <v>2566</v>
      </c>
      <c r="C2924" s="476" t="s">
        <v>3269</v>
      </c>
      <c r="D2924" s="693" t="s">
        <v>7320</v>
      </c>
      <c r="E2924" s="555" t="s">
        <v>792</v>
      </c>
      <c r="F2924" s="561" t="s">
        <v>800</v>
      </c>
      <c r="G2924" s="693" t="s">
        <v>800</v>
      </c>
    </row>
    <row r="2925" spans="1:7">
      <c r="A2925" s="712">
        <v>2924</v>
      </c>
      <c r="B2925" s="582">
        <v>2566</v>
      </c>
      <c r="C2925" s="476" t="s">
        <v>3269</v>
      </c>
      <c r="D2925" s="693" t="s">
        <v>3832</v>
      </c>
      <c r="E2925" s="555" t="s">
        <v>792</v>
      </c>
      <c r="F2925" s="561" t="s">
        <v>3833</v>
      </c>
      <c r="G2925" s="693" t="s">
        <v>23</v>
      </c>
    </row>
    <row r="2926" spans="1:7">
      <c r="A2926" s="712">
        <v>2925</v>
      </c>
      <c r="B2926" s="582">
        <v>2566</v>
      </c>
      <c r="C2926" s="476" t="s">
        <v>3269</v>
      </c>
      <c r="D2926" s="693" t="s">
        <v>7310</v>
      </c>
      <c r="E2926" s="555" t="s">
        <v>792</v>
      </c>
      <c r="F2926" s="561" t="s">
        <v>7311</v>
      </c>
      <c r="G2926" s="693" t="s">
        <v>819</v>
      </c>
    </row>
    <row r="2927" spans="1:7">
      <c r="A2927" s="712">
        <v>2926</v>
      </c>
      <c r="B2927" s="582">
        <v>2566</v>
      </c>
      <c r="C2927" s="476" t="s">
        <v>3269</v>
      </c>
      <c r="D2927" s="693" t="s">
        <v>7319</v>
      </c>
      <c r="E2927" s="555" t="s">
        <v>792</v>
      </c>
      <c r="F2927" s="561" t="s">
        <v>825</v>
      </c>
      <c r="G2927" s="693" t="s">
        <v>825</v>
      </c>
    </row>
    <row r="2928" spans="1:7">
      <c r="A2928" s="712">
        <v>2927</v>
      </c>
      <c r="B2928" s="582">
        <v>2566</v>
      </c>
      <c r="C2928" s="476" t="s">
        <v>3269</v>
      </c>
      <c r="D2928" s="693" t="s">
        <v>7303</v>
      </c>
      <c r="E2928" s="555" t="s">
        <v>792</v>
      </c>
      <c r="F2928" s="561" t="s">
        <v>7304</v>
      </c>
      <c r="G2928" s="693" t="s">
        <v>3535</v>
      </c>
    </row>
    <row r="2929" spans="1:7">
      <c r="A2929" s="712">
        <v>2928</v>
      </c>
      <c r="B2929" s="582">
        <v>2566</v>
      </c>
      <c r="C2929" s="476" t="s">
        <v>3269</v>
      </c>
      <c r="D2929" s="693" t="s">
        <v>7315</v>
      </c>
      <c r="E2929" s="555" t="s">
        <v>792</v>
      </c>
      <c r="F2929" s="561" t="s">
        <v>7316</v>
      </c>
      <c r="G2929" s="693" t="s">
        <v>7317</v>
      </c>
    </row>
    <row r="2930" spans="1:7">
      <c r="A2930" s="712">
        <v>2929</v>
      </c>
      <c r="B2930" s="582">
        <v>2566</v>
      </c>
      <c r="C2930" s="476" t="s">
        <v>3269</v>
      </c>
      <c r="D2930" s="693" t="s">
        <v>7306</v>
      </c>
      <c r="E2930" s="555" t="s">
        <v>792</v>
      </c>
      <c r="F2930" s="561" t="s">
        <v>7307</v>
      </c>
      <c r="G2930" s="693" t="s">
        <v>795</v>
      </c>
    </row>
    <row r="2931" spans="1:7">
      <c r="A2931" s="712">
        <v>2930</v>
      </c>
      <c r="B2931" s="582">
        <v>2566</v>
      </c>
      <c r="C2931" s="476" t="s">
        <v>3269</v>
      </c>
      <c r="D2931" s="693" t="s">
        <v>7305</v>
      </c>
      <c r="E2931" s="555" t="s">
        <v>792</v>
      </c>
      <c r="F2931" s="561" t="s">
        <v>5283</v>
      </c>
      <c r="G2931" s="693" t="s">
        <v>800</v>
      </c>
    </row>
    <row r="2932" spans="1:7">
      <c r="A2932" s="712">
        <v>2931</v>
      </c>
      <c r="B2932" s="582">
        <v>2566</v>
      </c>
      <c r="C2932" s="476" t="s">
        <v>3269</v>
      </c>
      <c r="D2932" s="693" t="s">
        <v>7312</v>
      </c>
      <c r="E2932" s="555" t="s">
        <v>792</v>
      </c>
      <c r="F2932" s="561" t="s">
        <v>7313</v>
      </c>
      <c r="G2932" s="693" t="s">
        <v>7314</v>
      </c>
    </row>
    <row r="2933" spans="1:7">
      <c r="A2933" s="712">
        <v>2932</v>
      </c>
      <c r="B2933" s="582">
        <v>2566</v>
      </c>
      <c r="C2933" s="476" t="s">
        <v>3269</v>
      </c>
      <c r="D2933" s="685" t="s">
        <v>7323</v>
      </c>
      <c r="E2933" s="555" t="s">
        <v>831</v>
      </c>
      <c r="F2933" s="561" t="s">
        <v>7324</v>
      </c>
      <c r="G2933" s="686" t="s">
        <v>3553</v>
      </c>
    </row>
    <row r="2934" spans="1:7">
      <c r="A2934" s="712">
        <v>2933</v>
      </c>
      <c r="B2934" s="582">
        <v>2566</v>
      </c>
      <c r="C2934" s="476" t="s">
        <v>3269</v>
      </c>
      <c r="D2934" s="685" t="s">
        <v>7340</v>
      </c>
      <c r="E2934" s="555" t="s">
        <v>831</v>
      </c>
      <c r="F2934" s="561" t="s">
        <v>7341</v>
      </c>
      <c r="G2934" s="686" t="s">
        <v>853</v>
      </c>
    </row>
    <row r="2935" spans="1:7">
      <c r="A2935" s="712">
        <v>2934</v>
      </c>
      <c r="B2935" s="582">
        <v>2566</v>
      </c>
      <c r="C2935" s="476" t="s">
        <v>3269</v>
      </c>
      <c r="D2935" s="685" t="s">
        <v>7338</v>
      </c>
      <c r="E2935" s="555" t="s">
        <v>831</v>
      </c>
      <c r="F2935" s="561" t="s">
        <v>4753</v>
      </c>
      <c r="G2935" s="686" t="s">
        <v>853</v>
      </c>
    </row>
    <row r="2936" spans="1:7">
      <c r="A2936" s="712">
        <v>2935</v>
      </c>
      <c r="B2936" s="582">
        <v>2566</v>
      </c>
      <c r="C2936" s="476" t="s">
        <v>3269</v>
      </c>
      <c r="D2936" s="685" t="s">
        <v>6497</v>
      </c>
      <c r="E2936" s="555" t="s">
        <v>831</v>
      </c>
      <c r="F2936" s="561" t="s">
        <v>6499</v>
      </c>
      <c r="G2936" s="686" t="s">
        <v>851</v>
      </c>
    </row>
    <row r="2937" spans="1:7">
      <c r="A2937" s="712">
        <v>2936</v>
      </c>
      <c r="B2937" s="582">
        <v>2566</v>
      </c>
      <c r="C2937" s="476" t="s">
        <v>3269</v>
      </c>
      <c r="D2937" s="685" t="s">
        <v>7359</v>
      </c>
      <c r="E2937" s="555" t="s">
        <v>831</v>
      </c>
      <c r="F2937" s="561" t="s">
        <v>867</v>
      </c>
      <c r="G2937" s="686" t="s">
        <v>867</v>
      </c>
    </row>
    <row r="2938" spans="1:7">
      <c r="A2938" s="712">
        <v>2937</v>
      </c>
      <c r="B2938" s="582">
        <v>2566</v>
      </c>
      <c r="C2938" s="476" t="s">
        <v>3269</v>
      </c>
      <c r="D2938" s="685" t="s">
        <v>7370</v>
      </c>
      <c r="E2938" s="555" t="s">
        <v>831</v>
      </c>
      <c r="F2938" s="561" t="s">
        <v>7371</v>
      </c>
      <c r="G2938" s="686" t="s">
        <v>6686</v>
      </c>
    </row>
    <row r="2939" spans="1:7">
      <c r="A2939" s="712">
        <v>2938</v>
      </c>
      <c r="B2939" s="582">
        <v>2566</v>
      </c>
      <c r="C2939" s="476" t="s">
        <v>3269</v>
      </c>
      <c r="D2939" s="685" t="s">
        <v>7360</v>
      </c>
      <c r="E2939" s="555" t="s">
        <v>831</v>
      </c>
      <c r="F2939" s="561" t="s">
        <v>7361</v>
      </c>
      <c r="G2939" s="686" t="s">
        <v>3310</v>
      </c>
    </row>
    <row r="2940" spans="1:7">
      <c r="A2940" s="712">
        <v>2939</v>
      </c>
      <c r="B2940" s="582">
        <v>2566</v>
      </c>
      <c r="C2940" s="476" t="s">
        <v>3269</v>
      </c>
      <c r="D2940" s="685" t="s">
        <v>7354</v>
      </c>
      <c r="E2940" s="555" t="s">
        <v>831</v>
      </c>
      <c r="F2940" s="561" t="s">
        <v>7355</v>
      </c>
      <c r="G2940" s="686" t="s">
        <v>3540</v>
      </c>
    </row>
    <row r="2941" spans="1:7">
      <c r="A2941" s="712">
        <v>2940</v>
      </c>
      <c r="B2941" s="582">
        <v>2566</v>
      </c>
      <c r="C2941" s="476" t="s">
        <v>3269</v>
      </c>
      <c r="D2941" s="685" t="s">
        <v>7350</v>
      </c>
      <c r="E2941" s="555" t="s">
        <v>831</v>
      </c>
      <c r="F2941" s="561" t="s">
        <v>7351</v>
      </c>
      <c r="G2941" s="686" t="s">
        <v>841</v>
      </c>
    </row>
    <row r="2942" spans="1:7">
      <c r="A2942" s="712">
        <v>2941</v>
      </c>
      <c r="B2942" s="582">
        <v>2566</v>
      </c>
      <c r="C2942" s="476" t="s">
        <v>3269</v>
      </c>
      <c r="D2942" s="685" t="s">
        <v>7339</v>
      </c>
      <c r="E2942" s="555" t="s">
        <v>831</v>
      </c>
      <c r="F2942" s="561" t="s">
        <v>2224</v>
      </c>
      <c r="G2942" s="686" t="s">
        <v>853</v>
      </c>
    </row>
    <row r="2943" spans="1:7">
      <c r="A2943" s="712">
        <v>2942</v>
      </c>
      <c r="B2943" s="582">
        <v>2566</v>
      </c>
      <c r="C2943" s="476" t="s">
        <v>3269</v>
      </c>
      <c r="D2943" s="685" t="s">
        <v>7119</v>
      </c>
      <c r="E2943" s="555" t="s">
        <v>831</v>
      </c>
      <c r="F2943" s="561" t="s">
        <v>1982</v>
      </c>
      <c r="G2943" s="686" t="s">
        <v>5805</v>
      </c>
    </row>
    <row r="2944" spans="1:7">
      <c r="A2944" s="712">
        <v>2943</v>
      </c>
      <c r="B2944" s="582">
        <v>2566</v>
      </c>
      <c r="C2944" s="476" t="s">
        <v>3269</v>
      </c>
      <c r="D2944" s="685" t="s">
        <v>7345</v>
      </c>
      <c r="E2944" s="555" t="s">
        <v>831</v>
      </c>
      <c r="F2944" s="561" t="s">
        <v>7344</v>
      </c>
      <c r="G2944" s="686" t="s">
        <v>7344</v>
      </c>
    </row>
    <row r="2945" spans="1:7">
      <c r="A2945" s="712">
        <v>2944</v>
      </c>
      <c r="B2945" s="582">
        <v>2566</v>
      </c>
      <c r="C2945" s="476" t="s">
        <v>3269</v>
      </c>
      <c r="D2945" s="685" t="s">
        <v>7346</v>
      </c>
      <c r="E2945" s="555" t="s">
        <v>831</v>
      </c>
      <c r="F2945" s="561" t="s">
        <v>7347</v>
      </c>
      <c r="G2945" s="686" t="s">
        <v>841</v>
      </c>
    </row>
    <row r="2946" spans="1:7">
      <c r="A2946" s="712">
        <v>2945</v>
      </c>
      <c r="B2946" s="582">
        <v>2566</v>
      </c>
      <c r="C2946" s="476" t="s">
        <v>3269</v>
      </c>
      <c r="D2946" s="685" t="s">
        <v>7368</v>
      </c>
      <c r="E2946" s="555" t="s">
        <v>831</v>
      </c>
      <c r="F2946" s="561" t="s">
        <v>7369</v>
      </c>
      <c r="G2946" s="686" t="s">
        <v>7369</v>
      </c>
    </row>
    <row r="2947" spans="1:7">
      <c r="A2947" s="712">
        <v>2946</v>
      </c>
      <c r="B2947" s="582">
        <v>2566</v>
      </c>
      <c r="C2947" s="476" t="s">
        <v>3269</v>
      </c>
      <c r="D2947" s="685" t="s">
        <v>7329</v>
      </c>
      <c r="E2947" s="555" t="s">
        <v>831</v>
      </c>
      <c r="F2947" s="561" t="s">
        <v>7330</v>
      </c>
      <c r="G2947" s="686" t="s">
        <v>7328</v>
      </c>
    </row>
    <row r="2948" spans="1:7">
      <c r="A2948" s="712">
        <v>2947</v>
      </c>
      <c r="B2948" s="582">
        <v>2566</v>
      </c>
      <c r="C2948" s="476" t="s">
        <v>3269</v>
      </c>
      <c r="D2948" s="685" t="s">
        <v>7362</v>
      </c>
      <c r="E2948" s="555" t="s">
        <v>831</v>
      </c>
      <c r="F2948" s="561" t="s">
        <v>4409</v>
      </c>
      <c r="G2948" s="686" t="s">
        <v>7363</v>
      </c>
    </row>
    <row r="2949" spans="1:7">
      <c r="A2949" s="712">
        <v>2948</v>
      </c>
      <c r="B2949" s="582">
        <v>2566</v>
      </c>
      <c r="C2949" s="476" t="s">
        <v>3269</v>
      </c>
      <c r="D2949" s="685" t="s">
        <v>7364</v>
      </c>
      <c r="E2949" s="555" t="s">
        <v>831</v>
      </c>
      <c r="F2949" s="561" t="s">
        <v>7365</v>
      </c>
      <c r="G2949" s="686" t="s">
        <v>7366</v>
      </c>
    </row>
    <row r="2950" spans="1:7">
      <c r="A2950" s="712">
        <v>2949</v>
      </c>
      <c r="B2950" s="582">
        <v>2566</v>
      </c>
      <c r="C2950" s="476" t="s">
        <v>3269</v>
      </c>
      <c r="D2950" s="685" t="s">
        <v>7352</v>
      </c>
      <c r="E2950" s="555" t="s">
        <v>831</v>
      </c>
      <c r="F2950" s="561" t="s">
        <v>7353</v>
      </c>
      <c r="G2950" s="686" t="s">
        <v>5805</v>
      </c>
    </row>
    <row r="2951" spans="1:7">
      <c r="A2951" s="712">
        <v>2950</v>
      </c>
      <c r="B2951" s="582">
        <v>2566</v>
      </c>
      <c r="C2951" s="476" t="s">
        <v>3269</v>
      </c>
      <c r="D2951" s="685" t="s">
        <v>7334</v>
      </c>
      <c r="E2951" s="555" t="s">
        <v>831</v>
      </c>
      <c r="F2951" s="561" t="s">
        <v>7335</v>
      </c>
      <c r="G2951" s="686" t="s">
        <v>851</v>
      </c>
    </row>
    <row r="2952" spans="1:7">
      <c r="A2952" s="712">
        <v>2951</v>
      </c>
      <c r="B2952" s="582">
        <v>2566</v>
      </c>
      <c r="C2952" s="476" t="s">
        <v>3269</v>
      </c>
      <c r="D2952" s="685" t="s">
        <v>7348</v>
      </c>
      <c r="E2952" s="555" t="s">
        <v>831</v>
      </c>
      <c r="F2952" s="561" t="s">
        <v>7349</v>
      </c>
      <c r="G2952" s="686" t="s">
        <v>841</v>
      </c>
    </row>
    <row r="2953" spans="1:7">
      <c r="A2953" s="712">
        <v>2952</v>
      </c>
      <c r="B2953" s="582">
        <v>2566</v>
      </c>
      <c r="C2953" s="476" t="s">
        <v>3269</v>
      </c>
      <c r="D2953" s="685" t="s">
        <v>7367</v>
      </c>
      <c r="E2953" s="555" t="s">
        <v>831</v>
      </c>
      <c r="F2953" s="561" t="s">
        <v>4862</v>
      </c>
      <c r="G2953" s="686" t="s">
        <v>882</v>
      </c>
    </row>
    <row r="2954" spans="1:7">
      <c r="A2954" s="712">
        <v>2953</v>
      </c>
      <c r="B2954" s="582">
        <v>2566</v>
      </c>
      <c r="C2954" s="476" t="s">
        <v>3269</v>
      </c>
      <c r="D2954" s="685" t="s">
        <v>7342</v>
      </c>
      <c r="E2954" s="555" t="s">
        <v>831</v>
      </c>
      <c r="F2954" s="561" t="s">
        <v>7343</v>
      </c>
      <c r="G2954" s="686" t="s">
        <v>7344</v>
      </c>
    </row>
    <row r="2955" spans="1:7">
      <c r="A2955" s="712">
        <v>2954</v>
      </c>
      <c r="B2955" s="582">
        <v>2566</v>
      </c>
      <c r="C2955" s="476" t="s">
        <v>3269</v>
      </c>
      <c r="D2955" s="685" t="s">
        <v>7336</v>
      </c>
      <c r="E2955" s="555" t="s">
        <v>831</v>
      </c>
      <c r="F2955" s="561" t="s">
        <v>7337</v>
      </c>
      <c r="G2955" s="686" t="s">
        <v>853</v>
      </c>
    </row>
    <row r="2956" spans="1:7">
      <c r="A2956" s="712">
        <v>2955</v>
      </c>
      <c r="B2956" s="582">
        <v>2566</v>
      </c>
      <c r="C2956" s="476" t="s">
        <v>3269</v>
      </c>
      <c r="D2956" s="685" t="s">
        <v>7331</v>
      </c>
      <c r="E2956" s="555" t="s">
        <v>831</v>
      </c>
      <c r="F2956" s="561" t="s">
        <v>7332</v>
      </c>
      <c r="G2956" s="686" t="s">
        <v>7328</v>
      </c>
    </row>
    <row r="2957" spans="1:7">
      <c r="A2957" s="712">
        <v>2956</v>
      </c>
      <c r="B2957" s="582">
        <v>2566</v>
      </c>
      <c r="C2957" s="476" t="s">
        <v>3269</v>
      </c>
      <c r="D2957" s="685" t="s">
        <v>3596</v>
      </c>
      <c r="E2957" s="555" t="s">
        <v>831</v>
      </c>
      <c r="F2957" s="561" t="s">
        <v>2676</v>
      </c>
      <c r="G2957" s="686" t="s">
        <v>5807</v>
      </c>
    </row>
    <row r="2958" spans="1:7">
      <c r="A2958" s="712">
        <v>2957</v>
      </c>
      <c r="B2958" s="582">
        <v>2566</v>
      </c>
      <c r="C2958" s="476" t="s">
        <v>3269</v>
      </c>
      <c r="D2958" s="685" t="s">
        <v>7356</v>
      </c>
      <c r="E2958" s="555" t="s">
        <v>831</v>
      </c>
      <c r="F2958" s="561" t="s">
        <v>7357</v>
      </c>
      <c r="G2958" s="686" t="s">
        <v>3540</v>
      </c>
    </row>
    <row r="2959" spans="1:7">
      <c r="A2959" s="712">
        <v>2958</v>
      </c>
      <c r="B2959" s="582">
        <v>2566</v>
      </c>
      <c r="C2959" s="476" t="s">
        <v>3269</v>
      </c>
      <c r="D2959" s="685" t="s">
        <v>7358</v>
      </c>
      <c r="E2959" s="555" t="s">
        <v>831</v>
      </c>
      <c r="F2959" s="561" t="s">
        <v>873</v>
      </c>
      <c r="G2959" s="686" t="s">
        <v>873</v>
      </c>
    </row>
    <row r="2960" spans="1:7">
      <c r="A2960" s="712">
        <v>2959</v>
      </c>
      <c r="B2960" s="582">
        <v>2566</v>
      </c>
      <c r="C2960" s="476" t="s">
        <v>3269</v>
      </c>
      <c r="D2960" s="685" t="s">
        <v>7326</v>
      </c>
      <c r="E2960" s="555" t="s">
        <v>831</v>
      </c>
      <c r="F2960" s="561" t="s">
        <v>7327</v>
      </c>
      <c r="G2960" s="686" t="s">
        <v>7328</v>
      </c>
    </row>
    <row r="2961" spans="1:7">
      <c r="A2961" s="712">
        <v>2960</v>
      </c>
      <c r="B2961" s="582">
        <v>2566</v>
      </c>
      <c r="C2961" s="476" t="s">
        <v>3269</v>
      </c>
      <c r="D2961" s="685" t="s">
        <v>7325</v>
      </c>
      <c r="E2961" s="555" t="s">
        <v>831</v>
      </c>
      <c r="F2961" s="561" t="s">
        <v>3562</v>
      </c>
      <c r="G2961" s="686" t="s">
        <v>3553</v>
      </c>
    </row>
    <row r="2962" spans="1:7">
      <c r="A2962" s="712">
        <v>2961</v>
      </c>
      <c r="B2962" s="582">
        <v>2566</v>
      </c>
      <c r="C2962" s="476" t="s">
        <v>3269</v>
      </c>
      <c r="D2962" s="685" t="s">
        <v>7333</v>
      </c>
      <c r="E2962" s="555" t="s">
        <v>831</v>
      </c>
      <c r="F2962" s="561" t="s">
        <v>851</v>
      </c>
      <c r="G2962" s="686" t="s">
        <v>851</v>
      </c>
    </row>
    <row r="2963" spans="1:7">
      <c r="A2963" s="712">
        <v>2962</v>
      </c>
      <c r="B2963" s="582">
        <v>2566</v>
      </c>
      <c r="C2963" s="476" t="s">
        <v>3269</v>
      </c>
      <c r="D2963" s="691" t="s">
        <v>7414</v>
      </c>
      <c r="E2963" s="555" t="s">
        <v>883</v>
      </c>
      <c r="F2963" s="561" t="s">
        <v>7415</v>
      </c>
      <c r="G2963" s="684" t="s">
        <v>921</v>
      </c>
    </row>
    <row r="2964" spans="1:7">
      <c r="A2964" s="712">
        <v>2963</v>
      </c>
      <c r="B2964" s="582">
        <v>2566</v>
      </c>
      <c r="C2964" s="476" t="s">
        <v>3269</v>
      </c>
      <c r="D2964" s="691" t="s">
        <v>7397</v>
      </c>
      <c r="E2964" s="555" t="s">
        <v>883</v>
      </c>
      <c r="F2964" s="561" t="s">
        <v>7398</v>
      </c>
      <c r="G2964" s="684" t="s">
        <v>889</v>
      </c>
    </row>
    <row r="2965" spans="1:7">
      <c r="A2965" s="712">
        <v>2964</v>
      </c>
      <c r="B2965" s="582">
        <v>2566</v>
      </c>
      <c r="C2965" s="476" t="s">
        <v>3269</v>
      </c>
      <c r="D2965" s="691" t="s">
        <v>4106</v>
      </c>
      <c r="E2965" s="555" t="s">
        <v>883</v>
      </c>
      <c r="F2965" s="561" t="s">
        <v>2523</v>
      </c>
      <c r="G2965" s="684" t="s">
        <v>924</v>
      </c>
    </row>
    <row r="2966" spans="1:7">
      <c r="A2966" s="712">
        <v>2965</v>
      </c>
      <c r="B2966" s="582">
        <v>2566</v>
      </c>
      <c r="C2966" s="476" t="s">
        <v>3269</v>
      </c>
      <c r="D2966" s="691" t="s">
        <v>7394</v>
      </c>
      <c r="E2966" s="555" t="s">
        <v>883</v>
      </c>
      <c r="F2966" s="561" t="s">
        <v>2298</v>
      </c>
      <c r="G2966" s="684" t="s">
        <v>7387</v>
      </c>
    </row>
    <row r="2967" spans="1:7">
      <c r="A2967" s="712">
        <v>2966</v>
      </c>
      <c r="B2967" s="582">
        <v>2566</v>
      </c>
      <c r="C2967" s="476" t="s">
        <v>3269</v>
      </c>
      <c r="D2967" s="691" t="s">
        <v>7392</v>
      </c>
      <c r="E2967" s="555" t="s">
        <v>883</v>
      </c>
      <c r="F2967" s="561" t="s">
        <v>7393</v>
      </c>
      <c r="G2967" s="684" t="s">
        <v>885</v>
      </c>
    </row>
    <row r="2968" spans="1:7">
      <c r="A2968" s="712">
        <v>2967</v>
      </c>
      <c r="B2968" s="582">
        <v>2566</v>
      </c>
      <c r="C2968" s="476" t="s">
        <v>3269</v>
      </c>
      <c r="D2968" s="691" t="s">
        <v>7399</v>
      </c>
      <c r="E2968" s="555" t="s">
        <v>883</v>
      </c>
      <c r="F2968" s="561" t="s">
        <v>7400</v>
      </c>
      <c r="G2968" s="684" t="s">
        <v>7373</v>
      </c>
    </row>
    <row r="2969" spans="1:7">
      <c r="A2969" s="712">
        <v>2968</v>
      </c>
      <c r="B2969" s="582">
        <v>2566</v>
      </c>
      <c r="C2969" s="476" t="s">
        <v>3269</v>
      </c>
      <c r="D2969" s="691" t="s">
        <v>7390</v>
      </c>
      <c r="E2969" s="555" t="s">
        <v>883</v>
      </c>
      <c r="F2969" s="561" t="s">
        <v>7391</v>
      </c>
      <c r="G2969" s="684" t="s">
        <v>897</v>
      </c>
    </row>
    <row r="2970" spans="1:7">
      <c r="A2970" s="712">
        <v>2969</v>
      </c>
      <c r="B2970" s="582">
        <v>2566</v>
      </c>
      <c r="C2970" s="476" t="s">
        <v>3269</v>
      </c>
      <c r="D2970" s="691" t="s">
        <v>7388</v>
      </c>
      <c r="E2970" s="555" t="s">
        <v>883</v>
      </c>
      <c r="F2970" s="561" t="s">
        <v>7389</v>
      </c>
      <c r="G2970" s="684" t="s">
        <v>7387</v>
      </c>
    </row>
    <row r="2971" spans="1:7">
      <c r="A2971" s="712">
        <v>2970</v>
      </c>
      <c r="B2971" s="582">
        <v>2566</v>
      </c>
      <c r="C2971" s="476" t="s">
        <v>3269</v>
      </c>
      <c r="D2971" s="691" t="s">
        <v>7386</v>
      </c>
      <c r="E2971" s="555" t="s">
        <v>883</v>
      </c>
      <c r="F2971" s="561" t="s">
        <v>7387</v>
      </c>
      <c r="G2971" s="684" t="s">
        <v>7387</v>
      </c>
    </row>
    <row r="2972" spans="1:7">
      <c r="A2972" s="712">
        <v>2971</v>
      </c>
      <c r="B2972" s="582">
        <v>2566</v>
      </c>
      <c r="C2972" s="476" t="s">
        <v>3269</v>
      </c>
      <c r="D2972" s="691" t="s">
        <v>7409</v>
      </c>
      <c r="E2972" s="555" t="s">
        <v>883</v>
      </c>
      <c r="F2972" s="561" t="s">
        <v>4455</v>
      </c>
      <c r="G2972" s="684" t="s">
        <v>6695</v>
      </c>
    </row>
    <row r="2973" spans="1:7">
      <c r="A2973" s="712">
        <v>2972</v>
      </c>
      <c r="B2973" s="582">
        <v>2566</v>
      </c>
      <c r="C2973" s="476" t="s">
        <v>3269</v>
      </c>
      <c r="D2973" s="691" t="s">
        <v>7407</v>
      </c>
      <c r="E2973" s="555" t="s">
        <v>883</v>
      </c>
      <c r="F2973" s="561" t="s">
        <v>7408</v>
      </c>
      <c r="G2973" s="684" t="s">
        <v>924</v>
      </c>
    </row>
    <row r="2974" spans="1:7">
      <c r="A2974" s="712">
        <v>2973</v>
      </c>
      <c r="B2974" s="582">
        <v>2566</v>
      </c>
      <c r="C2974" s="476" t="s">
        <v>3269</v>
      </c>
      <c r="D2974" s="691" t="s">
        <v>7375</v>
      </c>
      <c r="E2974" s="555" t="s">
        <v>883</v>
      </c>
      <c r="F2974" s="561" t="s">
        <v>7376</v>
      </c>
      <c r="G2974" s="684" t="s">
        <v>23</v>
      </c>
    </row>
    <row r="2975" spans="1:7">
      <c r="A2975" s="712">
        <v>2974</v>
      </c>
      <c r="B2975" s="582">
        <v>2566</v>
      </c>
      <c r="C2975" s="476" t="s">
        <v>3269</v>
      </c>
      <c r="D2975" s="691" t="s">
        <v>7403</v>
      </c>
      <c r="E2975" s="555" t="s">
        <v>883</v>
      </c>
      <c r="F2975" s="561" t="s">
        <v>7404</v>
      </c>
      <c r="G2975" s="684" t="s">
        <v>921</v>
      </c>
    </row>
    <row r="2976" spans="1:7">
      <c r="A2976" s="712">
        <v>2975</v>
      </c>
      <c r="B2976" s="582">
        <v>2566</v>
      </c>
      <c r="C2976" s="476" t="s">
        <v>3269</v>
      </c>
      <c r="D2976" s="691" t="s">
        <v>7395</v>
      </c>
      <c r="E2976" s="555" t="s">
        <v>883</v>
      </c>
      <c r="F2976" s="561" t="s">
        <v>7396</v>
      </c>
      <c r="G2976" s="684" t="s">
        <v>1153</v>
      </c>
    </row>
    <row r="2977" spans="1:7">
      <c r="A2977" s="712">
        <v>2976</v>
      </c>
      <c r="B2977" s="582">
        <v>2566</v>
      </c>
      <c r="C2977" s="476" t="s">
        <v>3269</v>
      </c>
      <c r="D2977" s="691" t="s">
        <v>7401</v>
      </c>
      <c r="E2977" s="555" t="s">
        <v>883</v>
      </c>
      <c r="F2977" s="561" t="s">
        <v>7402</v>
      </c>
      <c r="G2977" s="684" t="s">
        <v>7373</v>
      </c>
    </row>
    <row r="2978" spans="1:7">
      <c r="A2978" s="712">
        <v>2977</v>
      </c>
      <c r="B2978" s="582">
        <v>2566</v>
      </c>
      <c r="C2978" s="476" t="s">
        <v>3269</v>
      </c>
      <c r="D2978" s="691" t="s">
        <v>7405</v>
      </c>
      <c r="E2978" s="555" t="s">
        <v>883</v>
      </c>
      <c r="F2978" s="561" t="s">
        <v>7406</v>
      </c>
      <c r="G2978" s="684" t="s">
        <v>897</v>
      </c>
    </row>
    <row r="2979" spans="1:7">
      <c r="A2979" s="712">
        <v>2978</v>
      </c>
      <c r="B2979" s="582">
        <v>2566</v>
      </c>
      <c r="C2979" s="476" t="s">
        <v>3269</v>
      </c>
      <c r="D2979" s="691" t="s">
        <v>7384</v>
      </c>
      <c r="E2979" s="555" t="s">
        <v>883</v>
      </c>
      <c r="F2979" s="561" t="s">
        <v>7385</v>
      </c>
      <c r="G2979" s="684" t="s">
        <v>893</v>
      </c>
    </row>
    <row r="2980" spans="1:7">
      <c r="A2980" s="712">
        <v>2979</v>
      </c>
      <c r="B2980" s="582">
        <v>2566</v>
      </c>
      <c r="C2980" s="476" t="s">
        <v>3269</v>
      </c>
      <c r="D2980" s="691" t="s">
        <v>7412</v>
      </c>
      <c r="E2980" s="555" t="s">
        <v>883</v>
      </c>
      <c r="F2980" s="561" t="s">
        <v>7413</v>
      </c>
      <c r="G2980" s="684" t="s">
        <v>928</v>
      </c>
    </row>
    <row r="2981" spans="1:7">
      <c r="A2981" s="712">
        <v>2980</v>
      </c>
      <c r="B2981" s="582">
        <v>2566</v>
      </c>
      <c r="C2981" s="476" t="s">
        <v>3269</v>
      </c>
      <c r="D2981" s="691" t="s">
        <v>7381</v>
      </c>
      <c r="E2981" s="555" t="s">
        <v>883</v>
      </c>
      <c r="F2981" s="561" t="s">
        <v>7382</v>
      </c>
      <c r="G2981" s="684" t="s">
        <v>897</v>
      </c>
    </row>
    <row r="2982" spans="1:7">
      <c r="A2982" s="712">
        <v>2981</v>
      </c>
      <c r="B2982" s="582">
        <v>2566</v>
      </c>
      <c r="C2982" s="476" t="s">
        <v>3269</v>
      </c>
      <c r="D2982" s="691" t="s">
        <v>7379</v>
      </c>
      <c r="E2982" s="555" t="s">
        <v>883</v>
      </c>
      <c r="F2982" s="561" t="s">
        <v>7380</v>
      </c>
      <c r="G2982" s="684" t="s">
        <v>919</v>
      </c>
    </row>
    <row r="2983" spans="1:7">
      <c r="A2983" s="712">
        <v>2982</v>
      </c>
      <c r="B2983" s="582">
        <v>2566</v>
      </c>
      <c r="C2983" s="476" t="s">
        <v>3269</v>
      </c>
      <c r="D2983" s="691" t="s">
        <v>7377</v>
      </c>
      <c r="E2983" s="555" t="s">
        <v>883</v>
      </c>
      <c r="F2983" s="561" t="s">
        <v>7378</v>
      </c>
      <c r="G2983" s="684" t="s">
        <v>895</v>
      </c>
    </row>
    <row r="2984" spans="1:7">
      <c r="A2984" s="712">
        <v>2983</v>
      </c>
      <c r="B2984" s="582">
        <v>2566</v>
      </c>
      <c r="C2984" s="476" t="s">
        <v>3269</v>
      </c>
      <c r="D2984" s="691" t="s">
        <v>7374</v>
      </c>
      <c r="E2984" s="555" t="s">
        <v>883</v>
      </c>
      <c r="F2984" s="561" t="s">
        <v>7373</v>
      </c>
      <c r="G2984" s="684" t="s">
        <v>7373</v>
      </c>
    </row>
    <row r="2985" spans="1:7">
      <c r="A2985" s="712">
        <v>2984</v>
      </c>
      <c r="B2985" s="582">
        <v>2566</v>
      </c>
      <c r="C2985" s="476" t="s">
        <v>3269</v>
      </c>
      <c r="D2985" s="691" t="s">
        <v>7416</v>
      </c>
      <c r="E2985" s="555" t="s">
        <v>883</v>
      </c>
      <c r="F2985" s="561" t="s">
        <v>7417</v>
      </c>
      <c r="G2985" s="684" t="s">
        <v>1153</v>
      </c>
    </row>
    <row r="2986" spans="1:7">
      <c r="A2986" s="712">
        <v>2985</v>
      </c>
      <c r="B2986" s="582">
        <v>2566</v>
      </c>
      <c r="C2986" s="476" t="s">
        <v>3269</v>
      </c>
      <c r="D2986" s="691" t="s">
        <v>7372</v>
      </c>
      <c r="E2986" s="555" t="s">
        <v>883</v>
      </c>
      <c r="F2986" s="561" t="s">
        <v>5798</v>
      </c>
      <c r="G2986" s="684" t="s">
        <v>7373</v>
      </c>
    </row>
    <row r="2987" spans="1:7">
      <c r="A2987" s="712">
        <v>2986</v>
      </c>
      <c r="B2987" s="582">
        <v>2566</v>
      </c>
      <c r="C2987" s="476" t="s">
        <v>3269</v>
      </c>
      <c r="D2987" s="691" t="s">
        <v>7383</v>
      </c>
      <c r="E2987" s="555" t="s">
        <v>883</v>
      </c>
      <c r="F2987" s="561" t="s">
        <v>6587</v>
      </c>
      <c r="G2987" s="684" t="s">
        <v>909</v>
      </c>
    </row>
    <row r="2988" spans="1:7">
      <c r="A2988" s="712">
        <v>2987</v>
      </c>
      <c r="B2988" s="582">
        <v>2566</v>
      </c>
      <c r="C2988" s="476" t="s">
        <v>3269</v>
      </c>
      <c r="D2988" s="691" t="s">
        <v>7410</v>
      </c>
      <c r="E2988" s="555" t="s">
        <v>883</v>
      </c>
      <c r="F2988" s="561" t="s">
        <v>7411</v>
      </c>
      <c r="G2988" s="684" t="s">
        <v>6695</v>
      </c>
    </row>
    <row r="2989" spans="1:7">
      <c r="A2989" s="712">
        <v>2988</v>
      </c>
      <c r="B2989" s="582">
        <v>2566</v>
      </c>
      <c r="C2989" s="476" t="s">
        <v>3269</v>
      </c>
      <c r="D2989" s="691" t="s">
        <v>7429</v>
      </c>
      <c r="E2989" s="555" t="s">
        <v>940</v>
      </c>
      <c r="F2989" s="561" t="s">
        <v>7430</v>
      </c>
      <c r="G2989" s="561" t="s">
        <v>972</v>
      </c>
    </row>
    <row r="2990" spans="1:7">
      <c r="A2990" s="712">
        <v>2989</v>
      </c>
      <c r="B2990" s="582">
        <v>2566</v>
      </c>
      <c r="C2990" s="476" t="s">
        <v>3269</v>
      </c>
      <c r="D2990" s="691" t="s">
        <v>3365</v>
      </c>
      <c r="E2990" s="555" t="s">
        <v>940</v>
      </c>
      <c r="F2990" s="561" t="s">
        <v>3366</v>
      </c>
      <c r="G2990" s="561" t="s">
        <v>953</v>
      </c>
    </row>
    <row r="2991" spans="1:7">
      <c r="A2991" s="712">
        <v>2990</v>
      </c>
      <c r="B2991" s="582">
        <v>2566</v>
      </c>
      <c r="C2991" s="476" t="s">
        <v>3269</v>
      </c>
      <c r="D2991" s="691" t="s">
        <v>7425</v>
      </c>
      <c r="E2991" s="555" t="s">
        <v>940</v>
      </c>
      <c r="F2991" s="561" t="s">
        <v>7426</v>
      </c>
      <c r="G2991" s="561" t="s">
        <v>7427</v>
      </c>
    </row>
    <row r="2992" spans="1:7">
      <c r="A2992" s="712">
        <v>2991</v>
      </c>
      <c r="B2992" s="582">
        <v>2566</v>
      </c>
      <c r="C2992" s="476" t="s">
        <v>3269</v>
      </c>
      <c r="D2992" s="691" t="s">
        <v>7439</v>
      </c>
      <c r="E2992" s="555" t="s">
        <v>940</v>
      </c>
      <c r="F2992" s="561" t="s">
        <v>7440</v>
      </c>
      <c r="G2992" s="561" t="s">
        <v>6476</v>
      </c>
    </row>
    <row r="2993" spans="1:7">
      <c r="A2993" s="712">
        <v>2992</v>
      </c>
      <c r="B2993" s="582">
        <v>2566</v>
      </c>
      <c r="C2993" s="476" t="s">
        <v>3269</v>
      </c>
      <c r="D2993" s="691" t="s">
        <v>7437</v>
      </c>
      <c r="E2993" s="555" t="s">
        <v>940</v>
      </c>
      <c r="F2993" s="561" t="s">
        <v>7438</v>
      </c>
      <c r="G2993" s="561" t="s">
        <v>961</v>
      </c>
    </row>
    <row r="2994" spans="1:7">
      <c r="A2994" s="712">
        <v>2993</v>
      </c>
      <c r="B2994" s="582">
        <v>2566</v>
      </c>
      <c r="C2994" s="476" t="s">
        <v>3269</v>
      </c>
      <c r="D2994" s="691" t="s">
        <v>7431</v>
      </c>
      <c r="E2994" s="555" t="s">
        <v>940</v>
      </c>
      <c r="F2994" s="561" t="s">
        <v>7432</v>
      </c>
      <c r="G2994" s="561" t="s">
        <v>5812</v>
      </c>
    </row>
    <row r="2995" spans="1:7">
      <c r="A2995" s="712">
        <v>2994</v>
      </c>
      <c r="B2995" s="582">
        <v>2566</v>
      </c>
      <c r="C2995" s="476" t="s">
        <v>3269</v>
      </c>
      <c r="D2995" s="691" t="s">
        <v>7433</v>
      </c>
      <c r="E2995" s="555" t="s">
        <v>940</v>
      </c>
      <c r="F2995" s="561" t="s">
        <v>7434</v>
      </c>
      <c r="G2995" s="561" t="s">
        <v>23</v>
      </c>
    </row>
    <row r="2996" spans="1:7">
      <c r="A2996" s="712">
        <v>2995</v>
      </c>
      <c r="B2996" s="582">
        <v>2566</v>
      </c>
      <c r="C2996" s="476" t="s">
        <v>3269</v>
      </c>
      <c r="D2996" s="691" t="s">
        <v>7423</v>
      </c>
      <c r="E2996" s="555" t="s">
        <v>940</v>
      </c>
      <c r="F2996" s="561" t="s">
        <v>7424</v>
      </c>
      <c r="G2996" s="561" t="s">
        <v>966</v>
      </c>
    </row>
    <row r="2997" spans="1:7">
      <c r="A2997" s="712">
        <v>2996</v>
      </c>
      <c r="B2997" s="582">
        <v>2566</v>
      </c>
      <c r="C2997" s="476" t="s">
        <v>3269</v>
      </c>
      <c r="D2997" s="691" t="s">
        <v>7436</v>
      </c>
      <c r="E2997" s="555" t="s">
        <v>940</v>
      </c>
      <c r="F2997" s="561" t="s">
        <v>5812</v>
      </c>
      <c r="G2997" s="561" t="s">
        <v>5812</v>
      </c>
    </row>
    <row r="2998" spans="1:7">
      <c r="A2998" s="712">
        <v>2997</v>
      </c>
      <c r="B2998" s="582">
        <v>2566</v>
      </c>
      <c r="C2998" s="476" t="s">
        <v>3269</v>
      </c>
      <c r="D2998" s="691" t="s">
        <v>6611</v>
      </c>
      <c r="E2998" s="555" t="s">
        <v>940</v>
      </c>
      <c r="F2998" s="561" t="s">
        <v>4719</v>
      </c>
      <c r="G2998" s="561" t="s">
        <v>947</v>
      </c>
    </row>
    <row r="2999" spans="1:7">
      <c r="A2999" s="712">
        <v>2998</v>
      </c>
      <c r="B2999" s="582">
        <v>2566</v>
      </c>
      <c r="C2999" s="476" t="s">
        <v>3269</v>
      </c>
      <c r="D2999" s="691" t="s">
        <v>7418</v>
      </c>
      <c r="E2999" s="555" t="s">
        <v>940</v>
      </c>
      <c r="F2999" s="561" t="s">
        <v>7419</v>
      </c>
      <c r="G2999" s="561" t="s">
        <v>961</v>
      </c>
    </row>
    <row r="3000" spans="1:7">
      <c r="A3000" s="712">
        <v>2999</v>
      </c>
      <c r="B3000" s="582">
        <v>2566</v>
      </c>
      <c r="C3000" s="476" t="s">
        <v>3269</v>
      </c>
      <c r="D3000" s="691" t="s">
        <v>7435</v>
      </c>
      <c r="E3000" s="555" t="s">
        <v>940</v>
      </c>
      <c r="F3000" s="561" t="s">
        <v>953</v>
      </c>
      <c r="G3000" s="561" t="s">
        <v>953</v>
      </c>
    </row>
    <row r="3001" spans="1:7">
      <c r="A3001" s="712">
        <v>3000</v>
      </c>
      <c r="B3001" s="582">
        <v>2566</v>
      </c>
      <c r="C3001" s="476" t="s">
        <v>3269</v>
      </c>
      <c r="D3001" s="691" t="s">
        <v>7420</v>
      </c>
      <c r="E3001" s="555" t="s">
        <v>940</v>
      </c>
      <c r="F3001" s="561" t="s">
        <v>940</v>
      </c>
      <c r="G3001" s="561" t="s">
        <v>940</v>
      </c>
    </row>
    <row r="3002" spans="1:7">
      <c r="A3002" s="712">
        <v>3001</v>
      </c>
      <c r="B3002" s="582">
        <v>2566</v>
      </c>
      <c r="C3002" s="476" t="s">
        <v>3269</v>
      </c>
      <c r="D3002" s="691" t="s">
        <v>7421</v>
      </c>
      <c r="E3002" s="555" t="s">
        <v>940</v>
      </c>
      <c r="F3002" s="561" t="s">
        <v>7422</v>
      </c>
      <c r="G3002" s="561" t="s">
        <v>961</v>
      </c>
    </row>
    <row r="3003" spans="1:7">
      <c r="A3003" s="712">
        <v>3002</v>
      </c>
      <c r="B3003" s="582">
        <v>2566</v>
      </c>
      <c r="C3003" s="476" t="s">
        <v>3269</v>
      </c>
      <c r="D3003" s="691" t="s">
        <v>7428</v>
      </c>
      <c r="E3003" s="555" t="s">
        <v>940</v>
      </c>
      <c r="F3003" s="561" t="s">
        <v>961</v>
      </c>
      <c r="G3003" s="561" t="s">
        <v>961</v>
      </c>
    </row>
    <row r="3004" spans="1:7">
      <c r="A3004" s="712">
        <v>3003</v>
      </c>
      <c r="B3004" s="582">
        <v>2566</v>
      </c>
      <c r="C3004" s="476" t="s">
        <v>3269</v>
      </c>
      <c r="D3004" s="691" t="s">
        <v>7449</v>
      </c>
      <c r="E3004" s="555" t="s">
        <v>985</v>
      </c>
      <c r="F3004" s="561" t="s">
        <v>5249</v>
      </c>
      <c r="G3004" s="561" t="s">
        <v>991</v>
      </c>
    </row>
    <row r="3005" spans="1:7">
      <c r="A3005" s="712">
        <v>3004</v>
      </c>
      <c r="B3005" s="582">
        <v>2566</v>
      </c>
      <c r="C3005" s="476" t="s">
        <v>3269</v>
      </c>
      <c r="D3005" s="691" t="s">
        <v>7443</v>
      </c>
      <c r="E3005" s="555" t="s">
        <v>985</v>
      </c>
      <c r="F3005" s="561" t="s">
        <v>6706</v>
      </c>
      <c r="G3005" s="561" t="s">
        <v>985</v>
      </c>
    </row>
    <row r="3006" spans="1:7">
      <c r="A3006" s="712">
        <v>3005</v>
      </c>
      <c r="B3006" s="582">
        <v>2566</v>
      </c>
      <c r="C3006" s="476" t="s">
        <v>3269</v>
      </c>
      <c r="D3006" s="691" t="s">
        <v>7441</v>
      </c>
      <c r="E3006" s="555" t="s">
        <v>985</v>
      </c>
      <c r="F3006" s="561" t="s">
        <v>7442</v>
      </c>
      <c r="G3006" s="561" t="s">
        <v>985</v>
      </c>
    </row>
    <row r="3007" spans="1:7">
      <c r="A3007" s="712">
        <v>3006</v>
      </c>
      <c r="B3007" s="582">
        <v>2566</v>
      </c>
      <c r="C3007" s="476" t="s">
        <v>3269</v>
      </c>
      <c r="D3007" s="691" t="s">
        <v>7448</v>
      </c>
      <c r="E3007" s="555" t="s">
        <v>985</v>
      </c>
      <c r="F3007" s="561" t="s">
        <v>995</v>
      </c>
      <c r="G3007" s="561" t="s">
        <v>995</v>
      </c>
    </row>
    <row r="3008" spans="1:7">
      <c r="A3008" s="712">
        <v>3007</v>
      </c>
      <c r="B3008" s="582">
        <v>2566</v>
      </c>
      <c r="C3008" s="476" t="s">
        <v>3269</v>
      </c>
      <c r="D3008" s="691" t="s">
        <v>7444</v>
      </c>
      <c r="E3008" s="555" t="s">
        <v>985</v>
      </c>
      <c r="F3008" s="561" t="s">
        <v>7445</v>
      </c>
      <c r="G3008" s="561" t="s">
        <v>987</v>
      </c>
    </row>
    <row r="3009" spans="1:7">
      <c r="A3009" s="712">
        <v>3008</v>
      </c>
      <c r="B3009" s="582">
        <v>2566</v>
      </c>
      <c r="C3009" s="476" t="s">
        <v>3269</v>
      </c>
      <c r="D3009" s="691" t="s">
        <v>7446</v>
      </c>
      <c r="E3009" s="555" t="s">
        <v>985</v>
      </c>
      <c r="F3009" s="561" t="s">
        <v>7447</v>
      </c>
      <c r="G3009" s="561" t="s">
        <v>996</v>
      </c>
    </row>
    <row r="3010" spans="1:7">
      <c r="A3010" s="712">
        <v>3009</v>
      </c>
      <c r="B3010" s="582">
        <v>2566</v>
      </c>
      <c r="C3010" s="476" t="s">
        <v>3269</v>
      </c>
      <c r="D3010" s="691" t="s">
        <v>7459</v>
      </c>
      <c r="E3010" s="555" t="s">
        <v>3628</v>
      </c>
      <c r="F3010" s="561" t="s">
        <v>7460</v>
      </c>
      <c r="G3010" s="561" t="s">
        <v>7451</v>
      </c>
    </row>
    <row r="3011" spans="1:7">
      <c r="A3011" s="712">
        <v>3010</v>
      </c>
      <c r="B3011" s="582">
        <v>2566</v>
      </c>
      <c r="C3011" s="476" t="s">
        <v>3269</v>
      </c>
      <c r="D3011" s="691" t="s">
        <v>7452</v>
      </c>
      <c r="E3011" s="555" t="s">
        <v>3628</v>
      </c>
      <c r="F3011" s="561" t="s">
        <v>1487</v>
      </c>
      <c r="G3011" s="561" t="s">
        <v>7451</v>
      </c>
    </row>
    <row r="3012" spans="1:7">
      <c r="A3012" s="712">
        <v>3011</v>
      </c>
      <c r="B3012" s="582">
        <v>2566</v>
      </c>
      <c r="C3012" s="476" t="s">
        <v>3269</v>
      </c>
      <c r="D3012" s="691" t="s">
        <v>7469</v>
      </c>
      <c r="E3012" s="555" t="s">
        <v>3628</v>
      </c>
      <c r="F3012" s="561" t="s">
        <v>7470</v>
      </c>
      <c r="G3012" s="561" t="s">
        <v>3633</v>
      </c>
    </row>
    <row r="3013" spans="1:7">
      <c r="A3013" s="712">
        <v>3012</v>
      </c>
      <c r="B3013" s="582">
        <v>2566</v>
      </c>
      <c r="C3013" s="476" t="s">
        <v>3269</v>
      </c>
      <c r="D3013" s="694" t="s">
        <v>7471</v>
      </c>
      <c r="E3013" s="555" t="s">
        <v>3628</v>
      </c>
      <c r="F3013" s="561" t="s">
        <v>7472</v>
      </c>
      <c r="G3013" s="561" t="s">
        <v>7473</v>
      </c>
    </row>
    <row r="3014" spans="1:7">
      <c r="A3014" s="712">
        <v>3013</v>
      </c>
      <c r="B3014" s="582">
        <v>2566</v>
      </c>
      <c r="C3014" s="476" t="s">
        <v>3269</v>
      </c>
      <c r="D3014" s="691" t="s">
        <v>7453</v>
      </c>
      <c r="E3014" s="555" t="s">
        <v>3628</v>
      </c>
      <c r="F3014" s="561" t="s">
        <v>7454</v>
      </c>
      <c r="G3014" s="561" t="s">
        <v>1044</v>
      </c>
    </row>
    <row r="3015" spans="1:7">
      <c r="A3015" s="712">
        <v>3014</v>
      </c>
      <c r="B3015" s="582">
        <v>2566</v>
      </c>
      <c r="C3015" s="476" t="s">
        <v>3269</v>
      </c>
      <c r="D3015" s="691" t="s">
        <v>7467</v>
      </c>
      <c r="E3015" s="555" t="s">
        <v>3628</v>
      </c>
      <c r="F3015" s="561" t="s">
        <v>7468</v>
      </c>
      <c r="G3015" s="561" t="s">
        <v>7462</v>
      </c>
    </row>
    <row r="3016" spans="1:7">
      <c r="A3016" s="712">
        <v>3015</v>
      </c>
      <c r="B3016" s="582">
        <v>2566</v>
      </c>
      <c r="C3016" s="476" t="s">
        <v>3269</v>
      </c>
      <c r="D3016" s="691" t="s">
        <v>7457</v>
      </c>
      <c r="E3016" s="555" t="s">
        <v>3628</v>
      </c>
      <c r="F3016" s="561" t="s">
        <v>7458</v>
      </c>
      <c r="G3016" s="561" t="s">
        <v>7451</v>
      </c>
    </row>
    <row r="3017" spans="1:7">
      <c r="A3017" s="712">
        <v>3016</v>
      </c>
      <c r="B3017" s="582">
        <v>2566</v>
      </c>
      <c r="C3017" s="476" t="s">
        <v>3269</v>
      </c>
      <c r="D3017" s="684" t="s">
        <v>7465</v>
      </c>
      <c r="E3017" s="555" t="s">
        <v>3628</v>
      </c>
      <c r="F3017" s="561" t="s">
        <v>7466</v>
      </c>
      <c r="G3017" s="561" t="s">
        <v>7462</v>
      </c>
    </row>
    <row r="3018" spans="1:7">
      <c r="A3018" s="712">
        <v>3017</v>
      </c>
      <c r="B3018" s="582">
        <v>2566</v>
      </c>
      <c r="C3018" s="476" t="s">
        <v>3269</v>
      </c>
      <c r="D3018" s="691" t="s">
        <v>7455</v>
      </c>
      <c r="E3018" s="555" t="s">
        <v>3628</v>
      </c>
      <c r="F3018" s="561" t="s">
        <v>7456</v>
      </c>
      <c r="G3018" s="561" t="s">
        <v>7451</v>
      </c>
    </row>
    <row r="3019" spans="1:7">
      <c r="A3019" s="712">
        <v>3018</v>
      </c>
      <c r="B3019" s="582">
        <v>2566</v>
      </c>
      <c r="C3019" s="476" t="s">
        <v>3269</v>
      </c>
      <c r="D3019" s="691" t="s">
        <v>7463</v>
      </c>
      <c r="E3019" s="555" t="s">
        <v>3628</v>
      </c>
      <c r="F3019" s="561" t="s">
        <v>7464</v>
      </c>
      <c r="G3019" s="561" t="s">
        <v>7462</v>
      </c>
    </row>
    <row r="3020" spans="1:7">
      <c r="A3020" s="712">
        <v>3019</v>
      </c>
      <c r="B3020" s="582">
        <v>2566</v>
      </c>
      <c r="C3020" s="476" t="s">
        <v>3269</v>
      </c>
      <c r="D3020" s="691" t="s">
        <v>7461</v>
      </c>
      <c r="E3020" s="555" t="s">
        <v>3628</v>
      </c>
      <c r="F3020" s="561" t="s">
        <v>7462</v>
      </c>
      <c r="G3020" s="561" t="s">
        <v>7462</v>
      </c>
    </row>
    <row r="3021" spans="1:7">
      <c r="A3021" s="712">
        <v>3020</v>
      </c>
      <c r="B3021" s="582">
        <v>2566</v>
      </c>
      <c r="C3021" s="476" t="s">
        <v>3269</v>
      </c>
      <c r="D3021" s="691" t="s">
        <v>7450</v>
      </c>
      <c r="E3021" s="555" t="s">
        <v>3628</v>
      </c>
      <c r="F3021" s="561" t="s">
        <v>7451</v>
      </c>
      <c r="G3021" s="561" t="s">
        <v>7451</v>
      </c>
    </row>
    <row r="3022" spans="1:7">
      <c r="A3022" s="712">
        <v>3021</v>
      </c>
      <c r="B3022" s="582">
        <v>2566</v>
      </c>
      <c r="C3022" s="476" t="s">
        <v>3269</v>
      </c>
      <c r="D3022" s="696" t="s">
        <v>7481</v>
      </c>
      <c r="E3022" s="555" t="s">
        <v>1047</v>
      </c>
      <c r="F3022" s="561" t="s">
        <v>7482</v>
      </c>
      <c r="G3022" s="686" t="s">
        <v>1058</v>
      </c>
    </row>
    <row r="3023" spans="1:7">
      <c r="A3023" s="712">
        <v>3022</v>
      </c>
      <c r="B3023" s="582">
        <v>2566</v>
      </c>
      <c r="C3023" s="476" t="s">
        <v>3269</v>
      </c>
      <c r="D3023" s="696" t="s">
        <v>7483</v>
      </c>
      <c r="E3023" s="555" t="s">
        <v>1047</v>
      </c>
      <c r="F3023" s="561" t="s">
        <v>6363</v>
      </c>
      <c r="G3023" s="686" t="s">
        <v>1077</v>
      </c>
    </row>
    <row r="3024" spans="1:7">
      <c r="A3024" s="712">
        <v>3023</v>
      </c>
      <c r="B3024" s="582">
        <v>2566</v>
      </c>
      <c r="C3024" s="476" t="s">
        <v>3269</v>
      </c>
      <c r="D3024" s="696" t="s">
        <v>7487</v>
      </c>
      <c r="E3024" s="555" t="s">
        <v>1047</v>
      </c>
      <c r="F3024" s="561" t="s">
        <v>7488</v>
      </c>
      <c r="G3024" s="686" t="s">
        <v>1049</v>
      </c>
    </row>
    <row r="3025" spans="1:7">
      <c r="A3025" s="712">
        <v>3024</v>
      </c>
      <c r="B3025" s="582">
        <v>2566</v>
      </c>
      <c r="C3025" s="476" t="s">
        <v>3269</v>
      </c>
      <c r="D3025" s="696" t="s">
        <v>7476</v>
      </c>
      <c r="E3025" s="555" t="s">
        <v>1047</v>
      </c>
      <c r="F3025" s="561" t="s">
        <v>7477</v>
      </c>
      <c r="G3025" s="686" t="s">
        <v>1068</v>
      </c>
    </row>
    <row r="3026" spans="1:7">
      <c r="A3026" s="712">
        <v>3025</v>
      </c>
      <c r="B3026" s="582">
        <v>2566</v>
      </c>
      <c r="C3026" s="476" t="s">
        <v>3269</v>
      </c>
      <c r="D3026" s="696" t="s">
        <v>7480</v>
      </c>
      <c r="E3026" s="555" t="s">
        <v>1047</v>
      </c>
      <c r="F3026" s="561" t="s">
        <v>6717</v>
      </c>
      <c r="G3026" s="686" t="s">
        <v>1058</v>
      </c>
    </row>
    <row r="3027" spans="1:7">
      <c r="A3027" s="712">
        <v>3026</v>
      </c>
      <c r="B3027" s="582">
        <v>2566</v>
      </c>
      <c r="C3027" s="476" t="s">
        <v>3269</v>
      </c>
      <c r="D3027" s="696" t="s">
        <v>7492</v>
      </c>
      <c r="E3027" s="555" t="s">
        <v>1047</v>
      </c>
      <c r="F3027" s="561" t="s">
        <v>7493</v>
      </c>
      <c r="G3027" s="686" t="s">
        <v>7491</v>
      </c>
    </row>
    <row r="3028" spans="1:7">
      <c r="A3028" s="712">
        <v>3027</v>
      </c>
      <c r="B3028" s="582">
        <v>2566</v>
      </c>
      <c r="C3028" s="476" t="s">
        <v>3269</v>
      </c>
      <c r="D3028" s="696" t="s">
        <v>3904</v>
      </c>
      <c r="E3028" s="555" t="s">
        <v>1047</v>
      </c>
      <c r="F3028" s="561" t="s">
        <v>3906</v>
      </c>
      <c r="G3028" s="686" t="s">
        <v>1089</v>
      </c>
    </row>
    <row r="3029" spans="1:7">
      <c r="A3029" s="712">
        <v>3028</v>
      </c>
      <c r="B3029" s="582">
        <v>2566</v>
      </c>
      <c r="C3029" s="476" t="s">
        <v>3269</v>
      </c>
      <c r="D3029" s="696" t="s">
        <v>7474</v>
      </c>
      <c r="E3029" s="555" t="s">
        <v>1047</v>
      </c>
      <c r="F3029" s="561" t="s">
        <v>7475</v>
      </c>
      <c r="G3029" s="686" t="s">
        <v>1068</v>
      </c>
    </row>
    <row r="3030" spans="1:7">
      <c r="A3030" s="712">
        <v>3029</v>
      </c>
      <c r="B3030" s="582">
        <v>2566</v>
      </c>
      <c r="C3030" s="476" t="s">
        <v>3269</v>
      </c>
      <c r="D3030" s="696" t="s">
        <v>7479</v>
      </c>
      <c r="E3030" s="555" t="s">
        <v>1047</v>
      </c>
      <c r="F3030" s="561" t="s">
        <v>6254</v>
      </c>
      <c r="G3030" s="686" t="s">
        <v>1082</v>
      </c>
    </row>
    <row r="3031" spans="1:7">
      <c r="A3031" s="712">
        <v>3030</v>
      </c>
      <c r="B3031" s="582">
        <v>2566</v>
      </c>
      <c r="C3031" s="476" t="s">
        <v>3269</v>
      </c>
      <c r="D3031" s="696" t="s">
        <v>7485</v>
      </c>
      <c r="E3031" s="555" t="s">
        <v>1047</v>
      </c>
      <c r="F3031" s="561" t="s">
        <v>7486</v>
      </c>
      <c r="G3031" s="686" t="s">
        <v>1053</v>
      </c>
    </row>
    <row r="3032" spans="1:7">
      <c r="A3032" s="712">
        <v>3031</v>
      </c>
      <c r="B3032" s="582">
        <v>2566</v>
      </c>
      <c r="C3032" s="476" t="s">
        <v>3269</v>
      </c>
      <c r="D3032" s="696" t="s">
        <v>7489</v>
      </c>
      <c r="E3032" s="555" t="s">
        <v>1047</v>
      </c>
      <c r="F3032" s="561" t="s">
        <v>7490</v>
      </c>
      <c r="G3032" s="686" t="s">
        <v>7491</v>
      </c>
    </row>
    <row r="3033" spans="1:7">
      <c r="A3033" s="712">
        <v>3032</v>
      </c>
      <c r="B3033" s="582">
        <v>2566</v>
      </c>
      <c r="C3033" s="476" t="s">
        <v>3269</v>
      </c>
      <c r="D3033" s="696" t="s">
        <v>7484</v>
      </c>
      <c r="E3033" s="555" t="s">
        <v>1047</v>
      </c>
      <c r="F3033" s="561" t="s">
        <v>3429</v>
      </c>
      <c r="G3033" s="686" t="s">
        <v>3646</v>
      </c>
    </row>
    <row r="3034" spans="1:7">
      <c r="A3034" s="712">
        <v>3033</v>
      </c>
      <c r="B3034" s="582">
        <v>2566</v>
      </c>
      <c r="C3034" s="476" t="s">
        <v>3269</v>
      </c>
      <c r="D3034" s="696" t="s">
        <v>7478</v>
      </c>
      <c r="E3034" s="555" t="s">
        <v>1047</v>
      </c>
      <c r="F3034" s="561" t="s">
        <v>1082</v>
      </c>
      <c r="G3034" s="686" t="s">
        <v>1082</v>
      </c>
    </row>
    <row r="3035" spans="1:7">
      <c r="A3035" s="712">
        <v>3034</v>
      </c>
      <c r="B3035" s="582">
        <v>2566</v>
      </c>
      <c r="C3035" s="476" t="s">
        <v>3269</v>
      </c>
      <c r="D3035" s="694" t="s">
        <v>7494</v>
      </c>
      <c r="E3035" s="555" t="s">
        <v>1090</v>
      </c>
      <c r="F3035" s="561" t="s">
        <v>7495</v>
      </c>
      <c r="G3035" s="561" t="s">
        <v>23</v>
      </c>
    </row>
    <row r="3036" spans="1:7">
      <c r="A3036" s="712">
        <v>3035</v>
      </c>
      <c r="B3036" s="582">
        <v>2566</v>
      </c>
      <c r="C3036" s="476" t="s">
        <v>3269</v>
      </c>
      <c r="D3036" s="561" t="s">
        <v>7501</v>
      </c>
      <c r="E3036" s="555" t="s">
        <v>1090</v>
      </c>
      <c r="F3036" s="561" t="s">
        <v>7502</v>
      </c>
      <c r="G3036" s="561" t="s">
        <v>1098</v>
      </c>
    </row>
    <row r="3037" spans="1:7">
      <c r="A3037" s="712">
        <v>3036</v>
      </c>
      <c r="B3037" s="582">
        <v>2566</v>
      </c>
      <c r="C3037" s="476" t="s">
        <v>3269</v>
      </c>
      <c r="D3037" s="561" t="s">
        <v>7499</v>
      </c>
      <c r="E3037" s="555" t="s">
        <v>1090</v>
      </c>
      <c r="F3037" s="561" t="s">
        <v>7500</v>
      </c>
      <c r="G3037" s="561" t="s">
        <v>1098</v>
      </c>
    </row>
    <row r="3038" spans="1:7">
      <c r="A3038" s="712">
        <v>3037</v>
      </c>
      <c r="B3038" s="582">
        <v>2566</v>
      </c>
      <c r="C3038" s="476" t="s">
        <v>3269</v>
      </c>
      <c r="D3038" s="561" t="s">
        <v>7498</v>
      </c>
      <c r="E3038" s="555" t="s">
        <v>1090</v>
      </c>
      <c r="F3038" s="561" t="s">
        <v>1090</v>
      </c>
      <c r="G3038" s="561" t="s">
        <v>23</v>
      </c>
    </row>
    <row r="3039" spans="1:7">
      <c r="A3039" s="712">
        <v>3038</v>
      </c>
      <c r="B3039" s="582">
        <v>2566</v>
      </c>
      <c r="C3039" s="476" t="s">
        <v>3269</v>
      </c>
      <c r="D3039" s="561" t="s">
        <v>7503</v>
      </c>
      <c r="E3039" s="555" t="s">
        <v>1090</v>
      </c>
      <c r="F3039" s="561" t="s">
        <v>3997</v>
      </c>
      <c r="G3039" s="561" t="s">
        <v>1093</v>
      </c>
    </row>
    <row r="3040" spans="1:7">
      <c r="A3040" s="712">
        <v>3039</v>
      </c>
      <c r="B3040" s="582">
        <v>2566</v>
      </c>
      <c r="C3040" s="476" t="s">
        <v>3269</v>
      </c>
      <c r="D3040" s="561" t="s">
        <v>7496</v>
      </c>
      <c r="E3040" s="555" t="s">
        <v>1090</v>
      </c>
      <c r="F3040" s="561" t="s">
        <v>7497</v>
      </c>
      <c r="G3040" s="561" t="s">
        <v>23</v>
      </c>
    </row>
    <row r="3041" spans="1:7">
      <c r="A3041" s="712">
        <v>3040</v>
      </c>
      <c r="B3041" s="582">
        <v>2566</v>
      </c>
      <c r="C3041" s="476" t="s">
        <v>3269</v>
      </c>
      <c r="D3041" s="561" t="s">
        <v>4250</v>
      </c>
      <c r="E3041" s="555" t="s">
        <v>1114</v>
      </c>
      <c r="F3041" s="561" t="s">
        <v>1937</v>
      </c>
      <c r="G3041" s="561" t="s">
        <v>7530</v>
      </c>
    </row>
    <row r="3042" spans="1:7">
      <c r="A3042" s="712">
        <v>3041</v>
      </c>
      <c r="B3042" s="582">
        <v>2566</v>
      </c>
      <c r="C3042" s="476" t="s">
        <v>3269</v>
      </c>
      <c r="D3042" s="561" t="s">
        <v>7519</v>
      </c>
      <c r="E3042" s="555" t="s">
        <v>1114</v>
      </c>
      <c r="F3042" s="561" t="s">
        <v>7520</v>
      </c>
      <c r="G3042" s="561" t="s">
        <v>1139</v>
      </c>
    </row>
    <row r="3043" spans="1:7">
      <c r="A3043" s="712">
        <v>3042</v>
      </c>
      <c r="B3043" s="582">
        <v>2566</v>
      </c>
      <c r="C3043" s="476" t="s">
        <v>3269</v>
      </c>
      <c r="D3043" s="561" t="s">
        <v>4109</v>
      </c>
      <c r="E3043" s="555" t="s">
        <v>1114</v>
      </c>
      <c r="F3043" s="561" t="s">
        <v>4110</v>
      </c>
      <c r="G3043" s="561" t="s">
        <v>1122</v>
      </c>
    </row>
    <row r="3044" spans="1:7">
      <c r="A3044" s="712">
        <v>3043</v>
      </c>
      <c r="B3044" s="582">
        <v>2566</v>
      </c>
      <c r="C3044" s="476" t="s">
        <v>3269</v>
      </c>
      <c r="D3044" s="561" t="s">
        <v>7521</v>
      </c>
      <c r="E3044" s="555" t="s">
        <v>1114</v>
      </c>
      <c r="F3044" s="561" t="s">
        <v>7522</v>
      </c>
      <c r="G3044" s="561" t="s">
        <v>1139</v>
      </c>
    </row>
    <row r="3045" spans="1:7">
      <c r="A3045" s="712">
        <v>3044</v>
      </c>
      <c r="B3045" s="582">
        <v>2566</v>
      </c>
      <c r="C3045" s="476" t="s">
        <v>3269</v>
      </c>
      <c r="D3045" s="561" t="s">
        <v>7505</v>
      </c>
      <c r="E3045" s="555" t="s">
        <v>1114</v>
      </c>
      <c r="F3045" s="561" t="s">
        <v>7506</v>
      </c>
      <c r="G3045" s="561" t="s">
        <v>3676</v>
      </c>
    </row>
    <row r="3046" spans="1:7">
      <c r="A3046" s="712">
        <v>3045</v>
      </c>
      <c r="B3046" s="582">
        <v>2566</v>
      </c>
      <c r="C3046" s="476" t="s">
        <v>3269</v>
      </c>
      <c r="D3046" s="561" t="s">
        <v>7539</v>
      </c>
      <c r="E3046" s="555" t="s">
        <v>1114</v>
      </c>
      <c r="F3046" s="561" t="s">
        <v>7540</v>
      </c>
      <c r="G3046" s="561" t="s">
        <v>3669</v>
      </c>
    </row>
    <row r="3047" spans="1:7">
      <c r="A3047" s="712">
        <v>3046</v>
      </c>
      <c r="B3047" s="582">
        <v>2566</v>
      </c>
      <c r="C3047" s="476" t="s">
        <v>3269</v>
      </c>
      <c r="D3047" s="561" t="s">
        <v>7510</v>
      </c>
      <c r="E3047" s="555" t="s">
        <v>1114</v>
      </c>
      <c r="F3047" s="561" t="s">
        <v>2784</v>
      </c>
      <c r="G3047" s="561" t="s">
        <v>1117</v>
      </c>
    </row>
    <row r="3048" spans="1:7">
      <c r="A3048" s="712">
        <v>3047</v>
      </c>
      <c r="B3048" s="582">
        <v>2566</v>
      </c>
      <c r="C3048" s="476" t="s">
        <v>3269</v>
      </c>
      <c r="D3048" s="561" t="s">
        <v>7514</v>
      </c>
      <c r="E3048" s="555" t="s">
        <v>1114</v>
      </c>
      <c r="F3048" s="561" t="s">
        <v>7515</v>
      </c>
      <c r="G3048" s="561" t="s">
        <v>7516</v>
      </c>
    </row>
    <row r="3049" spans="1:7">
      <c r="A3049" s="712">
        <v>3048</v>
      </c>
      <c r="B3049" s="582">
        <v>2566</v>
      </c>
      <c r="C3049" s="476" t="s">
        <v>3269</v>
      </c>
      <c r="D3049" s="561" t="s">
        <v>7508</v>
      </c>
      <c r="E3049" s="555" t="s">
        <v>1114</v>
      </c>
      <c r="F3049" s="561" t="s">
        <v>7509</v>
      </c>
      <c r="G3049" s="561" t="s">
        <v>1137</v>
      </c>
    </row>
    <row r="3050" spans="1:7">
      <c r="A3050" s="712">
        <v>3049</v>
      </c>
      <c r="B3050" s="582">
        <v>2566</v>
      </c>
      <c r="C3050" s="476" t="s">
        <v>3269</v>
      </c>
      <c r="D3050" s="561" t="s">
        <v>7512</v>
      </c>
      <c r="E3050" s="555" t="s">
        <v>1114</v>
      </c>
      <c r="F3050" s="561" t="s">
        <v>7513</v>
      </c>
      <c r="G3050" s="561" t="s">
        <v>1117</v>
      </c>
    </row>
    <row r="3051" spans="1:7">
      <c r="A3051" s="712">
        <v>3050</v>
      </c>
      <c r="B3051" s="582">
        <v>2566</v>
      </c>
      <c r="C3051" s="476" t="s">
        <v>3269</v>
      </c>
      <c r="D3051" s="561" t="s">
        <v>7512</v>
      </c>
      <c r="E3051" s="555" t="s">
        <v>1114</v>
      </c>
      <c r="F3051" s="561" t="s">
        <v>7513</v>
      </c>
      <c r="G3051" s="561" t="s">
        <v>7516</v>
      </c>
    </row>
    <row r="3052" spans="1:7">
      <c r="A3052" s="712">
        <v>3051</v>
      </c>
      <c r="B3052" s="582">
        <v>2566</v>
      </c>
      <c r="C3052" s="476" t="s">
        <v>3269</v>
      </c>
      <c r="D3052" s="561" t="s">
        <v>7523</v>
      </c>
      <c r="E3052" s="555" t="s">
        <v>1114</v>
      </c>
      <c r="F3052" s="561" t="s">
        <v>7524</v>
      </c>
      <c r="G3052" s="561" t="s">
        <v>1139</v>
      </c>
    </row>
    <row r="3053" spans="1:7">
      <c r="A3053" s="712">
        <v>3052</v>
      </c>
      <c r="B3053" s="582">
        <v>2566</v>
      </c>
      <c r="C3053" s="476" t="s">
        <v>3269</v>
      </c>
      <c r="D3053" s="561" t="s">
        <v>7507</v>
      </c>
      <c r="E3053" s="555" t="s">
        <v>1114</v>
      </c>
      <c r="F3053" s="561" t="s">
        <v>3559</v>
      </c>
      <c r="G3053" s="561" t="s">
        <v>1137</v>
      </c>
    </row>
    <row r="3054" spans="1:7">
      <c r="A3054" s="712">
        <v>3053</v>
      </c>
      <c r="B3054" s="582">
        <v>2566</v>
      </c>
      <c r="C3054" s="476" t="s">
        <v>3269</v>
      </c>
      <c r="D3054" s="561" t="s">
        <v>7507</v>
      </c>
      <c r="E3054" s="555" t="s">
        <v>1114</v>
      </c>
      <c r="F3054" s="561" t="s">
        <v>3559</v>
      </c>
      <c r="G3054" s="561" t="s">
        <v>1151</v>
      </c>
    </row>
    <row r="3055" spans="1:7">
      <c r="A3055" s="712">
        <v>3054</v>
      </c>
      <c r="B3055" s="582">
        <v>2566</v>
      </c>
      <c r="C3055" s="476" t="s">
        <v>3269</v>
      </c>
      <c r="D3055" s="561" t="s">
        <v>7535</v>
      </c>
      <c r="E3055" s="555" t="s">
        <v>1114</v>
      </c>
      <c r="F3055" s="561" t="s">
        <v>4591</v>
      </c>
      <c r="G3055" s="561" t="s">
        <v>7536</v>
      </c>
    </row>
    <row r="3056" spans="1:7">
      <c r="A3056" s="712">
        <v>3055</v>
      </c>
      <c r="B3056" s="582">
        <v>2566</v>
      </c>
      <c r="C3056" s="476" t="s">
        <v>3269</v>
      </c>
      <c r="D3056" s="561" t="s">
        <v>7542</v>
      </c>
      <c r="E3056" s="555" t="s">
        <v>1114</v>
      </c>
      <c r="F3056" s="561" t="s">
        <v>7543</v>
      </c>
      <c r="G3056" s="561" t="s">
        <v>1131</v>
      </c>
    </row>
    <row r="3057" spans="1:7">
      <c r="A3057" s="712">
        <v>3056</v>
      </c>
      <c r="B3057" s="582">
        <v>2566</v>
      </c>
      <c r="C3057" s="476" t="s">
        <v>3269</v>
      </c>
      <c r="D3057" s="561" t="s">
        <v>7541</v>
      </c>
      <c r="E3057" s="555" t="s">
        <v>1114</v>
      </c>
      <c r="F3057" s="561" t="s">
        <v>75</v>
      </c>
      <c r="G3057" s="561" t="s">
        <v>1160</v>
      </c>
    </row>
    <row r="3058" spans="1:7">
      <c r="A3058" s="712">
        <v>3057</v>
      </c>
      <c r="B3058" s="582">
        <v>2566</v>
      </c>
      <c r="C3058" s="476" t="s">
        <v>3269</v>
      </c>
      <c r="D3058" s="561" t="s">
        <v>7544</v>
      </c>
      <c r="E3058" s="555" t="s">
        <v>1114</v>
      </c>
      <c r="F3058" s="561" t="s">
        <v>7545</v>
      </c>
      <c r="G3058" s="561" t="s">
        <v>1128</v>
      </c>
    </row>
    <row r="3059" spans="1:7">
      <c r="A3059" s="712">
        <v>3058</v>
      </c>
      <c r="B3059" s="582">
        <v>2566</v>
      </c>
      <c r="C3059" s="476" t="s">
        <v>3269</v>
      </c>
      <c r="D3059" s="561" t="s">
        <v>7537</v>
      </c>
      <c r="E3059" s="555" t="s">
        <v>1114</v>
      </c>
      <c r="F3059" s="561" t="s">
        <v>7538</v>
      </c>
      <c r="G3059" s="561" t="s">
        <v>3674</v>
      </c>
    </row>
    <row r="3060" spans="1:7">
      <c r="A3060" s="712">
        <v>3059</v>
      </c>
      <c r="B3060" s="582">
        <v>2566</v>
      </c>
      <c r="C3060" s="476" t="s">
        <v>3269</v>
      </c>
      <c r="D3060" s="561" t="s">
        <v>7528</v>
      </c>
      <c r="E3060" s="555" t="s">
        <v>1114</v>
      </c>
      <c r="F3060" s="561" t="s">
        <v>7529</v>
      </c>
      <c r="G3060" s="561" t="s">
        <v>7530</v>
      </c>
    </row>
    <row r="3061" spans="1:7">
      <c r="A3061" s="712">
        <v>3060</v>
      </c>
      <c r="B3061" s="582">
        <v>2566</v>
      </c>
      <c r="C3061" s="476" t="s">
        <v>3269</v>
      </c>
      <c r="D3061" s="561" t="s">
        <v>7517</v>
      </c>
      <c r="E3061" s="555" t="s">
        <v>1114</v>
      </c>
      <c r="F3061" s="561" t="s">
        <v>7518</v>
      </c>
      <c r="G3061" s="561" t="s">
        <v>1139</v>
      </c>
    </row>
    <row r="3062" spans="1:7">
      <c r="A3062" s="712">
        <v>3061</v>
      </c>
      <c r="B3062" s="582">
        <v>2566</v>
      </c>
      <c r="C3062" s="476" t="s">
        <v>3269</v>
      </c>
      <c r="D3062" s="561" t="s">
        <v>7511</v>
      </c>
      <c r="E3062" s="555" t="s">
        <v>1114</v>
      </c>
      <c r="F3062" s="561" t="s">
        <v>2303</v>
      </c>
      <c r="G3062" s="561" t="s">
        <v>1117</v>
      </c>
    </row>
    <row r="3063" spans="1:7">
      <c r="A3063" s="712">
        <v>3062</v>
      </c>
      <c r="B3063" s="582">
        <v>2566</v>
      </c>
      <c r="C3063" s="476" t="s">
        <v>3269</v>
      </c>
      <c r="D3063" s="561" t="s">
        <v>7504</v>
      </c>
      <c r="E3063" s="555" t="s">
        <v>1114</v>
      </c>
      <c r="F3063" s="561" t="s">
        <v>4011</v>
      </c>
      <c r="G3063" s="561" t="s">
        <v>3676</v>
      </c>
    </row>
    <row r="3064" spans="1:7">
      <c r="A3064" s="712">
        <v>3063</v>
      </c>
      <c r="B3064" s="582">
        <v>2566</v>
      </c>
      <c r="C3064" s="476" t="s">
        <v>3269</v>
      </c>
      <c r="D3064" s="561" t="s">
        <v>7525</v>
      </c>
      <c r="E3064" s="555" t="s">
        <v>1114</v>
      </c>
      <c r="F3064" s="561" t="s">
        <v>1937</v>
      </c>
      <c r="G3064" s="561" t="s">
        <v>1126</v>
      </c>
    </row>
    <row r="3065" spans="1:7">
      <c r="A3065" s="712">
        <v>3064</v>
      </c>
      <c r="B3065" s="582">
        <v>2566</v>
      </c>
      <c r="C3065" s="476" t="s">
        <v>3269</v>
      </c>
      <c r="D3065" s="561" t="s">
        <v>7546</v>
      </c>
      <c r="E3065" s="555" t="s">
        <v>1114</v>
      </c>
      <c r="F3065" s="561" t="s">
        <v>1155</v>
      </c>
      <c r="G3065" s="561" t="s">
        <v>1155</v>
      </c>
    </row>
    <row r="3066" spans="1:7">
      <c r="A3066" s="712">
        <v>3065</v>
      </c>
      <c r="B3066" s="582">
        <v>2566</v>
      </c>
      <c r="C3066" s="476" t="s">
        <v>3269</v>
      </c>
      <c r="D3066" s="561" t="s">
        <v>7534</v>
      </c>
      <c r="E3066" s="555" t="s">
        <v>1114</v>
      </c>
      <c r="F3066" s="561" t="s">
        <v>4455</v>
      </c>
      <c r="G3066" s="561" t="s">
        <v>4455</v>
      </c>
    </row>
    <row r="3067" spans="1:7">
      <c r="A3067" s="712">
        <v>3066</v>
      </c>
      <c r="B3067" s="582">
        <v>2566</v>
      </c>
      <c r="C3067" s="476" t="s">
        <v>3269</v>
      </c>
      <c r="D3067" s="561" t="s">
        <v>7532</v>
      </c>
      <c r="E3067" s="555" t="s">
        <v>1114</v>
      </c>
      <c r="F3067" s="561" t="s">
        <v>7533</v>
      </c>
      <c r="G3067" s="561" t="s">
        <v>1153</v>
      </c>
    </row>
    <row r="3068" spans="1:7">
      <c r="A3068" s="712">
        <v>3067</v>
      </c>
      <c r="B3068" s="582">
        <v>2566</v>
      </c>
      <c r="C3068" s="476" t="s">
        <v>3269</v>
      </c>
      <c r="D3068" s="561" t="s">
        <v>7526</v>
      </c>
      <c r="E3068" s="555" t="s">
        <v>1114</v>
      </c>
      <c r="F3068" s="561" t="s">
        <v>7527</v>
      </c>
      <c r="G3068" s="561" t="s">
        <v>1126</v>
      </c>
    </row>
    <row r="3069" spans="1:7">
      <c r="A3069" s="712">
        <v>3068</v>
      </c>
      <c r="B3069" s="582">
        <v>2566</v>
      </c>
      <c r="C3069" s="476" t="s">
        <v>3269</v>
      </c>
      <c r="D3069" s="561" t="s">
        <v>7531</v>
      </c>
      <c r="E3069" s="555" t="s">
        <v>1114</v>
      </c>
      <c r="F3069" s="561" t="s">
        <v>5426</v>
      </c>
      <c r="G3069" s="561" t="s">
        <v>1119</v>
      </c>
    </row>
    <row r="3070" spans="1:7">
      <c r="A3070" s="712">
        <v>3069</v>
      </c>
      <c r="B3070" s="582">
        <v>2566</v>
      </c>
      <c r="C3070" s="476" t="s">
        <v>3269</v>
      </c>
      <c r="D3070" s="691" t="s">
        <v>7547</v>
      </c>
      <c r="E3070" s="555" t="s">
        <v>1114</v>
      </c>
      <c r="F3070" s="691" t="s">
        <v>1117</v>
      </c>
      <c r="G3070" s="691" t="s">
        <v>1117</v>
      </c>
    </row>
    <row r="3071" spans="1:7">
      <c r="A3071" s="712">
        <v>3070</v>
      </c>
      <c r="B3071" s="582">
        <v>2566</v>
      </c>
      <c r="C3071" s="476" t="s">
        <v>3269</v>
      </c>
      <c r="D3071" s="691" t="s">
        <v>7558</v>
      </c>
      <c r="E3071" s="555" t="s">
        <v>1161</v>
      </c>
      <c r="F3071" s="561" t="s">
        <v>5825</v>
      </c>
      <c r="G3071" s="561" t="s">
        <v>1163</v>
      </c>
    </row>
    <row r="3072" spans="1:7">
      <c r="A3072" s="712">
        <v>3071</v>
      </c>
      <c r="B3072" s="582">
        <v>2566</v>
      </c>
      <c r="C3072" s="476" t="s">
        <v>3269</v>
      </c>
      <c r="D3072" s="691" t="s">
        <v>7555</v>
      </c>
      <c r="E3072" s="555" t="s">
        <v>1161</v>
      </c>
      <c r="F3072" s="561" t="s">
        <v>5875</v>
      </c>
      <c r="G3072" s="561" t="s">
        <v>7550</v>
      </c>
    </row>
    <row r="3073" spans="1:7">
      <c r="A3073" s="712">
        <v>3072</v>
      </c>
      <c r="B3073" s="582">
        <v>2566</v>
      </c>
      <c r="C3073" s="476" t="s">
        <v>3269</v>
      </c>
      <c r="D3073" s="691" t="s">
        <v>7553</v>
      </c>
      <c r="E3073" s="555" t="s">
        <v>1161</v>
      </c>
      <c r="F3073" s="561" t="s">
        <v>7554</v>
      </c>
      <c r="G3073" s="561" t="s">
        <v>7550</v>
      </c>
    </row>
    <row r="3074" spans="1:7">
      <c r="A3074" s="712">
        <v>3073</v>
      </c>
      <c r="B3074" s="582">
        <v>2566</v>
      </c>
      <c r="C3074" s="476" t="s">
        <v>3269</v>
      </c>
      <c r="D3074" s="691" t="s">
        <v>7548</v>
      </c>
      <c r="E3074" s="555" t="s">
        <v>1161</v>
      </c>
      <c r="F3074" s="561" t="s">
        <v>7549</v>
      </c>
      <c r="G3074" s="561" t="s">
        <v>7550</v>
      </c>
    </row>
    <row r="3075" spans="1:7">
      <c r="A3075" s="712">
        <v>3074</v>
      </c>
      <c r="B3075" s="582">
        <v>2566</v>
      </c>
      <c r="C3075" s="476" t="s">
        <v>3269</v>
      </c>
      <c r="D3075" s="691" t="s">
        <v>7551</v>
      </c>
      <c r="E3075" s="555" t="s">
        <v>1161</v>
      </c>
      <c r="F3075" s="561" t="s">
        <v>7552</v>
      </c>
      <c r="G3075" s="561" t="s">
        <v>7550</v>
      </c>
    </row>
    <row r="3076" spans="1:7">
      <c r="A3076" s="712">
        <v>3075</v>
      </c>
      <c r="B3076" s="582">
        <v>2566</v>
      </c>
      <c r="C3076" s="476" t="s">
        <v>3269</v>
      </c>
      <c r="D3076" s="691" t="s">
        <v>7556</v>
      </c>
      <c r="E3076" s="555" t="s">
        <v>1161</v>
      </c>
      <c r="F3076" s="561" t="s">
        <v>7557</v>
      </c>
      <c r="G3076" s="561" t="s">
        <v>1163</v>
      </c>
    </row>
    <row r="3077" spans="1:7">
      <c r="A3077" s="712">
        <v>3076</v>
      </c>
      <c r="B3077" s="582">
        <v>2566</v>
      </c>
      <c r="C3077" s="476" t="s">
        <v>3269</v>
      </c>
      <c r="D3077" s="691" t="s">
        <v>7568</v>
      </c>
      <c r="E3077" s="555" t="s">
        <v>1193</v>
      </c>
      <c r="F3077" s="561" t="s">
        <v>4614</v>
      </c>
      <c r="G3077" s="561" t="s">
        <v>7569</v>
      </c>
    </row>
    <row r="3078" spans="1:7">
      <c r="A3078" s="712">
        <v>3077</v>
      </c>
      <c r="B3078" s="582">
        <v>2566</v>
      </c>
      <c r="C3078" s="476" t="s">
        <v>3269</v>
      </c>
      <c r="D3078" s="691" t="s">
        <v>7564</v>
      </c>
      <c r="E3078" s="555" t="s">
        <v>1193</v>
      </c>
      <c r="F3078" s="561" t="s">
        <v>7565</v>
      </c>
      <c r="G3078" s="561" t="s">
        <v>1198</v>
      </c>
    </row>
    <row r="3079" spans="1:7">
      <c r="A3079" s="712">
        <v>3078</v>
      </c>
      <c r="B3079" s="582">
        <v>2566</v>
      </c>
      <c r="C3079" s="476" t="s">
        <v>3269</v>
      </c>
      <c r="D3079" s="691" t="s">
        <v>7570</v>
      </c>
      <c r="E3079" s="555" t="s">
        <v>1193</v>
      </c>
      <c r="F3079" s="561" t="s">
        <v>1223</v>
      </c>
      <c r="G3079" s="561" t="s">
        <v>1223</v>
      </c>
    </row>
    <row r="3080" spans="1:7">
      <c r="A3080" s="712">
        <v>3079</v>
      </c>
      <c r="B3080" s="582">
        <v>2566</v>
      </c>
      <c r="C3080" s="476" t="s">
        <v>3269</v>
      </c>
      <c r="D3080" s="691" t="s">
        <v>7563</v>
      </c>
      <c r="E3080" s="555" t="s">
        <v>1193</v>
      </c>
      <c r="F3080" s="561" t="s">
        <v>6260</v>
      </c>
      <c r="G3080" s="561" t="s">
        <v>1221</v>
      </c>
    </row>
    <row r="3081" spans="1:7">
      <c r="A3081" s="712">
        <v>3080</v>
      </c>
      <c r="B3081" s="582">
        <v>2566</v>
      </c>
      <c r="C3081" s="476" t="s">
        <v>3269</v>
      </c>
      <c r="D3081" s="691" t="s">
        <v>7559</v>
      </c>
      <c r="E3081" s="555" t="s">
        <v>1193</v>
      </c>
      <c r="F3081" s="561" t="s">
        <v>7560</v>
      </c>
      <c r="G3081" s="561" t="s">
        <v>1223</v>
      </c>
    </row>
    <row r="3082" spans="1:7">
      <c r="A3082" s="712">
        <v>3081</v>
      </c>
      <c r="B3082" s="582">
        <v>2566</v>
      </c>
      <c r="C3082" s="476" t="s">
        <v>3269</v>
      </c>
      <c r="D3082" s="691" t="s">
        <v>7561</v>
      </c>
      <c r="E3082" s="555" t="s">
        <v>1193</v>
      </c>
      <c r="F3082" s="561" t="s">
        <v>7562</v>
      </c>
      <c r="G3082" s="561" t="s">
        <v>1200</v>
      </c>
    </row>
    <row r="3083" spans="1:7">
      <c r="A3083" s="712">
        <v>3082</v>
      </c>
      <c r="B3083" s="582">
        <v>2566</v>
      </c>
      <c r="C3083" s="476" t="s">
        <v>3269</v>
      </c>
      <c r="D3083" s="691" t="s">
        <v>7566</v>
      </c>
      <c r="E3083" s="555" t="s">
        <v>1193</v>
      </c>
      <c r="F3083" s="561" t="s">
        <v>7567</v>
      </c>
      <c r="G3083" s="561" t="s">
        <v>1221</v>
      </c>
    </row>
    <row r="3084" spans="1:7">
      <c r="A3084" s="712">
        <v>3083</v>
      </c>
      <c r="B3084" s="582">
        <v>2566</v>
      </c>
      <c r="C3084" s="476" t="s">
        <v>3269</v>
      </c>
      <c r="D3084" s="561" t="s">
        <v>7572</v>
      </c>
      <c r="E3084" s="555" t="s">
        <v>1232</v>
      </c>
      <c r="F3084" s="561" t="s">
        <v>2948</v>
      </c>
      <c r="G3084" s="561" t="s">
        <v>1267</v>
      </c>
    </row>
    <row r="3085" spans="1:7">
      <c r="A3085" s="712">
        <v>3084</v>
      </c>
      <c r="B3085" s="582">
        <v>2566</v>
      </c>
      <c r="C3085" s="476" t="s">
        <v>3269</v>
      </c>
      <c r="D3085" s="561" t="s">
        <v>7576</v>
      </c>
      <c r="E3085" s="555" t="s">
        <v>1232</v>
      </c>
      <c r="F3085" s="561" t="s">
        <v>5264</v>
      </c>
      <c r="G3085" s="561" t="s">
        <v>1273</v>
      </c>
    </row>
    <row r="3086" spans="1:7">
      <c r="A3086" s="712">
        <v>3085</v>
      </c>
      <c r="B3086" s="582">
        <v>2566</v>
      </c>
      <c r="C3086" s="476" t="s">
        <v>3269</v>
      </c>
      <c r="D3086" s="561" t="s">
        <v>7573</v>
      </c>
      <c r="E3086" s="555" t="s">
        <v>1232</v>
      </c>
      <c r="F3086" s="561" t="s">
        <v>6733</v>
      </c>
      <c r="G3086" s="561" t="s">
        <v>1241</v>
      </c>
    </row>
    <row r="3087" spans="1:7">
      <c r="A3087" s="712">
        <v>3086</v>
      </c>
      <c r="B3087" s="582">
        <v>2566</v>
      </c>
      <c r="C3087" s="476" t="s">
        <v>3269</v>
      </c>
      <c r="D3087" s="561" t="s">
        <v>7577</v>
      </c>
      <c r="E3087" s="555" t="s">
        <v>1232</v>
      </c>
      <c r="F3087" s="561" t="s">
        <v>5210</v>
      </c>
      <c r="G3087" s="561" t="s">
        <v>1273</v>
      </c>
    </row>
    <row r="3088" spans="1:7">
      <c r="A3088" s="712">
        <v>3087</v>
      </c>
      <c r="B3088" s="582">
        <v>2566</v>
      </c>
      <c r="C3088" s="476" t="s">
        <v>3269</v>
      </c>
      <c r="D3088" s="561" t="s">
        <v>7574</v>
      </c>
      <c r="E3088" s="555" t="s">
        <v>1232</v>
      </c>
      <c r="F3088" s="561" t="s">
        <v>7575</v>
      </c>
      <c r="G3088" s="561" t="s">
        <v>1249</v>
      </c>
    </row>
    <row r="3089" spans="1:7">
      <c r="A3089" s="712">
        <v>3088</v>
      </c>
      <c r="B3089" s="582">
        <v>2566</v>
      </c>
      <c r="C3089" s="476" t="s">
        <v>3269</v>
      </c>
      <c r="D3089" s="561" t="s">
        <v>7571</v>
      </c>
      <c r="E3089" s="555" t="s">
        <v>1232</v>
      </c>
      <c r="F3089" s="561" t="s">
        <v>1267</v>
      </c>
      <c r="G3089" s="561" t="s">
        <v>1267</v>
      </c>
    </row>
    <row r="3090" spans="1:7">
      <c r="A3090" s="712">
        <v>3089</v>
      </c>
      <c r="B3090" s="582">
        <v>2566</v>
      </c>
      <c r="C3090" s="476" t="s">
        <v>3269</v>
      </c>
      <c r="D3090" s="561" t="s">
        <v>6742</v>
      </c>
      <c r="E3090" s="555" t="s">
        <v>1232</v>
      </c>
      <c r="F3090" s="561" t="s">
        <v>1273</v>
      </c>
      <c r="G3090" s="561" t="s">
        <v>1273</v>
      </c>
    </row>
    <row r="3091" spans="1:7">
      <c r="A3091" s="712">
        <v>3090</v>
      </c>
      <c r="B3091" s="582">
        <v>2566</v>
      </c>
      <c r="C3091" s="476" t="s">
        <v>3269</v>
      </c>
      <c r="D3091" s="686" t="s">
        <v>7607</v>
      </c>
      <c r="E3091" s="555" t="s">
        <v>3718</v>
      </c>
      <c r="F3091" s="561" t="s">
        <v>7608</v>
      </c>
      <c r="G3091" s="686" t="s">
        <v>1282</v>
      </c>
    </row>
    <row r="3092" spans="1:7">
      <c r="A3092" s="712">
        <v>3091</v>
      </c>
      <c r="B3092" s="582">
        <v>2566</v>
      </c>
      <c r="C3092" s="476" t="s">
        <v>3269</v>
      </c>
      <c r="D3092" s="686" t="s">
        <v>7580</v>
      </c>
      <c r="E3092" s="555" t="s">
        <v>3718</v>
      </c>
      <c r="F3092" s="561" t="s">
        <v>7581</v>
      </c>
      <c r="G3092" s="686" t="s">
        <v>1282</v>
      </c>
    </row>
    <row r="3093" spans="1:7">
      <c r="A3093" s="712">
        <v>3092</v>
      </c>
      <c r="B3093" s="582">
        <v>2566</v>
      </c>
      <c r="C3093" s="476" t="s">
        <v>3269</v>
      </c>
      <c r="D3093" s="686" t="s">
        <v>7586</v>
      </c>
      <c r="E3093" s="555" t="s">
        <v>3718</v>
      </c>
      <c r="F3093" s="561" t="s">
        <v>7587</v>
      </c>
      <c r="G3093" s="686" t="s">
        <v>1310</v>
      </c>
    </row>
    <row r="3094" spans="1:7">
      <c r="A3094" s="712">
        <v>3093</v>
      </c>
      <c r="B3094" s="582">
        <v>2566</v>
      </c>
      <c r="C3094" s="476" t="s">
        <v>3269</v>
      </c>
      <c r="D3094" s="686" t="s">
        <v>7578</v>
      </c>
      <c r="E3094" s="555" t="s">
        <v>3718</v>
      </c>
      <c r="F3094" s="561" t="s">
        <v>7579</v>
      </c>
      <c r="G3094" s="686" t="s">
        <v>1282</v>
      </c>
    </row>
    <row r="3095" spans="1:7">
      <c r="A3095" s="712">
        <v>3094</v>
      </c>
      <c r="B3095" s="582">
        <v>2566</v>
      </c>
      <c r="C3095" s="476" t="s">
        <v>3269</v>
      </c>
      <c r="D3095" s="686" t="s">
        <v>7594</v>
      </c>
      <c r="E3095" s="555" t="s">
        <v>3718</v>
      </c>
      <c r="F3095" s="561" t="s">
        <v>7595</v>
      </c>
      <c r="G3095" s="686" t="s">
        <v>1305</v>
      </c>
    </row>
    <row r="3096" spans="1:7">
      <c r="A3096" s="712">
        <v>3095</v>
      </c>
      <c r="B3096" s="582">
        <v>2566</v>
      </c>
      <c r="C3096" s="476" t="s">
        <v>3269</v>
      </c>
      <c r="D3096" s="686" t="s">
        <v>7596</v>
      </c>
      <c r="E3096" s="555" t="s">
        <v>3718</v>
      </c>
      <c r="F3096" s="561" t="s">
        <v>7597</v>
      </c>
      <c r="G3096" s="686" t="s">
        <v>1289</v>
      </c>
    </row>
    <row r="3097" spans="1:7">
      <c r="A3097" s="712">
        <v>3096</v>
      </c>
      <c r="B3097" s="582">
        <v>2566</v>
      </c>
      <c r="C3097" s="476" t="s">
        <v>3269</v>
      </c>
      <c r="D3097" s="686" t="s">
        <v>7605</v>
      </c>
      <c r="E3097" s="555" t="s">
        <v>3718</v>
      </c>
      <c r="F3097" s="561" t="s">
        <v>7606</v>
      </c>
      <c r="G3097" s="686" t="s">
        <v>1276</v>
      </c>
    </row>
    <row r="3098" spans="1:7">
      <c r="A3098" s="712">
        <v>3097</v>
      </c>
      <c r="B3098" s="582">
        <v>2566</v>
      </c>
      <c r="C3098" s="476" t="s">
        <v>3269</v>
      </c>
      <c r="D3098" s="686" t="s">
        <v>7590</v>
      </c>
      <c r="E3098" s="555" t="s">
        <v>3718</v>
      </c>
      <c r="F3098" s="561" t="s">
        <v>7591</v>
      </c>
      <c r="G3098" s="686" t="s">
        <v>1305</v>
      </c>
    </row>
    <row r="3099" spans="1:7">
      <c r="A3099" s="712">
        <v>3098</v>
      </c>
      <c r="B3099" s="582">
        <v>2566</v>
      </c>
      <c r="C3099" s="476" t="s">
        <v>3269</v>
      </c>
      <c r="D3099" s="686" t="s">
        <v>7609</v>
      </c>
      <c r="E3099" s="555" t="s">
        <v>3718</v>
      </c>
      <c r="F3099" s="561" t="s">
        <v>7610</v>
      </c>
      <c r="G3099" s="686" t="s">
        <v>1282</v>
      </c>
    </row>
    <row r="3100" spans="1:7">
      <c r="A3100" s="712">
        <v>3099</v>
      </c>
      <c r="B3100" s="582">
        <v>2566</v>
      </c>
      <c r="C3100" s="476" t="s">
        <v>3269</v>
      </c>
      <c r="D3100" s="686" t="s">
        <v>7599</v>
      </c>
      <c r="E3100" s="555" t="s">
        <v>3718</v>
      </c>
      <c r="F3100" s="561" t="s">
        <v>7600</v>
      </c>
      <c r="G3100" s="686" t="s">
        <v>1292</v>
      </c>
    </row>
    <row r="3101" spans="1:7">
      <c r="A3101" s="712">
        <v>3100</v>
      </c>
      <c r="B3101" s="582">
        <v>2566</v>
      </c>
      <c r="C3101" s="476" t="s">
        <v>3269</v>
      </c>
      <c r="D3101" s="686" t="s">
        <v>7582</v>
      </c>
      <c r="E3101" s="555" t="s">
        <v>3718</v>
      </c>
      <c r="F3101" s="561" t="s">
        <v>3470</v>
      </c>
      <c r="G3101" s="686" t="s">
        <v>1310</v>
      </c>
    </row>
    <row r="3102" spans="1:7">
      <c r="A3102" s="712">
        <v>3101</v>
      </c>
      <c r="B3102" s="582">
        <v>2566</v>
      </c>
      <c r="C3102" s="476" t="s">
        <v>3269</v>
      </c>
      <c r="D3102" s="686" t="s">
        <v>7588</v>
      </c>
      <c r="E3102" s="555" t="s">
        <v>3718</v>
      </c>
      <c r="F3102" s="561" t="s">
        <v>7589</v>
      </c>
      <c r="G3102" s="686" t="s">
        <v>1308</v>
      </c>
    </row>
    <row r="3103" spans="1:7">
      <c r="A3103" s="712">
        <v>3102</v>
      </c>
      <c r="B3103" s="582">
        <v>2566</v>
      </c>
      <c r="C3103" s="476" t="s">
        <v>3269</v>
      </c>
      <c r="D3103" s="686" t="s">
        <v>7592</v>
      </c>
      <c r="E3103" s="555" t="s">
        <v>3718</v>
      </c>
      <c r="F3103" s="561" t="s">
        <v>7593</v>
      </c>
      <c r="G3103" s="686" t="s">
        <v>1305</v>
      </c>
    </row>
    <row r="3104" spans="1:7">
      <c r="A3104" s="712">
        <v>3103</v>
      </c>
      <c r="B3104" s="582">
        <v>2566</v>
      </c>
      <c r="C3104" s="476" t="s">
        <v>3269</v>
      </c>
      <c r="D3104" s="686" t="s">
        <v>7584</v>
      </c>
      <c r="E3104" s="555" t="s">
        <v>3718</v>
      </c>
      <c r="F3104" s="561" t="s">
        <v>7585</v>
      </c>
      <c r="G3104" s="686" t="s">
        <v>1310</v>
      </c>
    </row>
    <row r="3105" spans="1:7">
      <c r="A3105" s="712">
        <v>3104</v>
      </c>
      <c r="B3105" s="582">
        <v>2566</v>
      </c>
      <c r="C3105" s="476" t="s">
        <v>3269</v>
      </c>
      <c r="D3105" s="686" t="s">
        <v>7601</v>
      </c>
      <c r="E3105" s="555" t="s">
        <v>3718</v>
      </c>
      <c r="F3105" s="561" t="s">
        <v>7602</v>
      </c>
      <c r="G3105" s="686" t="s">
        <v>1292</v>
      </c>
    </row>
    <row r="3106" spans="1:7">
      <c r="A3106" s="712">
        <v>3105</v>
      </c>
      <c r="B3106" s="582">
        <v>2566</v>
      </c>
      <c r="C3106" s="476" t="s">
        <v>3269</v>
      </c>
      <c r="D3106" s="686" t="s">
        <v>7603</v>
      </c>
      <c r="E3106" s="555" t="s">
        <v>3718</v>
      </c>
      <c r="F3106" s="561" t="s">
        <v>7604</v>
      </c>
      <c r="G3106" s="686" t="s">
        <v>1292</v>
      </c>
    </row>
    <row r="3107" spans="1:7">
      <c r="A3107" s="712">
        <v>3106</v>
      </c>
      <c r="B3107" s="582">
        <v>2566</v>
      </c>
      <c r="C3107" s="476" t="s">
        <v>3269</v>
      </c>
      <c r="D3107" s="686" t="s">
        <v>7583</v>
      </c>
      <c r="E3107" s="555" t="s">
        <v>3718</v>
      </c>
      <c r="F3107" s="561" t="s">
        <v>1310</v>
      </c>
      <c r="G3107" s="686" t="s">
        <v>1310</v>
      </c>
    </row>
    <row r="3108" spans="1:7">
      <c r="A3108" s="712">
        <v>3107</v>
      </c>
      <c r="B3108" s="582">
        <v>2566</v>
      </c>
      <c r="C3108" s="476" t="s">
        <v>3269</v>
      </c>
      <c r="D3108" s="686" t="s">
        <v>7598</v>
      </c>
      <c r="E3108" s="555" t="s">
        <v>3718</v>
      </c>
      <c r="F3108" s="561" t="s">
        <v>1289</v>
      </c>
      <c r="G3108" s="686" t="s">
        <v>1289</v>
      </c>
    </row>
    <row r="3109" spans="1:7">
      <c r="A3109" s="712">
        <v>3108</v>
      </c>
      <c r="B3109" s="582">
        <v>2566</v>
      </c>
      <c r="C3109" s="476" t="s">
        <v>3269</v>
      </c>
      <c r="D3109" s="691" t="s">
        <v>7397</v>
      </c>
      <c r="E3109" s="555" t="s">
        <v>1311</v>
      </c>
      <c r="F3109" s="561" t="s">
        <v>7398</v>
      </c>
      <c r="G3109" s="561" t="s">
        <v>1317</v>
      </c>
    </row>
    <row r="3110" spans="1:7">
      <c r="A3110" s="712">
        <v>3109</v>
      </c>
      <c r="B3110" s="582">
        <v>2566</v>
      </c>
      <c r="C3110" s="476" t="s">
        <v>3269</v>
      </c>
      <c r="D3110" s="561" t="s">
        <v>7612</v>
      </c>
      <c r="E3110" s="555" t="s">
        <v>1311</v>
      </c>
      <c r="F3110" s="561" t="s">
        <v>4745</v>
      </c>
      <c r="G3110" s="561" t="s">
        <v>3505</v>
      </c>
    </row>
    <row r="3111" spans="1:7">
      <c r="A3111" s="712">
        <v>3110</v>
      </c>
      <c r="B3111" s="582">
        <v>2566</v>
      </c>
      <c r="C3111" s="476" t="s">
        <v>3269</v>
      </c>
      <c r="D3111" s="561" t="s">
        <v>7621</v>
      </c>
      <c r="E3111" s="555" t="s">
        <v>1311</v>
      </c>
      <c r="F3111" s="561" t="s">
        <v>5737</v>
      </c>
      <c r="G3111" s="561" t="s">
        <v>1315</v>
      </c>
    </row>
    <row r="3112" spans="1:7">
      <c r="A3112" s="712">
        <v>3111</v>
      </c>
      <c r="B3112" s="582">
        <v>2566</v>
      </c>
      <c r="C3112" s="476" t="s">
        <v>3269</v>
      </c>
      <c r="D3112" s="561" t="s">
        <v>7613</v>
      </c>
      <c r="E3112" s="555" t="s">
        <v>1311</v>
      </c>
      <c r="F3112" s="561" t="s">
        <v>7614</v>
      </c>
      <c r="G3112" s="561" t="s">
        <v>3737</v>
      </c>
    </row>
    <row r="3113" spans="1:7">
      <c r="A3113" s="712">
        <v>3112</v>
      </c>
      <c r="B3113" s="582">
        <v>2566</v>
      </c>
      <c r="C3113" s="476" t="s">
        <v>3269</v>
      </c>
      <c r="D3113" s="561" t="s">
        <v>3560</v>
      </c>
      <c r="E3113" s="555" t="s">
        <v>1311</v>
      </c>
      <c r="F3113" s="561" t="s">
        <v>3562</v>
      </c>
      <c r="G3113" s="561" t="s">
        <v>1323</v>
      </c>
    </row>
    <row r="3114" spans="1:7">
      <c r="A3114" s="712">
        <v>3113</v>
      </c>
      <c r="B3114" s="582">
        <v>2566</v>
      </c>
      <c r="C3114" s="476" t="s">
        <v>3269</v>
      </c>
      <c r="D3114" s="561" t="s">
        <v>7190</v>
      </c>
      <c r="E3114" s="555" t="s">
        <v>1311</v>
      </c>
      <c r="F3114" s="561" t="s">
        <v>1049</v>
      </c>
      <c r="G3114" s="561" t="s">
        <v>1313</v>
      </c>
    </row>
    <row r="3115" spans="1:7">
      <c r="A3115" s="712">
        <v>3114</v>
      </c>
      <c r="B3115" s="582">
        <v>2566</v>
      </c>
      <c r="C3115" s="476" t="s">
        <v>3269</v>
      </c>
      <c r="D3115" s="561" t="s">
        <v>7619</v>
      </c>
      <c r="E3115" s="555" t="s">
        <v>1311</v>
      </c>
      <c r="F3115" s="561" t="s">
        <v>7620</v>
      </c>
      <c r="G3115" s="561" t="s">
        <v>1313</v>
      </c>
    </row>
    <row r="3116" spans="1:7">
      <c r="A3116" s="712">
        <v>3115</v>
      </c>
      <c r="B3116" s="582">
        <v>2566</v>
      </c>
      <c r="C3116" s="476" t="s">
        <v>3269</v>
      </c>
      <c r="D3116" s="561" t="s">
        <v>7615</v>
      </c>
      <c r="E3116" s="555" t="s">
        <v>1311</v>
      </c>
      <c r="F3116" s="561" t="s">
        <v>7616</v>
      </c>
      <c r="G3116" s="561" t="s">
        <v>1323</v>
      </c>
    </row>
    <row r="3117" spans="1:7">
      <c r="A3117" s="712">
        <v>3116</v>
      </c>
      <c r="B3117" s="582">
        <v>2566</v>
      </c>
      <c r="C3117" s="476" t="s">
        <v>3269</v>
      </c>
      <c r="D3117" s="561" t="s">
        <v>7617</v>
      </c>
      <c r="E3117" s="555" t="s">
        <v>1311</v>
      </c>
      <c r="F3117" s="561" t="s">
        <v>7618</v>
      </c>
      <c r="G3117" s="561" t="s">
        <v>1323</v>
      </c>
    </row>
    <row r="3118" spans="1:7">
      <c r="A3118" s="712">
        <v>3117</v>
      </c>
      <c r="B3118" s="582">
        <v>2566</v>
      </c>
      <c r="C3118" s="476" t="s">
        <v>3269</v>
      </c>
      <c r="D3118" s="561" t="s">
        <v>7622</v>
      </c>
      <c r="E3118" s="555" t="s">
        <v>1311</v>
      </c>
      <c r="F3118" s="561" t="s">
        <v>7623</v>
      </c>
      <c r="G3118" s="561" t="s">
        <v>1315</v>
      </c>
    </row>
    <row r="3119" spans="1:7">
      <c r="A3119" s="712">
        <v>3118</v>
      </c>
      <c r="B3119" s="582">
        <v>2566</v>
      </c>
      <c r="C3119" s="476" t="s">
        <v>3269</v>
      </c>
      <c r="D3119" s="691" t="s">
        <v>7611</v>
      </c>
      <c r="E3119" s="555" t="s">
        <v>1311</v>
      </c>
      <c r="F3119" s="561" t="s">
        <v>6498</v>
      </c>
      <c r="G3119" s="561" t="s">
        <v>6498</v>
      </c>
    </row>
    <row r="3120" spans="1:7">
      <c r="A3120" s="712">
        <v>3119</v>
      </c>
      <c r="B3120" s="582">
        <v>2566</v>
      </c>
      <c r="C3120" s="476" t="s">
        <v>3269</v>
      </c>
      <c r="D3120" s="684" t="s">
        <v>7624</v>
      </c>
      <c r="E3120" s="555" t="s">
        <v>1360</v>
      </c>
      <c r="F3120" s="561" t="s">
        <v>7625</v>
      </c>
      <c r="G3120" s="697" t="s">
        <v>1375</v>
      </c>
    </row>
    <row r="3121" spans="1:7">
      <c r="A3121" s="712">
        <v>3120</v>
      </c>
      <c r="B3121" s="582">
        <v>2566</v>
      </c>
      <c r="C3121" s="476" t="s">
        <v>3269</v>
      </c>
      <c r="D3121" s="691" t="s">
        <v>7632</v>
      </c>
      <c r="E3121" s="555" t="s">
        <v>1360</v>
      </c>
      <c r="F3121" s="561" t="s">
        <v>7633</v>
      </c>
      <c r="G3121" s="697" t="s">
        <v>1375</v>
      </c>
    </row>
    <row r="3122" spans="1:7">
      <c r="A3122" s="712">
        <v>3121</v>
      </c>
      <c r="B3122" s="582">
        <v>2566</v>
      </c>
      <c r="C3122" s="476" t="s">
        <v>3269</v>
      </c>
      <c r="D3122" s="691" t="s">
        <v>7628</v>
      </c>
      <c r="E3122" s="555" t="s">
        <v>1360</v>
      </c>
      <c r="F3122" s="561" t="s">
        <v>7629</v>
      </c>
      <c r="G3122" s="697" t="s">
        <v>1399</v>
      </c>
    </row>
    <row r="3123" spans="1:7">
      <c r="A3123" s="712">
        <v>3122</v>
      </c>
      <c r="B3123" s="582">
        <v>2566</v>
      </c>
      <c r="C3123" s="476" t="s">
        <v>3269</v>
      </c>
      <c r="D3123" s="691" t="s">
        <v>7630</v>
      </c>
      <c r="E3123" s="555" t="s">
        <v>1360</v>
      </c>
      <c r="F3123" s="561" t="s">
        <v>7631</v>
      </c>
      <c r="G3123" s="697" t="s">
        <v>1369</v>
      </c>
    </row>
    <row r="3124" spans="1:7">
      <c r="A3124" s="712">
        <v>3123</v>
      </c>
      <c r="B3124" s="582">
        <v>2566</v>
      </c>
      <c r="C3124" s="476" t="s">
        <v>3269</v>
      </c>
      <c r="D3124" s="691" t="s">
        <v>7627</v>
      </c>
      <c r="E3124" s="555" t="s">
        <v>1360</v>
      </c>
      <c r="F3124" s="561" t="s">
        <v>1401</v>
      </c>
      <c r="G3124" s="697" t="s">
        <v>1401</v>
      </c>
    </row>
    <row r="3125" spans="1:7">
      <c r="A3125" s="712">
        <v>3124</v>
      </c>
      <c r="B3125" s="582">
        <v>2566</v>
      </c>
      <c r="C3125" s="476" t="s">
        <v>3269</v>
      </c>
      <c r="D3125" s="684" t="s">
        <v>7626</v>
      </c>
      <c r="E3125" s="555" t="s">
        <v>1360</v>
      </c>
      <c r="F3125" s="561" t="s">
        <v>4714</v>
      </c>
      <c r="G3125" s="697" t="s">
        <v>1401</v>
      </c>
    </row>
    <row r="3126" spans="1:7">
      <c r="A3126" s="712">
        <v>3125</v>
      </c>
      <c r="B3126" s="582">
        <v>2566</v>
      </c>
      <c r="C3126" s="476" t="s">
        <v>3269</v>
      </c>
      <c r="D3126" s="691" t="s">
        <v>7636</v>
      </c>
      <c r="E3126" s="555" t="s">
        <v>1416</v>
      </c>
      <c r="F3126" s="561" t="s">
        <v>7637</v>
      </c>
      <c r="G3126" s="561" t="s">
        <v>23</v>
      </c>
    </row>
    <row r="3127" spans="1:7">
      <c r="A3127" s="712">
        <v>3126</v>
      </c>
      <c r="B3127" s="582">
        <v>2566</v>
      </c>
      <c r="C3127" s="476" t="s">
        <v>3269</v>
      </c>
      <c r="D3127" s="691" t="s">
        <v>7640</v>
      </c>
      <c r="E3127" s="555" t="s">
        <v>1416</v>
      </c>
      <c r="F3127" s="561" t="s">
        <v>7641</v>
      </c>
      <c r="G3127" s="694" t="s">
        <v>1436</v>
      </c>
    </row>
    <row r="3128" spans="1:7">
      <c r="A3128" s="712">
        <v>3127</v>
      </c>
      <c r="B3128" s="582">
        <v>2566</v>
      </c>
      <c r="C3128" s="476" t="s">
        <v>3269</v>
      </c>
      <c r="D3128" s="691" t="s">
        <v>7634</v>
      </c>
      <c r="E3128" s="555" t="s">
        <v>1416</v>
      </c>
      <c r="F3128" s="561" t="s">
        <v>7635</v>
      </c>
      <c r="G3128" s="561" t="s">
        <v>23</v>
      </c>
    </row>
    <row r="3129" spans="1:7">
      <c r="A3129" s="712">
        <v>3128</v>
      </c>
      <c r="B3129" s="582">
        <v>2566</v>
      </c>
      <c r="C3129" s="476" t="s">
        <v>3269</v>
      </c>
      <c r="D3129" s="691" t="s">
        <v>7638</v>
      </c>
      <c r="E3129" s="555" t="s">
        <v>1416</v>
      </c>
      <c r="F3129" s="561" t="s">
        <v>5518</v>
      </c>
      <c r="G3129" s="561" t="s">
        <v>1427</v>
      </c>
    </row>
    <row r="3130" spans="1:7">
      <c r="A3130" s="712">
        <v>3129</v>
      </c>
      <c r="B3130" s="582">
        <v>2566</v>
      </c>
      <c r="C3130" s="476" t="s">
        <v>3269</v>
      </c>
      <c r="D3130" s="691" t="s">
        <v>7639</v>
      </c>
      <c r="E3130" s="555" t="s">
        <v>1416</v>
      </c>
      <c r="F3130" s="561" t="s">
        <v>5394</v>
      </c>
      <c r="G3130" s="561" t="s">
        <v>1423</v>
      </c>
    </row>
    <row r="3131" spans="1:7">
      <c r="A3131" s="712">
        <v>3130</v>
      </c>
      <c r="B3131" s="582">
        <v>2566</v>
      </c>
      <c r="C3131" s="476" t="s">
        <v>3269</v>
      </c>
      <c r="D3131" s="691" t="s">
        <v>7642</v>
      </c>
      <c r="E3131" s="555" t="s">
        <v>1416</v>
      </c>
      <c r="F3131" s="561" t="s">
        <v>7643</v>
      </c>
      <c r="G3131" s="561" t="s">
        <v>1448</v>
      </c>
    </row>
    <row r="3132" spans="1:7">
      <c r="A3132" s="712">
        <v>3131</v>
      </c>
      <c r="B3132" s="582">
        <v>2566</v>
      </c>
      <c r="C3132" s="476" t="s">
        <v>3269</v>
      </c>
      <c r="D3132" s="692" t="s">
        <v>7647</v>
      </c>
      <c r="E3132" s="555" t="s">
        <v>1458</v>
      </c>
      <c r="F3132" s="561" t="s">
        <v>7648</v>
      </c>
      <c r="G3132" s="561" t="s">
        <v>1469</v>
      </c>
    </row>
    <row r="3133" spans="1:7">
      <c r="A3133" s="712">
        <v>3132</v>
      </c>
      <c r="B3133" s="582">
        <v>2566</v>
      </c>
      <c r="C3133" s="476" t="s">
        <v>3269</v>
      </c>
      <c r="D3133" s="692" t="s">
        <v>7653</v>
      </c>
      <c r="E3133" s="555" t="s">
        <v>1458</v>
      </c>
      <c r="F3133" s="561" t="s">
        <v>7654</v>
      </c>
      <c r="G3133" s="561" t="s">
        <v>1461</v>
      </c>
    </row>
    <row r="3134" spans="1:7">
      <c r="A3134" s="712">
        <v>3133</v>
      </c>
      <c r="B3134" s="582">
        <v>2566</v>
      </c>
      <c r="C3134" s="476" t="s">
        <v>3269</v>
      </c>
      <c r="D3134" s="692" t="s">
        <v>7657</v>
      </c>
      <c r="E3134" s="555" t="s">
        <v>1458</v>
      </c>
      <c r="F3134" s="561" t="s">
        <v>7658</v>
      </c>
      <c r="G3134" s="561" t="s">
        <v>23</v>
      </c>
    </row>
    <row r="3135" spans="1:7">
      <c r="A3135" s="712">
        <v>3134</v>
      </c>
      <c r="B3135" s="582">
        <v>2566</v>
      </c>
      <c r="C3135" s="476" t="s">
        <v>3269</v>
      </c>
      <c r="D3135" s="692" t="s">
        <v>7651</v>
      </c>
      <c r="E3135" s="555" t="s">
        <v>1458</v>
      </c>
      <c r="F3135" s="561" t="s">
        <v>7652</v>
      </c>
      <c r="G3135" s="561" t="s">
        <v>1461</v>
      </c>
    </row>
    <row r="3136" spans="1:7">
      <c r="A3136" s="712">
        <v>3135</v>
      </c>
      <c r="B3136" s="582">
        <v>2566</v>
      </c>
      <c r="C3136" s="476" t="s">
        <v>3269</v>
      </c>
      <c r="D3136" s="692" t="s">
        <v>7655</v>
      </c>
      <c r="E3136" s="555" t="s">
        <v>1458</v>
      </c>
      <c r="F3136" s="561" t="s">
        <v>7656</v>
      </c>
      <c r="G3136" s="561" t="s">
        <v>1464</v>
      </c>
    </row>
    <row r="3137" spans="1:7">
      <c r="A3137" s="712">
        <v>3136</v>
      </c>
      <c r="B3137" s="582">
        <v>2566</v>
      </c>
      <c r="C3137" s="476" t="s">
        <v>3269</v>
      </c>
      <c r="D3137" s="692" t="s">
        <v>7644</v>
      </c>
      <c r="E3137" s="555" t="s">
        <v>1458</v>
      </c>
      <c r="F3137" s="561" t="s">
        <v>7645</v>
      </c>
      <c r="G3137" s="561" t="s">
        <v>7646</v>
      </c>
    </row>
    <row r="3138" spans="1:7">
      <c r="A3138" s="712">
        <v>3137</v>
      </c>
      <c r="B3138" s="582">
        <v>2566</v>
      </c>
      <c r="C3138" s="476" t="s">
        <v>3269</v>
      </c>
      <c r="D3138" s="692" t="s">
        <v>7649</v>
      </c>
      <c r="E3138" s="555" t="s">
        <v>1458</v>
      </c>
      <c r="F3138" s="561" t="s">
        <v>7650</v>
      </c>
      <c r="G3138" s="561" t="s">
        <v>1469</v>
      </c>
    </row>
    <row r="3139" spans="1:7">
      <c r="A3139" s="712">
        <v>3138</v>
      </c>
      <c r="B3139" s="582">
        <v>2566</v>
      </c>
      <c r="C3139" s="476" t="s">
        <v>3269</v>
      </c>
      <c r="D3139" s="694" t="s">
        <v>7663</v>
      </c>
      <c r="E3139" s="555" t="s">
        <v>1493</v>
      </c>
      <c r="F3139" s="561" t="s">
        <v>7664</v>
      </c>
      <c r="G3139" s="461" t="s">
        <v>1518</v>
      </c>
    </row>
    <row r="3140" spans="1:7">
      <c r="A3140" s="712">
        <v>3139</v>
      </c>
      <c r="B3140" s="582">
        <v>2566</v>
      </c>
      <c r="C3140" s="476" t="s">
        <v>3269</v>
      </c>
      <c r="D3140" s="694" t="s">
        <v>7673</v>
      </c>
      <c r="E3140" s="555" t="s">
        <v>1493</v>
      </c>
      <c r="F3140" s="561" t="s">
        <v>7674</v>
      </c>
      <c r="G3140" s="461" t="s">
        <v>1530</v>
      </c>
    </row>
    <row r="3141" spans="1:7">
      <c r="A3141" s="712">
        <v>3140</v>
      </c>
      <c r="B3141" s="582">
        <v>2566</v>
      </c>
      <c r="C3141" s="476" t="s">
        <v>3269</v>
      </c>
      <c r="D3141" s="694" t="s">
        <v>7661</v>
      </c>
      <c r="E3141" s="555" t="s">
        <v>1493</v>
      </c>
      <c r="F3141" s="561" t="s">
        <v>5398</v>
      </c>
      <c r="G3141" s="461" t="s">
        <v>7662</v>
      </c>
    </row>
    <row r="3142" spans="1:7">
      <c r="A3142" s="712">
        <v>3141</v>
      </c>
      <c r="B3142" s="582">
        <v>2566</v>
      </c>
      <c r="C3142" s="476" t="s">
        <v>3269</v>
      </c>
      <c r="D3142" s="694" t="s">
        <v>7659</v>
      </c>
      <c r="E3142" s="555" t="s">
        <v>1493</v>
      </c>
      <c r="F3142" s="561" t="s">
        <v>7660</v>
      </c>
      <c r="G3142" s="461" t="s">
        <v>23</v>
      </c>
    </row>
    <row r="3143" spans="1:7">
      <c r="A3143" s="712">
        <v>3142</v>
      </c>
      <c r="B3143" s="582">
        <v>2566</v>
      </c>
      <c r="C3143" s="476" t="s">
        <v>3269</v>
      </c>
      <c r="D3143" s="694" t="s">
        <v>7667</v>
      </c>
      <c r="E3143" s="555" t="s">
        <v>1493</v>
      </c>
      <c r="F3143" s="561" t="s">
        <v>1495</v>
      </c>
      <c r="G3143" s="461" t="s">
        <v>1495</v>
      </c>
    </row>
    <row r="3144" spans="1:7">
      <c r="A3144" s="712">
        <v>3143</v>
      </c>
      <c r="B3144" s="582">
        <v>2566</v>
      </c>
      <c r="C3144" s="476" t="s">
        <v>3269</v>
      </c>
      <c r="D3144" s="694" t="s">
        <v>7665</v>
      </c>
      <c r="E3144" s="555" t="s">
        <v>1493</v>
      </c>
      <c r="F3144" s="561" t="s">
        <v>7666</v>
      </c>
      <c r="G3144" s="461" t="s">
        <v>1502</v>
      </c>
    </row>
    <row r="3145" spans="1:7">
      <c r="A3145" s="712">
        <v>3144</v>
      </c>
      <c r="B3145" s="582">
        <v>2566</v>
      </c>
      <c r="C3145" s="476" t="s">
        <v>3269</v>
      </c>
      <c r="D3145" s="694" t="s">
        <v>7675</v>
      </c>
      <c r="E3145" s="555" t="s">
        <v>1493</v>
      </c>
      <c r="F3145" s="561" t="s">
        <v>7676</v>
      </c>
      <c r="G3145" s="461" t="s">
        <v>1530</v>
      </c>
    </row>
    <row r="3146" spans="1:7">
      <c r="A3146" s="712">
        <v>3145</v>
      </c>
      <c r="B3146" s="582">
        <v>2566</v>
      </c>
      <c r="C3146" s="476" t="s">
        <v>3269</v>
      </c>
      <c r="D3146" s="694" t="s">
        <v>7672</v>
      </c>
      <c r="E3146" s="555" t="s">
        <v>1493</v>
      </c>
      <c r="F3146" s="561" t="s">
        <v>7662</v>
      </c>
      <c r="G3146" s="461" t="s">
        <v>7662</v>
      </c>
    </row>
    <row r="3147" spans="1:7">
      <c r="A3147" s="712">
        <v>3146</v>
      </c>
      <c r="B3147" s="582">
        <v>2566</v>
      </c>
      <c r="C3147" s="476" t="s">
        <v>3269</v>
      </c>
      <c r="D3147" s="694" t="s">
        <v>7680</v>
      </c>
      <c r="E3147" s="555" t="s">
        <v>1493</v>
      </c>
      <c r="F3147" s="561" t="s">
        <v>5361</v>
      </c>
      <c r="G3147" s="461" t="s">
        <v>1499</v>
      </c>
    </row>
    <row r="3148" spans="1:7">
      <c r="A3148" s="712">
        <v>3147</v>
      </c>
      <c r="B3148" s="582">
        <v>2566</v>
      </c>
      <c r="C3148" s="476" t="s">
        <v>3269</v>
      </c>
      <c r="D3148" s="694" t="s">
        <v>7677</v>
      </c>
      <c r="E3148" s="555" t="s">
        <v>1493</v>
      </c>
      <c r="F3148" s="561" t="s">
        <v>4942</v>
      </c>
      <c r="G3148" s="461" t="s">
        <v>1518</v>
      </c>
    </row>
    <row r="3149" spans="1:7">
      <c r="A3149" s="712">
        <v>3148</v>
      </c>
      <c r="B3149" s="582">
        <v>2566</v>
      </c>
      <c r="C3149" s="476" t="s">
        <v>3269</v>
      </c>
      <c r="D3149" s="694" t="s">
        <v>7668</v>
      </c>
      <c r="E3149" s="555" t="s">
        <v>1493</v>
      </c>
      <c r="F3149" s="561" t="s">
        <v>7669</v>
      </c>
      <c r="G3149" s="461" t="s">
        <v>1499</v>
      </c>
    </row>
    <row r="3150" spans="1:7">
      <c r="A3150" s="712">
        <v>3149</v>
      </c>
      <c r="B3150" s="582">
        <v>2566</v>
      </c>
      <c r="C3150" s="476" t="s">
        <v>3269</v>
      </c>
      <c r="D3150" s="694" t="s">
        <v>7678</v>
      </c>
      <c r="E3150" s="555" t="s">
        <v>1493</v>
      </c>
      <c r="F3150" s="561" t="s">
        <v>7679</v>
      </c>
      <c r="G3150" s="461" t="s">
        <v>23</v>
      </c>
    </row>
    <row r="3151" spans="1:7">
      <c r="A3151" s="712">
        <v>3150</v>
      </c>
      <c r="B3151" s="582">
        <v>2566</v>
      </c>
      <c r="C3151" s="476" t="s">
        <v>3269</v>
      </c>
      <c r="D3151" s="694" t="s">
        <v>7681</v>
      </c>
      <c r="E3151" s="555" t="s">
        <v>1493</v>
      </c>
      <c r="F3151" s="561" t="s">
        <v>7682</v>
      </c>
      <c r="G3151" s="461" t="s">
        <v>1540</v>
      </c>
    </row>
    <row r="3152" spans="1:7">
      <c r="A3152" s="712">
        <v>3151</v>
      </c>
      <c r="B3152" s="582">
        <v>2566</v>
      </c>
      <c r="C3152" s="476" t="s">
        <v>3269</v>
      </c>
      <c r="D3152" s="694" t="s">
        <v>7670</v>
      </c>
      <c r="E3152" s="555" t="s">
        <v>1493</v>
      </c>
      <c r="F3152" s="561" t="s">
        <v>7671</v>
      </c>
      <c r="G3152" s="461" t="s">
        <v>1499</v>
      </c>
    </row>
    <row r="3153" spans="1:7">
      <c r="A3153" s="712">
        <v>3152</v>
      </c>
      <c r="B3153" s="582">
        <v>2566</v>
      </c>
      <c r="C3153" s="476" t="s">
        <v>3269</v>
      </c>
      <c r="D3153" s="685" t="s">
        <v>6720</v>
      </c>
      <c r="E3153" s="555" t="s">
        <v>1542</v>
      </c>
      <c r="F3153" s="561" t="s">
        <v>6721</v>
      </c>
      <c r="G3153" s="686" t="s">
        <v>1544</v>
      </c>
    </row>
    <row r="3154" spans="1:7">
      <c r="A3154" s="712">
        <v>3153</v>
      </c>
      <c r="B3154" s="582">
        <v>2566</v>
      </c>
      <c r="C3154" s="476" t="s">
        <v>3269</v>
      </c>
      <c r="D3154" s="685" t="s">
        <v>7692</v>
      </c>
      <c r="E3154" s="555" t="s">
        <v>1542</v>
      </c>
      <c r="F3154" s="561" t="s">
        <v>7693</v>
      </c>
      <c r="G3154" s="686" t="s">
        <v>1582</v>
      </c>
    </row>
    <row r="3155" spans="1:7">
      <c r="A3155" s="712">
        <v>3154</v>
      </c>
      <c r="B3155" s="582">
        <v>2566</v>
      </c>
      <c r="C3155" s="476" t="s">
        <v>3269</v>
      </c>
      <c r="D3155" s="685" t="s">
        <v>7694</v>
      </c>
      <c r="E3155" s="555" t="s">
        <v>1542</v>
      </c>
      <c r="F3155" s="561" t="s">
        <v>7695</v>
      </c>
      <c r="G3155" s="686" t="s">
        <v>23</v>
      </c>
    </row>
    <row r="3156" spans="1:7">
      <c r="A3156" s="712">
        <v>3155</v>
      </c>
      <c r="B3156" s="582">
        <v>2566</v>
      </c>
      <c r="C3156" s="476" t="s">
        <v>3269</v>
      </c>
      <c r="D3156" s="685" t="s">
        <v>7687</v>
      </c>
      <c r="E3156" s="555" t="s">
        <v>1542</v>
      </c>
      <c r="F3156" s="561" t="s">
        <v>6347</v>
      </c>
      <c r="G3156" s="686" t="s">
        <v>1582</v>
      </c>
    </row>
    <row r="3157" spans="1:7">
      <c r="A3157" s="712">
        <v>3156</v>
      </c>
      <c r="B3157" s="582">
        <v>2566</v>
      </c>
      <c r="C3157" s="476" t="s">
        <v>3269</v>
      </c>
      <c r="D3157" s="685" t="s">
        <v>7706</v>
      </c>
      <c r="E3157" s="555" t="s">
        <v>1542</v>
      </c>
      <c r="F3157" s="561" t="s">
        <v>7707</v>
      </c>
      <c r="G3157" s="686" t="s">
        <v>23</v>
      </c>
    </row>
    <row r="3158" spans="1:7">
      <c r="A3158" s="712">
        <v>3157</v>
      </c>
      <c r="B3158" s="582">
        <v>2566</v>
      </c>
      <c r="C3158" s="476" t="s">
        <v>3269</v>
      </c>
      <c r="D3158" s="685" t="s">
        <v>7696</v>
      </c>
      <c r="E3158" s="555" t="s">
        <v>1542</v>
      </c>
      <c r="F3158" s="561" t="s">
        <v>7697</v>
      </c>
      <c r="G3158" s="686" t="s">
        <v>1562</v>
      </c>
    </row>
    <row r="3159" spans="1:7">
      <c r="A3159" s="712">
        <v>3158</v>
      </c>
      <c r="B3159" s="582">
        <v>2566</v>
      </c>
      <c r="C3159" s="476" t="s">
        <v>3269</v>
      </c>
      <c r="D3159" s="685" t="s">
        <v>7688</v>
      </c>
      <c r="E3159" s="555" t="s">
        <v>1542</v>
      </c>
      <c r="F3159" s="561" t="s">
        <v>7689</v>
      </c>
      <c r="G3159" s="686" t="s">
        <v>1573</v>
      </c>
    </row>
    <row r="3160" spans="1:7">
      <c r="A3160" s="712">
        <v>3159</v>
      </c>
      <c r="B3160" s="582">
        <v>2566</v>
      </c>
      <c r="C3160" s="476" t="s">
        <v>3269</v>
      </c>
      <c r="D3160" s="685" t="s">
        <v>7683</v>
      </c>
      <c r="E3160" s="555" t="s">
        <v>1542</v>
      </c>
      <c r="F3160" s="561" t="s">
        <v>7684</v>
      </c>
      <c r="G3160" s="686" t="s">
        <v>1579</v>
      </c>
    </row>
    <row r="3161" spans="1:7">
      <c r="A3161" s="712">
        <v>3160</v>
      </c>
      <c r="B3161" s="582">
        <v>2566</v>
      </c>
      <c r="C3161" s="476" t="s">
        <v>3269</v>
      </c>
      <c r="D3161" s="685" t="s">
        <v>4132</v>
      </c>
      <c r="E3161" s="555" t="s">
        <v>1542</v>
      </c>
      <c r="F3161" s="561" t="s">
        <v>4133</v>
      </c>
      <c r="G3161" s="686" t="s">
        <v>1544</v>
      </c>
    </row>
    <row r="3162" spans="1:7">
      <c r="A3162" s="712">
        <v>3161</v>
      </c>
      <c r="B3162" s="582">
        <v>2566</v>
      </c>
      <c r="C3162" s="476" t="s">
        <v>3269</v>
      </c>
      <c r="D3162" s="685" t="s">
        <v>7704</v>
      </c>
      <c r="E3162" s="555" t="s">
        <v>1542</v>
      </c>
      <c r="F3162" s="561" t="s">
        <v>7705</v>
      </c>
      <c r="G3162" s="686" t="s">
        <v>1551</v>
      </c>
    </row>
    <row r="3163" spans="1:7">
      <c r="A3163" s="712">
        <v>3162</v>
      </c>
      <c r="B3163" s="582">
        <v>2566</v>
      </c>
      <c r="C3163" s="476" t="s">
        <v>3269</v>
      </c>
      <c r="D3163" s="685" t="s">
        <v>7685</v>
      </c>
      <c r="E3163" s="555" t="s">
        <v>1542</v>
      </c>
      <c r="F3163" s="561" t="s">
        <v>7686</v>
      </c>
      <c r="G3163" s="686" t="s">
        <v>1551</v>
      </c>
    </row>
    <row r="3164" spans="1:7">
      <c r="A3164" s="712">
        <v>3163</v>
      </c>
      <c r="B3164" s="582">
        <v>2566</v>
      </c>
      <c r="C3164" s="476" t="s">
        <v>3269</v>
      </c>
      <c r="D3164" s="685" t="s">
        <v>7700</v>
      </c>
      <c r="E3164" s="555" t="s">
        <v>1542</v>
      </c>
      <c r="F3164" s="561" t="s">
        <v>7701</v>
      </c>
      <c r="G3164" s="686" t="s">
        <v>1548</v>
      </c>
    </row>
    <row r="3165" spans="1:7">
      <c r="A3165" s="712">
        <v>3164</v>
      </c>
      <c r="B3165" s="582">
        <v>2566</v>
      </c>
      <c r="C3165" s="476" t="s">
        <v>3269</v>
      </c>
      <c r="D3165" s="685" t="s">
        <v>7690</v>
      </c>
      <c r="E3165" s="555" t="s">
        <v>1542</v>
      </c>
      <c r="F3165" s="561" t="s">
        <v>7691</v>
      </c>
      <c r="G3165" s="686" t="s">
        <v>1548</v>
      </c>
    </row>
    <row r="3166" spans="1:7">
      <c r="A3166" s="712">
        <v>3165</v>
      </c>
      <c r="B3166" s="582">
        <v>2566</v>
      </c>
      <c r="C3166" s="476" t="s">
        <v>3269</v>
      </c>
      <c r="D3166" s="685" t="s">
        <v>7698</v>
      </c>
      <c r="E3166" s="555" t="s">
        <v>1542</v>
      </c>
      <c r="F3166" s="561" t="s">
        <v>7699</v>
      </c>
      <c r="G3166" s="686" t="s">
        <v>1546</v>
      </c>
    </row>
    <row r="3167" spans="1:7">
      <c r="A3167" s="712">
        <v>3166</v>
      </c>
      <c r="B3167" s="582">
        <v>2566</v>
      </c>
      <c r="C3167" s="476" t="s">
        <v>3269</v>
      </c>
      <c r="D3167" s="685" t="s">
        <v>7708</v>
      </c>
      <c r="E3167" s="555" t="s">
        <v>1542</v>
      </c>
      <c r="F3167" s="561" t="s">
        <v>7709</v>
      </c>
      <c r="G3167" s="686" t="s">
        <v>1562</v>
      </c>
    </row>
    <row r="3168" spans="1:7">
      <c r="A3168" s="712">
        <v>3167</v>
      </c>
      <c r="B3168" s="582">
        <v>2566</v>
      </c>
      <c r="C3168" s="476" t="s">
        <v>3269</v>
      </c>
      <c r="D3168" s="685" t="s">
        <v>7702</v>
      </c>
      <c r="E3168" s="555" t="s">
        <v>1542</v>
      </c>
      <c r="F3168" s="561" t="s">
        <v>7703</v>
      </c>
      <c r="G3168" s="686" t="s">
        <v>1546</v>
      </c>
    </row>
    <row r="3169" spans="1:7">
      <c r="A3169" s="712">
        <v>3168</v>
      </c>
      <c r="B3169" s="582">
        <v>2566</v>
      </c>
      <c r="C3169" s="476" t="s">
        <v>3269</v>
      </c>
      <c r="D3169" s="685" t="s">
        <v>7712</v>
      </c>
      <c r="E3169" s="555" t="s">
        <v>1587</v>
      </c>
      <c r="F3169" s="561" t="s">
        <v>7713</v>
      </c>
      <c r="G3169" s="686" t="s">
        <v>1597</v>
      </c>
    </row>
    <row r="3170" spans="1:7">
      <c r="A3170" s="712">
        <v>3169</v>
      </c>
      <c r="B3170" s="582">
        <v>2566</v>
      </c>
      <c r="C3170" s="476" t="s">
        <v>3269</v>
      </c>
      <c r="D3170" s="685" t="s">
        <v>7720</v>
      </c>
      <c r="E3170" s="555" t="s">
        <v>1587</v>
      </c>
      <c r="F3170" s="561" t="s">
        <v>7721</v>
      </c>
      <c r="G3170" s="686" t="s">
        <v>1597</v>
      </c>
    </row>
    <row r="3171" spans="1:7">
      <c r="A3171" s="712">
        <v>3170</v>
      </c>
      <c r="B3171" s="582">
        <v>2566</v>
      </c>
      <c r="C3171" s="476" t="s">
        <v>3269</v>
      </c>
      <c r="D3171" s="685" t="s">
        <v>7714</v>
      </c>
      <c r="E3171" s="555" t="s">
        <v>1587</v>
      </c>
      <c r="F3171" s="561" t="s">
        <v>7715</v>
      </c>
      <c r="G3171" s="686" t="s">
        <v>1589</v>
      </c>
    </row>
    <row r="3172" spans="1:7">
      <c r="A3172" s="712">
        <v>3171</v>
      </c>
      <c r="B3172" s="582">
        <v>2566</v>
      </c>
      <c r="C3172" s="476" t="s">
        <v>3269</v>
      </c>
      <c r="D3172" s="685" t="s">
        <v>7718</v>
      </c>
      <c r="E3172" s="555" t="s">
        <v>1587</v>
      </c>
      <c r="F3172" s="561" t="s">
        <v>7719</v>
      </c>
      <c r="G3172" s="686" t="s">
        <v>23</v>
      </c>
    </row>
    <row r="3173" spans="1:7">
      <c r="A3173" s="712">
        <v>3172</v>
      </c>
      <c r="B3173" s="582">
        <v>2566</v>
      </c>
      <c r="C3173" s="476" t="s">
        <v>3269</v>
      </c>
      <c r="D3173" s="685" t="s">
        <v>7710</v>
      </c>
      <c r="E3173" s="555" t="s">
        <v>1587</v>
      </c>
      <c r="F3173" s="561" t="s">
        <v>7711</v>
      </c>
      <c r="G3173" s="686" t="s">
        <v>1591</v>
      </c>
    </row>
    <row r="3174" spans="1:7">
      <c r="A3174" s="712">
        <v>3173</v>
      </c>
      <c r="B3174" s="582">
        <v>2566</v>
      </c>
      <c r="C3174" s="476" t="s">
        <v>3269</v>
      </c>
      <c r="D3174" s="685" t="s">
        <v>7722</v>
      </c>
      <c r="E3174" s="555" t="s">
        <v>1587</v>
      </c>
      <c r="F3174" s="561" t="s">
        <v>4488</v>
      </c>
      <c r="G3174" s="686" t="s">
        <v>1589</v>
      </c>
    </row>
    <row r="3175" spans="1:7">
      <c r="A3175" s="712">
        <v>3174</v>
      </c>
      <c r="B3175" s="582">
        <v>2566</v>
      </c>
      <c r="C3175" s="476" t="s">
        <v>3269</v>
      </c>
      <c r="D3175" s="685" t="s">
        <v>7716</v>
      </c>
      <c r="E3175" s="555" t="s">
        <v>1587</v>
      </c>
      <c r="F3175" s="561" t="s">
        <v>7717</v>
      </c>
      <c r="G3175" s="686" t="s">
        <v>1606</v>
      </c>
    </row>
    <row r="3176" spans="1:7">
      <c r="A3176" s="712">
        <v>3175</v>
      </c>
      <c r="B3176" s="582">
        <v>2566</v>
      </c>
      <c r="C3176" s="476" t="s">
        <v>3269</v>
      </c>
      <c r="D3176" s="685" t="s">
        <v>3568</v>
      </c>
      <c r="E3176" s="555" t="s">
        <v>1587</v>
      </c>
      <c r="F3176" s="561" t="s">
        <v>1606</v>
      </c>
      <c r="G3176" s="686" t="s">
        <v>1606</v>
      </c>
    </row>
    <row r="3177" spans="1:7">
      <c r="A3177" s="712">
        <v>3176</v>
      </c>
      <c r="B3177" s="582">
        <v>2566</v>
      </c>
      <c r="C3177" s="476" t="s">
        <v>3269</v>
      </c>
      <c r="D3177" s="691" t="s">
        <v>7727</v>
      </c>
      <c r="E3177" s="555" t="s">
        <v>1619</v>
      </c>
      <c r="F3177" s="561" t="s">
        <v>7728</v>
      </c>
      <c r="G3177" s="561" t="s">
        <v>1633</v>
      </c>
    </row>
    <row r="3178" spans="1:7">
      <c r="A3178" s="712">
        <v>3177</v>
      </c>
      <c r="B3178" s="582">
        <v>2566</v>
      </c>
      <c r="C3178" s="476" t="s">
        <v>3269</v>
      </c>
      <c r="D3178" s="691" t="s">
        <v>7754</v>
      </c>
      <c r="E3178" s="555" t="s">
        <v>1619</v>
      </c>
      <c r="F3178" s="561" t="s">
        <v>7755</v>
      </c>
      <c r="G3178" s="561" t="s">
        <v>7726</v>
      </c>
    </row>
    <row r="3179" spans="1:7">
      <c r="A3179" s="712">
        <v>3178</v>
      </c>
      <c r="B3179" s="582">
        <v>2566</v>
      </c>
      <c r="C3179" s="476" t="s">
        <v>3269</v>
      </c>
      <c r="D3179" s="691" t="s">
        <v>7732</v>
      </c>
      <c r="E3179" s="555" t="s">
        <v>1619</v>
      </c>
      <c r="F3179" s="561" t="s">
        <v>7731</v>
      </c>
      <c r="G3179" s="561" t="s">
        <v>7731</v>
      </c>
    </row>
    <row r="3180" spans="1:7">
      <c r="A3180" s="712">
        <v>3179</v>
      </c>
      <c r="B3180" s="582">
        <v>2566</v>
      </c>
      <c r="C3180" s="476" t="s">
        <v>3269</v>
      </c>
      <c r="D3180" s="691" t="s">
        <v>7746</v>
      </c>
      <c r="E3180" s="555" t="s">
        <v>1619</v>
      </c>
      <c r="F3180" s="561" t="s">
        <v>7747</v>
      </c>
      <c r="G3180" s="561" t="s">
        <v>7726</v>
      </c>
    </row>
    <row r="3181" spans="1:7">
      <c r="A3181" s="712">
        <v>3180</v>
      </c>
      <c r="B3181" s="582">
        <v>2566</v>
      </c>
      <c r="C3181" s="476" t="s">
        <v>3269</v>
      </c>
      <c r="D3181" s="691" t="s">
        <v>7723</v>
      </c>
      <c r="E3181" s="555" t="s">
        <v>1619</v>
      </c>
      <c r="F3181" s="561" t="s">
        <v>7724</v>
      </c>
      <c r="G3181" s="461" t="s">
        <v>1640</v>
      </c>
    </row>
    <row r="3182" spans="1:7">
      <c r="A3182" s="712">
        <v>3181</v>
      </c>
      <c r="B3182" s="582">
        <v>2566</v>
      </c>
      <c r="C3182" s="476" t="s">
        <v>3269</v>
      </c>
      <c r="D3182" s="691" t="s">
        <v>7737</v>
      </c>
      <c r="E3182" s="555" t="s">
        <v>1619</v>
      </c>
      <c r="F3182" s="561" t="s">
        <v>7738</v>
      </c>
      <c r="G3182" s="561" t="s">
        <v>1643</v>
      </c>
    </row>
    <row r="3183" spans="1:7">
      <c r="A3183" s="712">
        <v>3182</v>
      </c>
      <c r="B3183" s="582">
        <v>2566</v>
      </c>
      <c r="C3183" s="476" t="s">
        <v>3269</v>
      </c>
      <c r="D3183" s="691" t="s">
        <v>7758</v>
      </c>
      <c r="E3183" s="555" t="s">
        <v>1619</v>
      </c>
      <c r="F3183" s="561" t="s">
        <v>5231</v>
      </c>
      <c r="G3183" s="561" t="s">
        <v>1643</v>
      </c>
    </row>
    <row r="3184" spans="1:7">
      <c r="A3184" s="712">
        <v>3183</v>
      </c>
      <c r="B3184" s="582">
        <v>2566</v>
      </c>
      <c r="C3184" s="476" t="s">
        <v>3269</v>
      </c>
      <c r="D3184" s="691" t="s">
        <v>7750</v>
      </c>
      <c r="E3184" s="555" t="s">
        <v>1619</v>
      </c>
      <c r="F3184" s="561" t="s">
        <v>7751</v>
      </c>
      <c r="G3184" s="561" t="s">
        <v>1633</v>
      </c>
    </row>
    <row r="3185" spans="1:7">
      <c r="A3185" s="712">
        <v>3184</v>
      </c>
      <c r="B3185" s="582">
        <v>2566</v>
      </c>
      <c r="C3185" s="476" t="s">
        <v>3269</v>
      </c>
      <c r="D3185" s="691" t="s">
        <v>7733</v>
      </c>
      <c r="E3185" s="555" t="s">
        <v>1619</v>
      </c>
      <c r="F3185" s="561" t="s">
        <v>7734</v>
      </c>
      <c r="G3185" s="561" t="s">
        <v>1643</v>
      </c>
    </row>
    <row r="3186" spans="1:7">
      <c r="A3186" s="712">
        <v>3185</v>
      </c>
      <c r="B3186" s="582">
        <v>2566</v>
      </c>
      <c r="C3186" s="476" t="s">
        <v>3269</v>
      </c>
      <c r="D3186" s="691" t="s">
        <v>7725</v>
      </c>
      <c r="E3186" s="555" t="s">
        <v>1619</v>
      </c>
      <c r="F3186" s="561" t="s">
        <v>7726</v>
      </c>
      <c r="G3186" s="561" t="s">
        <v>7726</v>
      </c>
    </row>
    <row r="3187" spans="1:7">
      <c r="A3187" s="712">
        <v>3186</v>
      </c>
      <c r="B3187" s="582">
        <v>2566</v>
      </c>
      <c r="C3187" s="476" t="s">
        <v>3269</v>
      </c>
      <c r="D3187" s="691" t="s">
        <v>7729</v>
      </c>
      <c r="E3187" s="555" t="s">
        <v>1619</v>
      </c>
      <c r="F3187" s="561" t="s">
        <v>7730</v>
      </c>
      <c r="G3187" s="561" t="s">
        <v>7731</v>
      </c>
    </row>
    <row r="3188" spans="1:7">
      <c r="A3188" s="712">
        <v>3187</v>
      </c>
      <c r="B3188" s="582">
        <v>2566</v>
      </c>
      <c r="C3188" s="476" t="s">
        <v>3269</v>
      </c>
      <c r="D3188" s="691" t="s">
        <v>7735</v>
      </c>
      <c r="E3188" s="555" t="s">
        <v>1619</v>
      </c>
      <c r="F3188" s="561" t="s">
        <v>7736</v>
      </c>
      <c r="G3188" s="561" t="s">
        <v>1633</v>
      </c>
    </row>
    <row r="3189" spans="1:7">
      <c r="A3189" s="712">
        <v>3188</v>
      </c>
      <c r="B3189" s="582">
        <v>2566</v>
      </c>
      <c r="C3189" s="476" t="s">
        <v>3269</v>
      </c>
      <c r="D3189" s="691" t="s">
        <v>7741</v>
      </c>
      <c r="E3189" s="555" t="s">
        <v>1619</v>
      </c>
      <c r="F3189" s="561" t="s">
        <v>5847</v>
      </c>
      <c r="G3189" s="561" t="s">
        <v>1625</v>
      </c>
    </row>
    <row r="3190" spans="1:7">
      <c r="A3190" s="712">
        <v>3189</v>
      </c>
      <c r="B3190" s="582">
        <v>2566</v>
      </c>
      <c r="C3190" s="476" t="s">
        <v>3269</v>
      </c>
      <c r="D3190" s="691" t="s">
        <v>7742</v>
      </c>
      <c r="E3190" s="555" t="s">
        <v>1619</v>
      </c>
      <c r="F3190" s="561" t="s">
        <v>7743</v>
      </c>
      <c r="G3190" s="561" t="s">
        <v>1625</v>
      </c>
    </row>
    <row r="3191" spans="1:7">
      <c r="A3191" s="712">
        <v>3190</v>
      </c>
      <c r="B3191" s="582">
        <v>2566</v>
      </c>
      <c r="C3191" s="476" t="s">
        <v>3269</v>
      </c>
      <c r="D3191" s="691" t="s">
        <v>7752</v>
      </c>
      <c r="E3191" s="555" t="s">
        <v>1619</v>
      </c>
      <c r="F3191" s="561" t="s">
        <v>7753</v>
      </c>
      <c r="G3191" s="561" t="s">
        <v>7726</v>
      </c>
    </row>
    <row r="3192" spans="1:7">
      <c r="A3192" s="712">
        <v>3191</v>
      </c>
      <c r="B3192" s="582">
        <v>2566</v>
      </c>
      <c r="C3192" s="476" t="s">
        <v>3269</v>
      </c>
      <c r="D3192" s="691" t="s">
        <v>7739</v>
      </c>
      <c r="E3192" s="555" t="s">
        <v>1619</v>
      </c>
      <c r="F3192" s="561" t="s">
        <v>7740</v>
      </c>
      <c r="G3192" s="561" t="s">
        <v>1621</v>
      </c>
    </row>
    <row r="3193" spans="1:7">
      <c r="A3193" s="712">
        <v>3192</v>
      </c>
      <c r="B3193" s="582">
        <v>2566</v>
      </c>
      <c r="C3193" s="476" t="s">
        <v>3269</v>
      </c>
      <c r="D3193" s="691" t="s">
        <v>7748</v>
      </c>
      <c r="E3193" s="555" t="s">
        <v>1619</v>
      </c>
      <c r="F3193" s="561" t="s">
        <v>7749</v>
      </c>
      <c r="G3193" s="561" t="s">
        <v>1623</v>
      </c>
    </row>
    <row r="3194" spans="1:7">
      <c r="A3194" s="712">
        <v>3193</v>
      </c>
      <c r="B3194" s="582">
        <v>2566</v>
      </c>
      <c r="C3194" s="476" t="s">
        <v>3269</v>
      </c>
      <c r="D3194" s="691" t="s">
        <v>7744</v>
      </c>
      <c r="E3194" s="555" t="s">
        <v>1619</v>
      </c>
      <c r="F3194" s="561" t="s">
        <v>7745</v>
      </c>
      <c r="G3194" s="561" t="s">
        <v>1625</v>
      </c>
    </row>
    <row r="3195" spans="1:7">
      <c r="A3195" s="712">
        <v>3194</v>
      </c>
      <c r="B3195" s="582">
        <v>2566</v>
      </c>
      <c r="C3195" s="476" t="s">
        <v>3269</v>
      </c>
      <c r="D3195" s="691" t="s">
        <v>7756</v>
      </c>
      <c r="E3195" s="555" t="s">
        <v>1619</v>
      </c>
      <c r="F3195" s="561" t="s">
        <v>7757</v>
      </c>
      <c r="G3195" s="561" t="s">
        <v>1627</v>
      </c>
    </row>
    <row r="3196" spans="1:7">
      <c r="A3196" s="712">
        <v>3195</v>
      </c>
      <c r="B3196" s="582">
        <v>2566</v>
      </c>
      <c r="C3196" s="476" t="s">
        <v>3269</v>
      </c>
      <c r="D3196" s="691" t="s">
        <v>7759</v>
      </c>
      <c r="E3196" s="555" t="s">
        <v>1661</v>
      </c>
      <c r="F3196" s="561" t="s">
        <v>7760</v>
      </c>
      <c r="G3196" s="561" t="s">
        <v>1669</v>
      </c>
    </row>
    <row r="3197" spans="1:7">
      <c r="A3197" s="712">
        <v>3196</v>
      </c>
      <c r="B3197" s="582">
        <v>2566</v>
      </c>
      <c r="C3197" s="476" t="s">
        <v>3269</v>
      </c>
      <c r="D3197" s="691" t="s">
        <v>7761</v>
      </c>
      <c r="E3197" s="555" t="s">
        <v>1661</v>
      </c>
      <c r="F3197" s="561" t="s">
        <v>7762</v>
      </c>
      <c r="G3197" s="561" t="s">
        <v>1684</v>
      </c>
    </row>
    <row r="3198" spans="1:7">
      <c r="A3198" s="712">
        <v>3197</v>
      </c>
      <c r="B3198" s="582">
        <v>2566</v>
      </c>
      <c r="C3198" s="476" t="s">
        <v>3269</v>
      </c>
      <c r="D3198" s="691" t="s">
        <v>7767</v>
      </c>
      <c r="E3198" s="555" t="s">
        <v>1661</v>
      </c>
      <c r="F3198" s="561" t="s">
        <v>7768</v>
      </c>
      <c r="G3198" s="561" t="s">
        <v>3835</v>
      </c>
    </row>
    <row r="3199" spans="1:7">
      <c r="A3199" s="712">
        <v>3198</v>
      </c>
      <c r="B3199" s="582">
        <v>2566</v>
      </c>
      <c r="C3199" s="476" t="s">
        <v>3269</v>
      </c>
      <c r="D3199" s="461" t="s">
        <v>7765</v>
      </c>
      <c r="E3199" s="555" t="s">
        <v>1661</v>
      </c>
      <c r="F3199" s="561" t="s">
        <v>7766</v>
      </c>
      <c r="G3199" s="561" t="s">
        <v>1684</v>
      </c>
    </row>
    <row r="3200" spans="1:7">
      <c r="A3200" s="712">
        <v>3199</v>
      </c>
      <c r="B3200" s="582">
        <v>2566</v>
      </c>
      <c r="C3200" s="476" t="s">
        <v>3269</v>
      </c>
      <c r="D3200" s="691" t="s">
        <v>7763</v>
      </c>
      <c r="E3200" s="555" t="s">
        <v>1661</v>
      </c>
      <c r="F3200" s="561" t="s">
        <v>7764</v>
      </c>
      <c r="G3200" s="561" t="s">
        <v>6520</v>
      </c>
    </row>
    <row r="3201" spans="1:7">
      <c r="A3201" s="712">
        <v>3200</v>
      </c>
      <c r="B3201" s="582">
        <v>2566</v>
      </c>
      <c r="C3201" s="476" t="s">
        <v>3269</v>
      </c>
      <c r="D3201" s="691" t="s">
        <v>7769</v>
      </c>
      <c r="E3201" s="555" t="s">
        <v>1661</v>
      </c>
      <c r="F3201" s="561" t="s">
        <v>7770</v>
      </c>
      <c r="G3201" s="561" t="s">
        <v>1667</v>
      </c>
    </row>
    <row r="3202" spans="1:7">
      <c r="A3202" s="712">
        <v>3201</v>
      </c>
      <c r="B3202" s="582">
        <v>2566</v>
      </c>
      <c r="C3202" s="476" t="s">
        <v>3269</v>
      </c>
      <c r="D3202" s="691" t="s">
        <v>7772</v>
      </c>
      <c r="E3202" s="555" t="s">
        <v>1703</v>
      </c>
      <c r="F3202" s="691" t="s">
        <v>4970</v>
      </c>
      <c r="G3202" s="561" t="s">
        <v>1707</v>
      </c>
    </row>
    <row r="3203" spans="1:7">
      <c r="A3203" s="712">
        <v>3202</v>
      </c>
      <c r="B3203" s="582">
        <v>2566</v>
      </c>
      <c r="C3203" s="476" t="s">
        <v>3269</v>
      </c>
      <c r="D3203" s="691" t="s">
        <v>7771</v>
      </c>
      <c r="E3203" s="555" t="s">
        <v>1703</v>
      </c>
      <c r="F3203" s="691" t="s">
        <v>4968</v>
      </c>
      <c r="G3203" s="561" t="s">
        <v>1707</v>
      </c>
    </row>
    <row r="3204" spans="1:7">
      <c r="A3204" s="712">
        <v>3203</v>
      </c>
      <c r="B3204" s="582">
        <v>2566</v>
      </c>
      <c r="C3204" s="476" t="s">
        <v>3269</v>
      </c>
      <c r="D3204" s="691" t="s">
        <v>7773</v>
      </c>
      <c r="E3204" s="555" t="s">
        <v>1703</v>
      </c>
      <c r="F3204" s="691" t="s">
        <v>6277</v>
      </c>
      <c r="G3204" s="561" t="s">
        <v>1707</v>
      </c>
    </row>
    <row r="3205" spans="1:7">
      <c r="A3205" s="712">
        <v>3204</v>
      </c>
      <c r="B3205" s="582">
        <v>2566</v>
      </c>
      <c r="C3205" s="476" t="s">
        <v>3269</v>
      </c>
      <c r="D3205" s="691" t="s">
        <v>3839</v>
      </c>
      <c r="E3205" s="555" t="s">
        <v>1703</v>
      </c>
      <c r="F3205" s="691" t="s">
        <v>3840</v>
      </c>
      <c r="G3205" s="561" t="s">
        <v>1707</v>
      </c>
    </row>
    <row r="3206" spans="1:7">
      <c r="A3206" s="712">
        <v>3205</v>
      </c>
      <c r="B3206" s="582">
        <v>2566</v>
      </c>
      <c r="C3206" s="476" t="s">
        <v>3269</v>
      </c>
      <c r="D3206" s="691" t="s">
        <v>4200</v>
      </c>
      <c r="E3206" s="555" t="s">
        <v>1703</v>
      </c>
      <c r="F3206" s="691" t="s">
        <v>4201</v>
      </c>
      <c r="G3206" s="561" t="s">
        <v>1713</v>
      </c>
    </row>
    <row r="3207" spans="1:7">
      <c r="A3207" s="712">
        <v>3206</v>
      </c>
      <c r="B3207" s="582">
        <v>2566</v>
      </c>
      <c r="C3207" s="476" t="s">
        <v>3269</v>
      </c>
      <c r="D3207" s="691" t="s">
        <v>7774</v>
      </c>
      <c r="E3207" s="555" t="s">
        <v>1703</v>
      </c>
      <c r="F3207" s="691" t="s">
        <v>4491</v>
      </c>
      <c r="G3207" s="561" t="s">
        <v>1705</v>
      </c>
    </row>
    <row r="3208" spans="1:7">
      <c r="A3208" s="712">
        <v>3207</v>
      </c>
      <c r="B3208" s="582">
        <v>2566</v>
      </c>
      <c r="C3208" s="476" t="s">
        <v>3269</v>
      </c>
      <c r="D3208" s="696" t="s">
        <v>7787</v>
      </c>
      <c r="E3208" s="555" t="s">
        <v>1727</v>
      </c>
      <c r="F3208" s="561" t="s">
        <v>7788</v>
      </c>
      <c r="G3208" s="686" t="s">
        <v>7777</v>
      </c>
    </row>
    <row r="3209" spans="1:7">
      <c r="A3209" s="712">
        <v>3208</v>
      </c>
      <c r="B3209" s="582">
        <v>2566</v>
      </c>
      <c r="C3209" s="476" t="s">
        <v>3269</v>
      </c>
      <c r="D3209" s="696" t="s">
        <v>7797</v>
      </c>
      <c r="E3209" s="555" t="s">
        <v>1727</v>
      </c>
      <c r="F3209" s="561" t="s">
        <v>7798</v>
      </c>
      <c r="G3209" s="686" t="s">
        <v>1739</v>
      </c>
    </row>
    <row r="3210" spans="1:7">
      <c r="A3210" s="712">
        <v>3209</v>
      </c>
      <c r="B3210" s="582">
        <v>2566</v>
      </c>
      <c r="C3210" s="476" t="s">
        <v>3269</v>
      </c>
      <c r="D3210" s="696" t="s">
        <v>7795</v>
      </c>
      <c r="E3210" s="555" t="s">
        <v>1727</v>
      </c>
      <c r="F3210" s="561" t="s">
        <v>7796</v>
      </c>
      <c r="G3210" s="686" t="s">
        <v>1739</v>
      </c>
    </row>
    <row r="3211" spans="1:7">
      <c r="A3211" s="712">
        <v>3210</v>
      </c>
      <c r="B3211" s="582">
        <v>2566</v>
      </c>
      <c r="C3211" s="476" t="s">
        <v>3269</v>
      </c>
      <c r="D3211" s="696" t="s">
        <v>3397</v>
      </c>
      <c r="E3211" s="555" t="s">
        <v>1727</v>
      </c>
      <c r="F3211" s="561" t="s">
        <v>956</v>
      </c>
      <c r="G3211" s="686" t="s">
        <v>1739</v>
      </c>
    </row>
    <row r="3212" spans="1:7">
      <c r="A3212" s="712">
        <v>3211</v>
      </c>
      <c r="B3212" s="582">
        <v>2566</v>
      </c>
      <c r="C3212" s="476" t="s">
        <v>3269</v>
      </c>
      <c r="D3212" s="696" t="s">
        <v>7779</v>
      </c>
      <c r="E3212" s="555" t="s">
        <v>1727</v>
      </c>
      <c r="F3212" s="561" t="s">
        <v>7780</v>
      </c>
      <c r="G3212" s="686" t="s">
        <v>7777</v>
      </c>
    </row>
    <row r="3213" spans="1:7">
      <c r="A3213" s="712">
        <v>3212</v>
      </c>
      <c r="B3213" s="582">
        <v>2566</v>
      </c>
      <c r="C3213" s="476" t="s">
        <v>3269</v>
      </c>
      <c r="D3213" s="696" t="s">
        <v>7801</v>
      </c>
      <c r="E3213" s="555" t="s">
        <v>1727</v>
      </c>
      <c r="F3213" s="561" t="s">
        <v>7802</v>
      </c>
      <c r="G3213" s="686" t="s">
        <v>1739</v>
      </c>
    </row>
    <row r="3214" spans="1:7">
      <c r="A3214" s="712">
        <v>3213</v>
      </c>
      <c r="B3214" s="582">
        <v>2566</v>
      </c>
      <c r="C3214" s="476" t="s">
        <v>3269</v>
      </c>
      <c r="D3214" s="696" t="s">
        <v>7781</v>
      </c>
      <c r="E3214" s="555" t="s">
        <v>1727</v>
      </c>
      <c r="F3214" s="561" t="s">
        <v>7782</v>
      </c>
      <c r="G3214" s="686" t="s">
        <v>7777</v>
      </c>
    </row>
    <row r="3215" spans="1:7">
      <c r="A3215" s="712">
        <v>3214</v>
      </c>
      <c r="B3215" s="582">
        <v>2566</v>
      </c>
      <c r="C3215" s="476" t="s">
        <v>3269</v>
      </c>
      <c r="D3215" s="696" t="s">
        <v>7793</v>
      </c>
      <c r="E3215" s="555" t="s">
        <v>1727</v>
      </c>
      <c r="F3215" s="561" t="s">
        <v>7794</v>
      </c>
      <c r="G3215" s="686" t="s">
        <v>1739</v>
      </c>
    </row>
    <row r="3216" spans="1:7">
      <c r="A3216" s="712">
        <v>3215</v>
      </c>
      <c r="B3216" s="582">
        <v>2566</v>
      </c>
      <c r="C3216" s="476" t="s">
        <v>3269</v>
      </c>
      <c r="D3216" s="696" t="s">
        <v>6779</v>
      </c>
      <c r="E3216" s="555" t="s">
        <v>1727</v>
      </c>
      <c r="F3216" s="561" t="s">
        <v>4535</v>
      </c>
      <c r="G3216" s="686" t="s">
        <v>1739</v>
      </c>
    </row>
    <row r="3217" spans="1:7">
      <c r="A3217" s="712">
        <v>3216</v>
      </c>
      <c r="B3217" s="582">
        <v>2566</v>
      </c>
      <c r="C3217" s="476" t="s">
        <v>3269</v>
      </c>
      <c r="D3217" s="696" t="s">
        <v>7783</v>
      </c>
      <c r="E3217" s="555" t="s">
        <v>1727</v>
      </c>
      <c r="F3217" s="561" t="s">
        <v>7784</v>
      </c>
      <c r="G3217" s="686" t="s">
        <v>7777</v>
      </c>
    </row>
    <row r="3218" spans="1:7">
      <c r="A3218" s="712">
        <v>3217</v>
      </c>
      <c r="B3218" s="582">
        <v>2566</v>
      </c>
      <c r="C3218" s="476" t="s">
        <v>3269</v>
      </c>
      <c r="D3218" s="696" t="s">
        <v>7799</v>
      </c>
      <c r="E3218" s="555" t="s">
        <v>1727</v>
      </c>
      <c r="F3218" s="561" t="s">
        <v>7800</v>
      </c>
      <c r="G3218" s="686" t="s">
        <v>1739</v>
      </c>
    </row>
    <row r="3219" spans="1:7">
      <c r="A3219" s="712">
        <v>3218</v>
      </c>
      <c r="B3219" s="582">
        <v>2566</v>
      </c>
      <c r="C3219" s="476" t="s">
        <v>3269</v>
      </c>
      <c r="D3219" s="696" t="s">
        <v>7778</v>
      </c>
      <c r="E3219" s="555" t="s">
        <v>1727</v>
      </c>
      <c r="F3219" s="561" t="s">
        <v>7777</v>
      </c>
      <c r="G3219" s="686" t="s">
        <v>7777</v>
      </c>
    </row>
    <row r="3220" spans="1:7">
      <c r="A3220" s="712">
        <v>3219</v>
      </c>
      <c r="B3220" s="582">
        <v>2566</v>
      </c>
      <c r="C3220" s="476" t="s">
        <v>3269</v>
      </c>
      <c r="D3220" s="696" t="s">
        <v>7791</v>
      </c>
      <c r="E3220" s="555" t="s">
        <v>1727</v>
      </c>
      <c r="F3220" s="561" t="s">
        <v>7792</v>
      </c>
      <c r="G3220" s="686" t="s">
        <v>1739</v>
      </c>
    </row>
    <row r="3221" spans="1:7">
      <c r="A3221" s="712">
        <v>3220</v>
      </c>
      <c r="B3221" s="582">
        <v>2566</v>
      </c>
      <c r="C3221" s="476" t="s">
        <v>3269</v>
      </c>
      <c r="D3221" s="696" t="s">
        <v>3846</v>
      </c>
      <c r="E3221" s="555" t="s">
        <v>1727</v>
      </c>
      <c r="F3221" s="561" t="s">
        <v>3847</v>
      </c>
      <c r="G3221" s="686" t="s">
        <v>1739</v>
      </c>
    </row>
    <row r="3222" spans="1:7">
      <c r="A3222" s="712">
        <v>3221</v>
      </c>
      <c r="B3222" s="582">
        <v>2566</v>
      </c>
      <c r="C3222" s="476" t="s">
        <v>3269</v>
      </c>
      <c r="D3222" s="696" t="s">
        <v>7789</v>
      </c>
      <c r="E3222" s="555" t="s">
        <v>1727</v>
      </c>
      <c r="F3222" s="561" t="s">
        <v>7790</v>
      </c>
      <c r="G3222" s="686" t="s">
        <v>1739</v>
      </c>
    </row>
    <row r="3223" spans="1:7">
      <c r="A3223" s="712">
        <v>3222</v>
      </c>
      <c r="B3223" s="582">
        <v>2566</v>
      </c>
      <c r="C3223" s="476" t="s">
        <v>3269</v>
      </c>
      <c r="D3223" s="696" t="s">
        <v>7785</v>
      </c>
      <c r="E3223" s="555" t="s">
        <v>1727</v>
      </c>
      <c r="F3223" s="561" t="s">
        <v>7786</v>
      </c>
      <c r="G3223" s="686" t="s">
        <v>7777</v>
      </c>
    </row>
    <row r="3224" spans="1:7">
      <c r="A3224" s="712">
        <v>3223</v>
      </c>
      <c r="B3224" s="582">
        <v>2566</v>
      </c>
      <c r="C3224" s="476" t="s">
        <v>3269</v>
      </c>
      <c r="D3224" s="696" t="s">
        <v>7775</v>
      </c>
      <c r="E3224" s="555" t="s">
        <v>1727</v>
      </c>
      <c r="F3224" s="561" t="s">
        <v>7776</v>
      </c>
      <c r="G3224" s="686" t="s">
        <v>1729</v>
      </c>
    </row>
    <row r="3225" spans="1:7">
      <c r="A3225" s="712">
        <v>3224</v>
      </c>
      <c r="B3225" s="582">
        <v>2566</v>
      </c>
      <c r="C3225" s="476" t="s">
        <v>3269</v>
      </c>
      <c r="D3225" s="696" t="s">
        <v>3914</v>
      </c>
      <c r="E3225" s="555" t="s">
        <v>1727</v>
      </c>
      <c r="F3225" s="561" t="s">
        <v>1982</v>
      </c>
      <c r="G3225" s="686" t="s">
        <v>7777</v>
      </c>
    </row>
    <row r="3226" spans="1:7">
      <c r="A3226" s="712">
        <v>3225</v>
      </c>
      <c r="B3226" s="582">
        <v>2566</v>
      </c>
      <c r="C3226" s="476" t="s">
        <v>3269</v>
      </c>
      <c r="D3226" s="561" t="s">
        <v>4250</v>
      </c>
      <c r="E3226" s="555" t="s">
        <v>1541</v>
      </c>
      <c r="F3226" s="561" t="s">
        <v>1937</v>
      </c>
      <c r="G3226" s="561" t="s">
        <v>1780</v>
      </c>
    </row>
    <row r="3227" spans="1:7">
      <c r="A3227" s="712">
        <v>3226</v>
      </c>
      <c r="B3227" s="582">
        <v>2566</v>
      </c>
      <c r="C3227" s="476" t="s">
        <v>3269</v>
      </c>
      <c r="D3227" s="561" t="s">
        <v>7810</v>
      </c>
      <c r="E3227" s="555" t="s">
        <v>1541</v>
      </c>
      <c r="F3227" s="561" t="s">
        <v>1956</v>
      </c>
      <c r="G3227" s="561" t="s">
        <v>1784</v>
      </c>
    </row>
    <row r="3228" spans="1:7">
      <c r="A3228" s="712">
        <v>3227</v>
      </c>
      <c r="B3228" s="582">
        <v>2566</v>
      </c>
      <c r="C3228" s="476" t="s">
        <v>3269</v>
      </c>
      <c r="D3228" s="561" t="s">
        <v>7805</v>
      </c>
      <c r="E3228" s="555" t="s">
        <v>1541</v>
      </c>
      <c r="F3228" s="561" t="s">
        <v>7806</v>
      </c>
      <c r="G3228" s="561" t="s">
        <v>1798</v>
      </c>
    </row>
    <row r="3229" spans="1:7">
      <c r="A3229" s="712">
        <v>3228</v>
      </c>
      <c r="B3229" s="582">
        <v>2566</v>
      </c>
      <c r="C3229" s="476" t="s">
        <v>3269</v>
      </c>
      <c r="D3229" s="561" t="s">
        <v>7807</v>
      </c>
      <c r="E3229" s="555" t="s">
        <v>1541</v>
      </c>
      <c r="F3229" s="698" t="s">
        <v>7808</v>
      </c>
      <c r="G3229" s="698" t="s">
        <v>7809</v>
      </c>
    </row>
    <row r="3230" spans="1:7">
      <c r="A3230" s="712">
        <v>3229</v>
      </c>
      <c r="B3230" s="582">
        <v>2566</v>
      </c>
      <c r="C3230" s="476" t="s">
        <v>3269</v>
      </c>
      <c r="D3230" s="561" t="s">
        <v>7811</v>
      </c>
      <c r="E3230" s="555" t="s">
        <v>1541</v>
      </c>
      <c r="F3230" s="561" t="s">
        <v>7812</v>
      </c>
      <c r="G3230" s="561" t="s">
        <v>1778</v>
      </c>
    </row>
    <row r="3231" spans="1:7">
      <c r="A3231" s="712">
        <v>3230</v>
      </c>
      <c r="B3231" s="582">
        <v>2566</v>
      </c>
      <c r="C3231" s="476" t="s">
        <v>3269</v>
      </c>
      <c r="D3231" s="561" t="s">
        <v>7803</v>
      </c>
      <c r="E3231" s="555" t="s">
        <v>1541</v>
      </c>
      <c r="F3231" s="561" t="s">
        <v>7804</v>
      </c>
      <c r="G3231" s="561" t="s">
        <v>1790</v>
      </c>
    </row>
    <row r="3232" spans="1:7">
      <c r="A3232" s="712">
        <v>3231</v>
      </c>
      <c r="B3232" s="582">
        <v>2566</v>
      </c>
      <c r="C3232" s="476" t="s">
        <v>3269</v>
      </c>
      <c r="D3232" s="685" t="s">
        <v>7813</v>
      </c>
      <c r="E3232" s="555" t="s">
        <v>1807</v>
      </c>
      <c r="F3232" s="561" t="s">
        <v>7814</v>
      </c>
      <c r="G3232" s="383" t="s">
        <v>1810</v>
      </c>
    </row>
    <row r="3233" spans="1:7">
      <c r="A3233" s="712">
        <v>3232</v>
      </c>
      <c r="B3233" s="582">
        <v>2566</v>
      </c>
      <c r="C3233" s="476" t="s">
        <v>3269</v>
      </c>
      <c r="D3233" s="685" t="s">
        <v>7824</v>
      </c>
      <c r="E3233" s="555" t="s">
        <v>1807</v>
      </c>
      <c r="F3233" s="561" t="s">
        <v>5855</v>
      </c>
      <c r="G3233" s="383" t="s">
        <v>1819</v>
      </c>
    </row>
    <row r="3234" spans="1:7">
      <c r="A3234" s="712">
        <v>3233</v>
      </c>
      <c r="B3234" s="582">
        <v>2566</v>
      </c>
      <c r="C3234" s="476" t="s">
        <v>3269</v>
      </c>
      <c r="D3234" s="685" t="s">
        <v>7822</v>
      </c>
      <c r="E3234" s="555" t="s">
        <v>1807</v>
      </c>
      <c r="F3234" s="561" t="s">
        <v>7823</v>
      </c>
      <c r="G3234" s="383" t="s">
        <v>1836</v>
      </c>
    </row>
    <row r="3235" spans="1:7">
      <c r="A3235" s="712">
        <v>3234</v>
      </c>
      <c r="B3235" s="582">
        <v>2566</v>
      </c>
      <c r="C3235" s="476" t="s">
        <v>3269</v>
      </c>
      <c r="D3235" s="685" t="s">
        <v>7815</v>
      </c>
      <c r="E3235" s="555" t="s">
        <v>1807</v>
      </c>
      <c r="F3235" s="561" t="s">
        <v>6530</v>
      </c>
      <c r="G3235" s="383" t="s">
        <v>1810</v>
      </c>
    </row>
    <row r="3236" spans="1:7">
      <c r="A3236" s="712">
        <v>3235</v>
      </c>
      <c r="B3236" s="582">
        <v>2566</v>
      </c>
      <c r="C3236" s="476" t="s">
        <v>3269</v>
      </c>
      <c r="D3236" s="685" t="s">
        <v>7816</v>
      </c>
      <c r="E3236" s="555" t="s">
        <v>1807</v>
      </c>
      <c r="F3236" s="561" t="s">
        <v>7817</v>
      </c>
      <c r="G3236" s="383" t="s">
        <v>1810</v>
      </c>
    </row>
    <row r="3237" spans="1:7">
      <c r="A3237" s="712">
        <v>3236</v>
      </c>
      <c r="B3237" s="582">
        <v>2566</v>
      </c>
      <c r="C3237" s="476" t="s">
        <v>3269</v>
      </c>
      <c r="D3237" s="685" t="s">
        <v>7820</v>
      </c>
      <c r="E3237" s="555" t="s">
        <v>1807</v>
      </c>
      <c r="F3237" s="561" t="s">
        <v>7821</v>
      </c>
      <c r="G3237" s="383" t="s">
        <v>1819</v>
      </c>
    </row>
    <row r="3238" spans="1:7">
      <c r="A3238" s="712">
        <v>3237</v>
      </c>
      <c r="B3238" s="582">
        <v>2566</v>
      </c>
      <c r="C3238" s="476" t="s">
        <v>3269</v>
      </c>
      <c r="D3238" s="685" t="s">
        <v>7818</v>
      </c>
      <c r="E3238" s="555" t="s">
        <v>1807</v>
      </c>
      <c r="F3238" s="561" t="s">
        <v>7819</v>
      </c>
      <c r="G3238" s="383" t="s">
        <v>1813</v>
      </c>
    </row>
    <row r="3239" spans="1:7">
      <c r="A3239" s="712">
        <v>3238</v>
      </c>
      <c r="B3239" s="582">
        <v>2566</v>
      </c>
      <c r="C3239" s="476" t="s">
        <v>3269</v>
      </c>
      <c r="D3239" s="694" t="s">
        <v>7833</v>
      </c>
      <c r="E3239" s="555" t="s">
        <v>1846</v>
      </c>
      <c r="F3239" s="694" t="s">
        <v>7834</v>
      </c>
      <c r="G3239" s="697" t="s">
        <v>1879</v>
      </c>
    </row>
    <row r="3240" spans="1:7">
      <c r="A3240" s="712">
        <v>3239</v>
      </c>
      <c r="B3240" s="582">
        <v>2566</v>
      </c>
      <c r="C3240" s="476" t="s">
        <v>3269</v>
      </c>
      <c r="D3240" s="694" t="s">
        <v>7831</v>
      </c>
      <c r="E3240" s="555" t="s">
        <v>1846</v>
      </c>
      <c r="F3240" s="694" t="s">
        <v>7832</v>
      </c>
      <c r="G3240" s="697" t="s">
        <v>1879</v>
      </c>
    </row>
    <row r="3241" spans="1:7">
      <c r="A3241" s="712">
        <v>3240</v>
      </c>
      <c r="B3241" s="582">
        <v>2566</v>
      </c>
      <c r="C3241" s="476" t="s">
        <v>3269</v>
      </c>
      <c r="D3241" s="694" t="s">
        <v>7825</v>
      </c>
      <c r="E3241" s="555" t="s">
        <v>1846</v>
      </c>
      <c r="F3241" s="694" t="s">
        <v>7826</v>
      </c>
      <c r="G3241" s="458" t="s">
        <v>1859</v>
      </c>
    </row>
    <row r="3242" spans="1:7">
      <c r="A3242" s="712">
        <v>3241</v>
      </c>
      <c r="B3242" s="582">
        <v>2566</v>
      </c>
      <c r="C3242" s="476" t="s">
        <v>3269</v>
      </c>
      <c r="D3242" s="694" t="s">
        <v>7835</v>
      </c>
      <c r="E3242" s="555" t="s">
        <v>1846</v>
      </c>
      <c r="F3242" s="694" t="s">
        <v>5450</v>
      </c>
      <c r="G3242" s="458" t="s">
        <v>1848</v>
      </c>
    </row>
    <row r="3243" spans="1:7">
      <c r="A3243" s="712">
        <v>3242</v>
      </c>
      <c r="B3243" s="582">
        <v>2566</v>
      </c>
      <c r="C3243" s="476" t="s">
        <v>3269</v>
      </c>
      <c r="D3243" s="694" t="s">
        <v>7827</v>
      </c>
      <c r="E3243" s="555" t="s">
        <v>1846</v>
      </c>
      <c r="F3243" s="694" t="s">
        <v>7828</v>
      </c>
      <c r="G3243" s="561" t="s">
        <v>1859</v>
      </c>
    </row>
    <row r="3244" spans="1:7">
      <c r="A3244" s="712">
        <v>3243</v>
      </c>
      <c r="B3244" s="582">
        <v>2566</v>
      </c>
      <c r="C3244" s="476" t="s">
        <v>3269</v>
      </c>
      <c r="D3244" s="694" t="s">
        <v>6910</v>
      </c>
      <c r="E3244" s="555" t="s">
        <v>1846</v>
      </c>
      <c r="F3244" s="694" t="s">
        <v>6912</v>
      </c>
      <c r="G3244" s="697" t="s">
        <v>1879</v>
      </c>
    </row>
    <row r="3245" spans="1:7">
      <c r="A3245" s="712">
        <v>3244</v>
      </c>
      <c r="B3245" s="582">
        <v>2566</v>
      </c>
      <c r="C3245" s="476" t="s">
        <v>3269</v>
      </c>
      <c r="D3245" s="561" t="s">
        <v>7132</v>
      </c>
      <c r="E3245" s="555" t="s">
        <v>1846</v>
      </c>
      <c r="F3245" s="694" t="s">
        <v>1116</v>
      </c>
      <c r="G3245" s="458" t="s">
        <v>1859</v>
      </c>
    </row>
    <row r="3246" spans="1:7">
      <c r="A3246" s="712">
        <v>3245</v>
      </c>
      <c r="B3246" s="582">
        <v>2566</v>
      </c>
      <c r="C3246" s="476" t="s">
        <v>3269</v>
      </c>
      <c r="D3246" s="694" t="s">
        <v>7829</v>
      </c>
      <c r="E3246" s="555" t="s">
        <v>1846</v>
      </c>
      <c r="F3246" s="694" t="s">
        <v>7830</v>
      </c>
      <c r="G3246" s="697" t="s">
        <v>1879</v>
      </c>
    </row>
    <row r="3247" spans="1:7">
      <c r="A3247" s="712">
        <v>3246</v>
      </c>
      <c r="B3247" s="582">
        <v>2566</v>
      </c>
      <c r="C3247" s="476" t="s">
        <v>3269</v>
      </c>
      <c r="D3247" s="693" t="s">
        <v>7846</v>
      </c>
      <c r="E3247" s="555" t="s">
        <v>3890</v>
      </c>
      <c r="F3247" s="694" t="s">
        <v>7847</v>
      </c>
      <c r="G3247" s="699" t="s">
        <v>1895</v>
      </c>
    </row>
    <row r="3248" spans="1:7">
      <c r="A3248" s="712">
        <v>3247</v>
      </c>
      <c r="B3248" s="582">
        <v>2566</v>
      </c>
      <c r="C3248" s="476" t="s">
        <v>3269</v>
      </c>
      <c r="D3248" s="693" t="s">
        <v>3889</v>
      </c>
      <c r="E3248" s="555" t="s">
        <v>3890</v>
      </c>
      <c r="F3248" s="694" t="s">
        <v>3891</v>
      </c>
      <c r="G3248" s="699" t="s">
        <v>1923</v>
      </c>
    </row>
    <row r="3249" spans="1:7">
      <c r="A3249" s="712">
        <v>3248</v>
      </c>
      <c r="B3249" s="582">
        <v>2566</v>
      </c>
      <c r="C3249" s="476" t="s">
        <v>3269</v>
      </c>
      <c r="D3249" s="693" t="s">
        <v>7840</v>
      </c>
      <c r="E3249" s="555" t="s">
        <v>3890</v>
      </c>
      <c r="F3249" s="694" t="s">
        <v>7841</v>
      </c>
      <c r="G3249" s="699" t="s">
        <v>1923</v>
      </c>
    </row>
    <row r="3250" spans="1:7">
      <c r="A3250" s="712">
        <v>3249</v>
      </c>
      <c r="B3250" s="582">
        <v>2566</v>
      </c>
      <c r="C3250" s="476" t="s">
        <v>3269</v>
      </c>
      <c r="D3250" s="693" t="s">
        <v>7849</v>
      </c>
      <c r="E3250" s="555" t="s">
        <v>3890</v>
      </c>
      <c r="F3250" s="694" t="s">
        <v>7850</v>
      </c>
      <c r="G3250" s="699" t="s">
        <v>1897</v>
      </c>
    </row>
    <row r="3251" spans="1:7">
      <c r="A3251" s="712">
        <v>3250</v>
      </c>
      <c r="B3251" s="582">
        <v>2566</v>
      </c>
      <c r="C3251" s="476" t="s">
        <v>3269</v>
      </c>
      <c r="D3251" s="693" t="s">
        <v>7848</v>
      </c>
      <c r="E3251" s="555" t="s">
        <v>3890</v>
      </c>
      <c r="F3251" s="694" t="s">
        <v>1897</v>
      </c>
      <c r="G3251" s="699" t="s">
        <v>1897</v>
      </c>
    </row>
    <row r="3252" spans="1:7">
      <c r="A3252" s="712">
        <v>3251</v>
      </c>
      <c r="B3252" s="582">
        <v>2566</v>
      </c>
      <c r="C3252" s="476" t="s">
        <v>3269</v>
      </c>
      <c r="D3252" s="693" t="s">
        <v>7838</v>
      </c>
      <c r="E3252" s="555" t="s">
        <v>3890</v>
      </c>
      <c r="F3252" s="694" t="s">
        <v>7839</v>
      </c>
      <c r="G3252" s="699" t="s">
        <v>1923</v>
      </c>
    </row>
    <row r="3253" spans="1:7">
      <c r="A3253" s="712">
        <v>3252</v>
      </c>
      <c r="B3253" s="582">
        <v>2566</v>
      </c>
      <c r="C3253" s="476" t="s">
        <v>3269</v>
      </c>
      <c r="D3253" s="693" t="s">
        <v>7844</v>
      </c>
      <c r="E3253" s="555" t="s">
        <v>3890</v>
      </c>
      <c r="F3253" s="694" t="s">
        <v>7845</v>
      </c>
      <c r="G3253" s="699" t="s">
        <v>1895</v>
      </c>
    </row>
    <row r="3254" spans="1:7">
      <c r="A3254" s="712">
        <v>3253</v>
      </c>
      <c r="B3254" s="582">
        <v>2566</v>
      </c>
      <c r="C3254" s="476" t="s">
        <v>3269</v>
      </c>
      <c r="D3254" s="693" t="s">
        <v>7836</v>
      </c>
      <c r="E3254" s="555" t="s">
        <v>3890</v>
      </c>
      <c r="F3254" s="694" t="s">
        <v>7837</v>
      </c>
      <c r="G3254" s="699" t="s">
        <v>1923</v>
      </c>
    </row>
    <row r="3255" spans="1:7">
      <c r="A3255" s="712">
        <v>3254</v>
      </c>
      <c r="B3255" s="582">
        <v>2566</v>
      </c>
      <c r="C3255" s="476" t="s">
        <v>3269</v>
      </c>
      <c r="D3255" s="693" t="s">
        <v>7851</v>
      </c>
      <c r="E3255" s="555" t="s">
        <v>3890</v>
      </c>
      <c r="F3255" s="694" t="s">
        <v>1921</v>
      </c>
      <c r="G3255" s="699" t="s">
        <v>1921</v>
      </c>
    </row>
    <row r="3256" spans="1:7">
      <c r="A3256" s="712">
        <v>3255</v>
      </c>
      <c r="B3256" s="582">
        <v>2566</v>
      </c>
      <c r="C3256" s="476" t="s">
        <v>3269</v>
      </c>
      <c r="D3256" s="693" t="s">
        <v>7842</v>
      </c>
      <c r="E3256" s="555" t="s">
        <v>3890</v>
      </c>
      <c r="F3256" s="694" t="s">
        <v>7843</v>
      </c>
      <c r="G3256" s="699" t="s">
        <v>1895</v>
      </c>
    </row>
    <row r="3257" spans="1:7">
      <c r="A3257" s="712">
        <v>3256</v>
      </c>
      <c r="B3257" s="582">
        <v>2566</v>
      </c>
      <c r="C3257" s="476" t="s">
        <v>3269</v>
      </c>
      <c r="D3257" s="684" t="s">
        <v>7864</v>
      </c>
      <c r="E3257" s="555" t="s">
        <v>1586</v>
      </c>
      <c r="F3257" s="561" t="s">
        <v>7865</v>
      </c>
      <c r="G3257" s="383" t="s">
        <v>5414</v>
      </c>
    </row>
    <row r="3258" spans="1:7">
      <c r="A3258" s="712">
        <v>3257</v>
      </c>
      <c r="B3258" s="582">
        <v>2566</v>
      </c>
      <c r="C3258" s="476" t="s">
        <v>3269</v>
      </c>
      <c r="D3258" s="684" t="s">
        <v>7896</v>
      </c>
      <c r="E3258" s="555" t="s">
        <v>1586</v>
      </c>
      <c r="F3258" s="561" t="s">
        <v>7897</v>
      </c>
      <c r="G3258" s="383" t="s">
        <v>5685</v>
      </c>
    </row>
    <row r="3259" spans="1:7">
      <c r="A3259" s="712">
        <v>3258</v>
      </c>
      <c r="B3259" s="582">
        <v>2566</v>
      </c>
      <c r="C3259" s="476" t="s">
        <v>3269</v>
      </c>
      <c r="D3259" s="684" t="s">
        <v>7894</v>
      </c>
      <c r="E3259" s="555" t="s">
        <v>1586</v>
      </c>
      <c r="F3259" s="561" t="s">
        <v>7895</v>
      </c>
      <c r="G3259" s="383" t="s">
        <v>5685</v>
      </c>
    </row>
    <row r="3260" spans="1:7">
      <c r="A3260" s="712">
        <v>3259</v>
      </c>
      <c r="B3260" s="582">
        <v>2566</v>
      </c>
      <c r="C3260" s="476" t="s">
        <v>3269</v>
      </c>
      <c r="D3260" s="684" t="s">
        <v>7889</v>
      </c>
      <c r="E3260" s="555" t="s">
        <v>1586</v>
      </c>
      <c r="F3260" s="561" t="s">
        <v>1945</v>
      </c>
      <c r="G3260" s="383" t="s">
        <v>6539</v>
      </c>
    </row>
    <row r="3261" spans="1:7">
      <c r="A3261" s="712">
        <v>3260</v>
      </c>
      <c r="B3261" s="582">
        <v>2566</v>
      </c>
      <c r="C3261" s="476" t="s">
        <v>3269</v>
      </c>
      <c r="D3261" s="684" t="s">
        <v>7855</v>
      </c>
      <c r="E3261" s="555" t="s">
        <v>1586</v>
      </c>
      <c r="F3261" s="561" t="s">
        <v>7856</v>
      </c>
      <c r="G3261" s="383" t="s">
        <v>1943</v>
      </c>
    </row>
    <row r="3262" spans="1:7">
      <c r="A3262" s="712">
        <v>3261</v>
      </c>
      <c r="B3262" s="582">
        <v>2566</v>
      </c>
      <c r="C3262" s="476" t="s">
        <v>3269</v>
      </c>
      <c r="D3262" s="684" t="s">
        <v>7886</v>
      </c>
      <c r="E3262" s="555" t="s">
        <v>1586</v>
      </c>
      <c r="F3262" s="561" t="s">
        <v>4497</v>
      </c>
      <c r="G3262" s="383" t="s">
        <v>5004</v>
      </c>
    </row>
    <row r="3263" spans="1:7">
      <c r="A3263" s="712">
        <v>3262</v>
      </c>
      <c r="B3263" s="582">
        <v>2566</v>
      </c>
      <c r="C3263" s="476" t="s">
        <v>3269</v>
      </c>
      <c r="D3263" s="684" t="s">
        <v>7874</v>
      </c>
      <c r="E3263" s="555" t="s">
        <v>1586</v>
      </c>
      <c r="F3263" s="561" t="s">
        <v>7875</v>
      </c>
      <c r="G3263" s="383" t="s">
        <v>1968</v>
      </c>
    </row>
    <row r="3264" spans="1:7">
      <c r="A3264" s="712">
        <v>3263</v>
      </c>
      <c r="B3264" s="582">
        <v>2566</v>
      </c>
      <c r="C3264" s="476" t="s">
        <v>3269</v>
      </c>
      <c r="D3264" s="684" t="s">
        <v>7862</v>
      </c>
      <c r="E3264" s="555" t="s">
        <v>1586</v>
      </c>
      <c r="F3264" s="561" t="s">
        <v>6558</v>
      </c>
      <c r="G3264" s="383" t="s">
        <v>1982</v>
      </c>
    </row>
    <row r="3265" spans="1:7">
      <c r="A3265" s="712">
        <v>3264</v>
      </c>
      <c r="B3265" s="582">
        <v>2566</v>
      </c>
      <c r="C3265" s="476" t="s">
        <v>3269</v>
      </c>
      <c r="D3265" s="684" t="s">
        <v>7881</v>
      </c>
      <c r="E3265" s="555" t="s">
        <v>1586</v>
      </c>
      <c r="F3265" s="561" t="s">
        <v>7882</v>
      </c>
      <c r="G3265" s="383" t="s">
        <v>7883</v>
      </c>
    </row>
    <row r="3266" spans="1:7">
      <c r="A3266" s="712">
        <v>3265</v>
      </c>
      <c r="B3266" s="582">
        <v>2566</v>
      </c>
      <c r="C3266" s="476" t="s">
        <v>3269</v>
      </c>
      <c r="D3266" s="684" t="s">
        <v>7884</v>
      </c>
      <c r="E3266" s="555" t="s">
        <v>1586</v>
      </c>
      <c r="F3266" s="561" t="s">
        <v>7885</v>
      </c>
      <c r="G3266" s="383" t="s">
        <v>7883</v>
      </c>
    </row>
    <row r="3267" spans="1:7">
      <c r="A3267" s="712">
        <v>3266</v>
      </c>
      <c r="B3267" s="582">
        <v>2566</v>
      </c>
      <c r="C3267" s="476" t="s">
        <v>3269</v>
      </c>
      <c r="D3267" s="684" t="s">
        <v>7880</v>
      </c>
      <c r="E3267" s="555" t="s">
        <v>1586</v>
      </c>
      <c r="F3267" s="561" t="s">
        <v>4279</v>
      </c>
      <c r="G3267" s="383" t="s">
        <v>1968</v>
      </c>
    </row>
    <row r="3268" spans="1:7">
      <c r="A3268" s="712">
        <v>3267</v>
      </c>
      <c r="B3268" s="582">
        <v>2566</v>
      </c>
      <c r="C3268" s="476" t="s">
        <v>3269</v>
      </c>
      <c r="D3268" s="684" t="s">
        <v>7854</v>
      </c>
      <c r="E3268" s="555" t="s">
        <v>1586</v>
      </c>
      <c r="F3268" s="561" t="s">
        <v>2877</v>
      </c>
      <c r="G3268" s="383" t="s">
        <v>1964</v>
      </c>
    </row>
    <row r="3269" spans="1:7">
      <c r="A3269" s="712">
        <v>3268</v>
      </c>
      <c r="B3269" s="582">
        <v>2566</v>
      </c>
      <c r="C3269" s="476" t="s">
        <v>3269</v>
      </c>
      <c r="D3269" s="684" t="s">
        <v>7876</v>
      </c>
      <c r="E3269" s="555" t="s">
        <v>1586</v>
      </c>
      <c r="F3269" s="561" t="s">
        <v>7877</v>
      </c>
      <c r="G3269" s="383" t="s">
        <v>1968</v>
      </c>
    </row>
    <row r="3270" spans="1:7">
      <c r="A3270" s="712">
        <v>3269</v>
      </c>
      <c r="B3270" s="582">
        <v>2566</v>
      </c>
      <c r="C3270" s="476" t="s">
        <v>3269</v>
      </c>
      <c r="D3270" s="684" t="s">
        <v>7898</v>
      </c>
      <c r="E3270" s="555" t="s">
        <v>1586</v>
      </c>
      <c r="F3270" s="561" t="s">
        <v>7899</v>
      </c>
      <c r="G3270" s="383" t="s">
        <v>1941</v>
      </c>
    </row>
    <row r="3271" spans="1:7">
      <c r="A3271" s="712">
        <v>3270</v>
      </c>
      <c r="B3271" s="582">
        <v>2566</v>
      </c>
      <c r="C3271" s="476" t="s">
        <v>3269</v>
      </c>
      <c r="D3271" s="684" t="s">
        <v>6949</v>
      </c>
      <c r="E3271" s="555" t="s">
        <v>1586</v>
      </c>
      <c r="F3271" s="561" t="s">
        <v>4759</v>
      </c>
      <c r="G3271" s="383" t="s">
        <v>1943</v>
      </c>
    </row>
    <row r="3272" spans="1:7">
      <c r="A3272" s="712">
        <v>3271</v>
      </c>
      <c r="B3272" s="582">
        <v>2566</v>
      </c>
      <c r="C3272" s="476" t="s">
        <v>3269</v>
      </c>
      <c r="D3272" s="684" t="s">
        <v>7868</v>
      </c>
      <c r="E3272" s="555" t="s">
        <v>1586</v>
      </c>
      <c r="F3272" s="561" t="s">
        <v>7869</v>
      </c>
      <c r="G3272" s="383" t="s">
        <v>5414</v>
      </c>
    </row>
    <row r="3273" spans="1:7">
      <c r="A3273" s="712">
        <v>3272</v>
      </c>
      <c r="B3273" s="582">
        <v>2566</v>
      </c>
      <c r="C3273" s="476" t="s">
        <v>3269</v>
      </c>
      <c r="D3273" s="684" t="s">
        <v>7463</v>
      </c>
      <c r="E3273" s="555" t="s">
        <v>1586</v>
      </c>
      <c r="F3273" s="561" t="s">
        <v>7464</v>
      </c>
      <c r="G3273" s="383" t="s">
        <v>5685</v>
      </c>
    </row>
    <row r="3274" spans="1:7">
      <c r="A3274" s="712">
        <v>3273</v>
      </c>
      <c r="B3274" s="582">
        <v>2566</v>
      </c>
      <c r="C3274" s="476" t="s">
        <v>3269</v>
      </c>
      <c r="D3274" s="684" t="s">
        <v>7112</v>
      </c>
      <c r="E3274" s="555" t="s">
        <v>1586</v>
      </c>
      <c r="F3274" s="561" t="s">
        <v>4448</v>
      </c>
      <c r="G3274" s="383" t="s">
        <v>1941</v>
      </c>
    </row>
    <row r="3275" spans="1:7">
      <c r="A3275" s="712">
        <v>3274</v>
      </c>
      <c r="B3275" s="582">
        <v>2566</v>
      </c>
      <c r="C3275" s="476" t="s">
        <v>3269</v>
      </c>
      <c r="D3275" s="684" t="s">
        <v>7878</v>
      </c>
      <c r="E3275" s="555" t="s">
        <v>1586</v>
      </c>
      <c r="F3275" s="561" t="s">
        <v>7879</v>
      </c>
      <c r="G3275" s="383" t="s">
        <v>1968</v>
      </c>
    </row>
    <row r="3276" spans="1:7">
      <c r="A3276" s="712">
        <v>3275</v>
      </c>
      <c r="B3276" s="582">
        <v>2566</v>
      </c>
      <c r="C3276" s="476" t="s">
        <v>3269</v>
      </c>
      <c r="D3276" s="684" t="s">
        <v>7890</v>
      </c>
      <c r="E3276" s="555" t="s">
        <v>1586</v>
      </c>
      <c r="F3276" s="561" t="s">
        <v>7891</v>
      </c>
      <c r="G3276" s="383" t="s">
        <v>5685</v>
      </c>
    </row>
    <row r="3277" spans="1:7">
      <c r="A3277" s="712">
        <v>3276</v>
      </c>
      <c r="B3277" s="582">
        <v>2566</v>
      </c>
      <c r="C3277" s="476" t="s">
        <v>3269</v>
      </c>
      <c r="D3277" s="684" t="s">
        <v>7863</v>
      </c>
      <c r="E3277" s="555" t="s">
        <v>1586</v>
      </c>
      <c r="F3277" s="561" t="s">
        <v>3298</v>
      </c>
      <c r="G3277" s="383" t="s">
        <v>5414</v>
      </c>
    </row>
    <row r="3278" spans="1:7">
      <c r="A3278" s="712">
        <v>3277</v>
      </c>
      <c r="B3278" s="582">
        <v>2566</v>
      </c>
      <c r="C3278" s="476" t="s">
        <v>3269</v>
      </c>
      <c r="D3278" s="684" t="s">
        <v>7857</v>
      </c>
      <c r="E3278" s="555" t="s">
        <v>1586</v>
      </c>
      <c r="F3278" s="561" t="s">
        <v>2877</v>
      </c>
      <c r="G3278" s="383" t="s">
        <v>1982</v>
      </c>
    </row>
    <row r="3279" spans="1:7">
      <c r="A3279" s="712">
        <v>3278</v>
      </c>
      <c r="B3279" s="582">
        <v>2566</v>
      </c>
      <c r="C3279" s="476" t="s">
        <v>3269</v>
      </c>
      <c r="D3279" s="684" t="s">
        <v>7858</v>
      </c>
      <c r="E3279" s="555" t="s">
        <v>1586</v>
      </c>
      <c r="F3279" s="561" t="s">
        <v>7859</v>
      </c>
      <c r="G3279" s="383" t="s">
        <v>1982</v>
      </c>
    </row>
    <row r="3280" spans="1:7">
      <c r="A3280" s="712">
        <v>3279</v>
      </c>
      <c r="B3280" s="582">
        <v>2566</v>
      </c>
      <c r="C3280" s="476" t="s">
        <v>3269</v>
      </c>
      <c r="D3280" s="684" t="s">
        <v>7892</v>
      </c>
      <c r="E3280" s="555" t="s">
        <v>1586</v>
      </c>
      <c r="F3280" s="561" t="s">
        <v>7893</v>
      </c>
      <c r="G3280" s="383" t="s">
        <v>5685</v>
      </c>
    </row>
    <row r="3281" spans="1:7">
      <c r="A3281" s="712">
        <v>3280</v>
      </c>
      <c r="B3281" s="582">
        <v>2566</v>
      </c>
      <c r="C3281" s="476" t="s">
        <v>3269</v>
      </c>
      <c r="D3281" s="684" t="s">
        <v>7872</v>
      </c>
      <c r="E3281" s="555" t="s">
        <v>1586</v>
      </c>
      <c r="F3281" s="561" t="s">
        <v>7873</v>
      </c>
      <c r="G3281" s="383" t="s">
        <v>1970</v>
      </c>
    </row>
    <row r="3282" spans="1:7">
      <c r="A3282" s="712">
        <v>3281</v>
      </c>
      <c r="B3282" s="582">
        <v>2566</v>
      </c>
      <c r="C3282" s="476" t="s">
        <v>3269</v>
      </c>
      <c r="D3282" s="684" t="s">
        <v>7870</v>
      </c>
      <c r="E3282" s="555" t="s">
        <v>1586</v>
      </c>
      <c r="F3282" s="561" t="s">
        <v>7871</v>
      </c>
      <c r="G3282" s="383" t="s">
        <v>5414</v>
      </c>
    </row>
    <row r="3283" spans="1:7">
      <c r="A3283" s="712">
        <v>3282</v>
      </c>
      <c r="B3283" s="582">
        <v>2566</v>
      </c>
      <c r="C3283" s="476" t="s">
        <v>3269</v>
      </c>
      <c r="D3283" s="684" t="s">
        <v>7887</v>
      </c>
      <c r="E3283" s="555" t="s">
        <v>1586</v>
      </c>
      <c r="F3283" s="561" t="s">
        <v>7888</v>
      </c>
      <c r="G3283" s="383" t="s">
        <v>1974</v>
      </c>
    </row>
    <row r="3284" spans="1:7">
      <c r="A3284" s="712">
        <v>3283</v>
      </c>
      <c r="B3284" s="582">
        <v>2566</v>
      </c>
      <c r="C3284" s="476" t="s">
        <v>3269</v>
      </c>
      <c r="D3284" s="684" t="s">
        <v>7866</v>
      </c>
      <c r="E3284" s="555" t="s">
        <v>1586</v>
      </c>
      <c r="F3284" s="561" t="s">
        <v>7867</v>
      </c>
      <c r="G3284" s="383" t="s">
        <v>5414</v>
      </c>
    </row>
    <row r="3285" spans="1:7">
      <c r="A3285" s="712">
        <v>3284</v>
      </c>
      <c r="B3285" s="582">
        <v>2566</v>
      </c>
      <c r="C3285" s="476" t="s">
        <v>3269</v>
      </c>
      <c r="D3285" s="684" t="s">
        <v>7860</v>
      </c>
      <c r="E3285" s="555" t="s">
        <v>1586</v>
      </c>
      <c r="F3285" s="561" t="s">
        <v>7861</v>
      </c>
      <c r="G3285" s="383" t="s">
        <v>1982</v>
      </c>
    </row>
    <row r="3286" spans="1:7">
      <c r="A3286" s="712">
        <v>3285</v>
      </c>
      <c r="B3286" s="582">
        <v>2566</v>
      </c>
      <c r="C3286" s="476" t="s">
        <v>3269</v>
      </c>
      <c r="D3286" s="684" t="s">
        <v>7852</v>
      </c>
      <c r="E3286" s="555" t="s">
        <v>1586</v>
      </c>
      <c r="F3286" s="561" t="s">
        <v>7853</v>
      </c>
      <c r="G3286" s="383" t="s">
        <v>1964</v>
      </c>
    </row>
    <row r="3287" spans="1:7">
      <c r="A3287" s="712">
        <v>3286</v>
      </c>
      <c r="B3287" s="582">
        <v>2566</v>
      </c>
      <c r="C3287" s="476" t="s">
        <v>3269</v>
      </c>
      <c r="D3287" s="691" t="s">
        <v>7900</v>
      </c>
      <c r="E3287" s="555" t="s">
        <v>3924</v>
      </c>
      <c r="F3287" s="561" t="s">
        <v>5201</v>
      </c>
      <c r="G3287" s="561" t="s">
        <v>1988</v>
      </c>
    </row>
    <row r="3288" spans="1:7">
      <c r="A3288" s="712">
        <v>3287</v>
      </c>
      <c r="B3288" s="582">
        <v>2566</v>
      </c>
      <c r="C3288" s="476" t="s">
        <v>3269</v>
      </c>
      <c r="D3288" s="691" t="s">
        <v>7902</v>
      </c>
      <c r="E3288" s="555" t="s">
        <v>3924</v>
      </c>
      <c r="F3288" s="561" t="s">
        <v>7903</v>
      </c>
      <c r="G3288" s="561" t="s">
        <v>1992</v>
      </c>
    </row>
    <row r="3289" spans="1:7">
      <c r="A3289" s="712">
        <v>3288</v>
      </c>
      <c r="B3289" s="582">
        <v>2566</v>
      </c>
      <c r="C3289" s="476" t="s">
        <v>3269</v>
      </c>
      <c r="D3289" s="691" t="s">
        <v>6867</v>
      </c>
      <c r="E3289" s="555" t="s">
        <v>3924</v>
      </c>
      <c r="F3289" s="561" t="s">
        <v>996</v>
      </c>
      <c r="G3289" s="561" t="s">
        <v>1988</v>
      </c>
    </row>
    <row r="3290" spans="1:7">
      <c r="A3290" s="712">
        <v>3289</v>
      </c>
      <c r="B3290" s="582">
        <v>2566</v>
      </c>
      <c r="C3290" s="476" t="s">
        <v>3269</v>
      </c>
      <c r="D3290" s="691" t="s">
        <v>7904</v>
      </c>
      <c r="E3290" s="555" t="s">
        <v>3924</v>
      </c>
      <c r="F3290" s="561" t="s">
        <v>4668</v>
      </c>
      <c r="G3290" s="561" t="s">
        <v>1992</v>
      </c>
    </row>
    <row r="3291" spans="1:7">
      <c r="A3291" s="712">
        <v>3290</v>
      </c>
      <c r="B3291" s="582">
        <v>2566</v>
      </c>
      <c r="C3291" s="476" t="s">
        <v>3269</v>
      </c>
      <c r="D3291" s="691" t="s">
        <v>6543</v>
      </c>
      <c r="E3291" s="555" t="s">
        <v>3924</v>
      </c>
      <c r="F3291" s="561" t="s">
        <v>6544</v>
      </c>
      <c r="G3291" s="561" t="s">
        <v>1988</v>
      </c>
    </row>
    <row r="3292" spans="1:7">
      <c r="A3292" s="712">
        <v>3291</v>
      </c>
      <c r="B3292" s="582">
        <v>2566</v>
      </c>
      <c r="C3292" s="476" t="s">
        <v>3269</v>
      </c>
      <c r="D3292" s="691" t="s">
        <v>3930</v>
      </c>
      <c r="E3292" s="555" t="s">
        <v>3924</v>
      </c>
      <c r="F3292" s="561" t="s">
        <v>3932</v>
      </c>
      <c r="G3292" s="561" t="s">
        <v>3931</v>
      </c>
    </row>
    <row r="3293" spans="1:7">
      <c r="A3293" s="712">
        <v>3292</v>
      </c>
      <c r="B3293" s="582">
        <v>2566</v>
      </c>
      <c r="C3293" s="476" t="s">
        <v>3269</v>
      </c>
      <c r="D3293" s="691" t="s">
        <v>7901</v>
      </c>
      <c r="E3293" s="555" t="s">
        <v>3924</v>
      </c>
      <c r="F3293" s="561" t="s">
        <v>5687</v>
      </c>
      <c r="G3293" s="561" t="s">
        <v>1988</v>
      </c>
    </row>
    <row r="3294" spans="1:7">
      <c r="A3294" s="712">
        <v>3293</v>
      </c>
      <c r="B3294" s="582">
        <v>2566</v>
      </c>
      <c r="C3294" s="476" t="s">
        <v>3269</v>
      </c>
      <c r="D3294" s="691" t="s">
        <v>7905</v>
      </c>
      <c r="E3294" s="555" t="s">
        <v>3924</v>
      </c>
      <c r="F3294" s="561" t="s">
        <v>7906</v>
      </c>
      <c r="G3294" s="561" t="s">
        <v>3931</v>
      </c>
    </row>
    <row r="3295" spans="1:7">
      <c r="A3295" s="712">
        <v>3294</v>
      </c>
      <c r="B3295" s="582">
        <v>2566</v>
      </c>
      <c r="C3295" s="476" t="s">
        <v>3269</v>
      </c>
      <c r="D3295" s="684" t="s">
        <v>7911</v>
      </c>
      <c r="E3295" s="555" t="s">
        <v>2020</v>
      </c>
      <c r="F3295" s="561" t="s">
        <v>7912</v>
      </c>
      <c r="G3295" s="383" t="s">
        <v>4954</v>
      </c>
    </row>
    <row r="3296" spans="1:7">
      <c r="A3296" s="712">
        <v>3295</v>
      </c>
      <c r="B3296" s="582">
        <v>2566</v>
      </c>
      <c r="C3296" s="476" t="s">
        <v>3269</v>
      </c>
      <c r="D3296" s="684" t="s">
        <v>7910</v>
      </c>
      <c r="E3296" s="555" t="s">
        <v>2020</v>
      </c>
      <c r="F3296" s="561" t="s">
        <v>5016</v>
      </c>
      <c r="G3296" s="561" t="s">
        <v>2053</v>
      </c>
    </row>
    <row r="3297" spans="1:7">
      <c r="A3297" s="712">
        <v>3296</v>
      </c>
      <c r="B3297" s="582">
        <v>2566</v>
      </c>
      <c r="C3297" s="476" t="s">
        <v>3269</v>
      </c>
      <c r="D3297" s="684" t="s">
        <v>7412</v>
      </c>
      <c r="E3297" s="555" t="s">
        <v>2020</v>
      </c>
      <c r="F3297" s="561" t="s">
        <v>7413</v>
      </c>
      <c r="G3297" s="383" t="s">
        <v>2053</v>
      </c>
    </row>
    <row r="3298" spans="1:7">
      <c r="A3298" s="712">
        <v>3297</v>
      </c>
      <c r="B3298" s="582">
        <v>2566</v>
      </c>
      <c r="C3298" s="476" t="s">
        <v>3269</v>
      </c>
      <c r="D3298" s="684" t="s">
        <v>7907</v>
      </c>
      <c r="E3298" s="555" t="s">
        <v>2020</v>
      </c>
      <c r="F3298" s="561" t="s">
        <v>2053</v>
      </c>
      <c r="G3298" s="383" t="s">
        <v>2053</v>
      </c>
    </row>
    <row r="3299" spans="1:7">
      <c r="A3299" s="712">
        <v>3298</v>
      </c>
      <c r="B3299" s="582">
        <v>2566</v>
      </c>
      <c r="C3299" s="476" t="s">
        <v>3269</v>
      </c>
      <c r="D3299" s="684" t="s">
        <v>7913</v>
      </c>
      <c r="E3299" s="555" t="s">
        <v>2020</v>
      </c>
      <c r="F3299" s="561" t="s">
        <v>966</v>
      </c>
      <c r="G3299" s="383" t="s">
        <v>4954</v>
      </c>
    </row>
    <row r="3300" spans="1:7">
      <c r="A3300" s="712">
        <v>3299</v>
      </c>
      <c r="B3300" s="582">
        <v>2566</v>
      </c>
      <c r="C3300" s="476" t="s">
        <v>3269</v>
      </c>
      <c r="D3300" s="684" t="s">
        <v>7908</v>
      </c>
      <c r="E3300" s="555" t="s">
        <v>2020</v>
      </c>
      <c r="F3300" s="561" t="s">
        <v>7909</v>
      </c>
      <c r="G3300" s="383" t="s">
        <v>2053</v>
      </c>
    </row>
    <row r="3301" spans="1:7">
      <c r="A3301" s="712">
        <v>3300</v>
      </c>
      <c r="B3301" s="582">
        <v>2566</v>
      </c>
      <c r="C3301" s="476" t="s">
        <v>3269</v>
      </c>
      <c r="D3301" s="684" t="s">
        <v>7923</v>
      </c>
      <c r="E3301" s="555" t="s">
        <v>2054</v>
      </c>
      <c r="F3301" s="561" t="s">
        <v>7924</v>
      </c>
      <c r="G3301" s="383" t="s">
        <v>2061</v>
      </c>
    </row>
    <row r="3302" spans="1:7">
      <c r="A3302" s="712">
        <v>3301</v>
      </c>
      <c r="B3302" s="582">
        <v>2566</v>
      </c>
      <c r="C3302" s="476" t="s">
        <v>3269</v>
      </c>
      <c r="D3302" s="684" t="s">
        <v>4225</v>
      </c>
      <c r="E3302" s="555" t="s">
        <v>2054</v>
      </c>
      <c r="F3302" s="561" t="s">
        <v>4226</v>
      </c>
      <c r="G3302" s="383" t="s">
        <v>3954</v>
      </c>
    </row>
    <row r="3303" spans="1:7">
      <c r="A3303" s="712">
        <v>3302</v>
      </c>
      <c r="B3303" s="582">
        <v>2566</v>
      </c>
      <c r="C3303" s="476" t="s">
        <v>3269</v>
      </c>
      <c r="D3303" s="684" t="s">
        <v>7933</v>
      </c>
      <c r="E3303" s="555" t="s">
        <v>2054</v>
      </c>
      <c r="F3303" s="561" t="s">
        <v>7934</v>
      </c>
      <c r="G3303" s="383" t="s">
        <v>3954</v>
      </c>
    </row>
    <row r="3304" spans="1:7">
      <c r="A3304" s="712">
        <v>3303</v>
      </c>
      <c r="B3304" s="582">
        <v>2566</v>
      </c>
      <c r="C3304" s="476" t="s">
        <v>3269</v>
      </c>
      <c r="D3304" s="684" t="s">
        <v>7922</v>
      </c>
      <c r="E3304" s="555" t="s">
        <v>2054</v>
      </c>
      <c r="F3304" s="561" t="s">
        <v>5445</v>
      </c>
      <c r="G3304" s="383" t="s">
        <v>3954</v>
      </c>
    </row>
    <row r="3305" spans="1:7">
      <c r="A3305" s="712">
        <v>3304</v>
      </c>
      <c r="B3305" s="582">
        <v>2566</v>
      </c>
      <c r="C3305" s="476" t="s">
        <v>3269</v>
      </c>
      <c r="D3305" s="684" t="s">
        <v>7929</v>
      </c>
      <c r="E3305" s="555" t="s">
        <v>2054</v>
      </c>
      <c r="F3305" s="561" t="s">
        <v>7930</v>
      </c>
      <c r="G3305" s="383" t="s">
        <v>2061</v>
      </c>
    </row>
    <row r="3306" spans="1:7">
      <c r="A3306" s="712">
        <v>3305</v>
      </c>
      <c r="B3306" s="582">
        <v>2566</v>
      </c>
      <c r="C3306" s="476" t="s">
        <v>3269</v>
      </c>
      <c r="D3306" s="684" t="s">
        <v>7916</v>
      </c>
      <c r="E3306" s="555" t="s">
        <v>2054</v>
      </c>
      <c r="F3306" s="561" t="s">
        <v>6037</v>
      </c>
      <c r="G3306" s="383" t="s">
        <v>3954</v>
      </c>
    </row>
    <row r="3307" spans="1:7">
      <c r="A3307" s="712">
        <v>3306</v>
      </c>
      <c r="B3307" s="582">
        <v>2566</v>
      </c>
      <c r="C3307" s="476" t="s">
        <v>3269</v>
      </c>
      <c r="D3307" s="684" t="s">
        <v>7925</v>
      </c>
      <c r="E3307" s="555" t="s">
        <v>2054</v>
      </c>
      <c r="F3307" s="561" t="s">
        <v>7926</v>
      </c>
      <c r="G3307" s="383" t="s">
        <v>2078</v>
      </c>
    </row>
    <row r="3308" spans="1:7">
      <c r="A3308" s="712">
        <v>3307</v>
      </c>
      <c r="B3308" s="582">
        <v>2566</v>
      </c>
      <c r="C3308" s="476" t="s">
        <v>3269</v>
      </c>
      <c r="D3308" s="684" t="s">
        <v>7917</v>
      </c>
      <c r="E3308" s="555" t="s">
        <v>2054</v>
      </c>
      <c r="F3308" s="561" t="s">
        <v>7918</v>
      </c>
      <c r="G3308" s="383" t="s">
        <v>3954</v>
      </c>
    </row>
    <row r="3309" spans="1:7">
      <c r="A3309" s="712">
        <v>3308</v>
      </c>
      <c r="B3309" s="582">
        <v>2566</v>
      </c>
      <c r="C3309" s="476" t="s">
        <v>3269</v>
      </c>
      <c r="D3309" s="684" t="s">
        <v>7931</v>
      </c>
      <c r="E3309" s="555" t="s">
        <v>2054</v>
      </c>
      <c r="F3309" s="561" t="s">
        <v>7932</v>
      </c>
      <c r="G3309" s="383" t="s">
        <v>3954</v>
      </c>
    </row>
    <row r="3310" spans="1:7">
      <c r="A3310" s="712">
        <v>3309</v>
      </c>
      <c r="B3310" s="582">
        <v>2566</v>
      </c>
      <c r="C3310" s="476" t="s">
        <v>3269</v>
      </c>
      <c r="D3310" s="684" t="s">
        <v>7920</v>
      </c>
      <c r="E3310" s="555" t="s">
        <v>2054</v>
      </c>
      <c r="F3310" s="561" t="s">
        <v>7921</v>
      </c>
      <c r="G3310" s="383" t="s">
        <v>3954</v>
      </c>
    </row>
    <row r="3311" spans="1:7">
      <c r="A3311" s="712">
        <v>3310</v>
      </c>
      <c r="B3311" s="582">
        <v>2566</v>
      </c>
      <c r="C3311" s="476" t="s">
        <v>3269</v>
      </c>
      <c r="D3311" s="684" t="s">
        <v>7919</v>
      </c>
      <c r="E3311" s="555" t="s">
        <v>2054</v>
      </c>
      <c r="F3311" s="561" t="s">
        <v>6172</v>
      </c>
      <c r="G3311" s="383" t="s">
        <v>3954</v>
      </c>
    </row>
    <row r="3312" spans="1:7">
      <c r="A3312" s="712">
        <v>3311</v>
      </c>
      <c r="B3312" s="582">
        <v>2566</v>
      </c>
      <c r="C3312" s="476" t="s">
        <v>3269</v>
      </c>
      <c r="D3312" s="684" t="s">
        <v>7890</v>
      </c>
      <c r="E3312" s="555" t="s">
        <v>2054</v>
      </c>
      <c r="F3312" s="561" t="s">
        <v>7891</v>
      </c>
      <c r="G3312" s="383" t="s">
        <v>3954</v>
      </c>
    </row>
    <row r="3313" spans="1:7">
      <c r="A3313" s="712">
        <v>3312</v>
      </c>
      <c r="B3313" s="582">
        <v>2566</v>
      </c>
      <c r="C3313" s="476" t="s">
        <v>3269</v>
      </c>
      <c r="D3313" s="684" t="s">
        <v>6969</v>
      </c>
      <c r="E3313" s="555" t="s">
        <v>2054</v>
      </c>
      <c r="F3313" s="561" t="s">
        <v>6970</v>
      </c>
      <c r="G3313" s="383" t="s">
        <v>3954</v>
      </c>
    </row>
    <row r="3314" spans="1:7">
      <c r="A3314" s="712">
        <v>3313</v>
      </c>
      <c r="B3314" s="582">
        <v>2566</v>
      </c>
      <c r="C3314" s="476" t="s">
        <v>3269</v>
      </c>
      <c r="D3314" s="684" t="s">
        <v>7927</v>
      </c>
      <c r="E3314" s="555" t="s">
        <v>2054</v>
      </c>
      <c r="F3314" s="561" t="s">
        <v>7928</v>
      </c>
      <c r="G3314" s="383" t="s">
        <v>2065</v>
      </c>
    </row>
    <row r="3315" spans="1:7">
      <c r="A3315" s="712">
        <v>3314</v>
      </c>
      <c r="B3315" s="582">
        <v>2566</v>
      </c>
      <c r="C3315" s="476" t="s">
        <v>3269</v>
      </c>
      <c r="D3315" s="684" t="s">
        <v>7914</v>
      </c>
      <c r="E3315" s="555" t="s">
        <v>2054</v>
      </c>
      <c r="F3315" s="561" t="s">
        <v>7915</v>
      </c>
      <c r="G3315" s="383" t="s">
        <v>3954</v>
      </c>
    </row>
    <row r="3316" spans="1:7">
      <c r="A3316" s="712">
        <v>3315</v>
      </c>
      <c r="B3316" s="582">
        <v>2566</v>
      </c>
      <c r="C3316" s="476" t="s">
        <v>3269</v>
      </c>
      <c r="D3316" s="696" t="s">
        <v>7951</v>
      </c>
      <c r="E3316" s="555" t="s">
        <v>2097</v>
      </c>
      <c r="F3316" s="686" t="s">
        <v>7952</v>
      </c>
      <c r="G3316" s="686" t="s">
        <v>2107</v>
      </c>
    </row>
    <row r="3317" spans="1:7">
      <c r="A3317" s="712">
        <v>3316</v>
      </c>
      <c r="B3317" s="582">
        <v>2566</v>
      </c>
      <c r="C3317" s="476" t="s">
        <v>3269</v>
      </c>
      <c r="D3317" s="696" t="s">
        <v>7940</v>
      </c>
      <c r="E3317" s="555" t="s">
        <v>2097</v>
      </c>
      <c r="F3317" s="686" t="s">
        <v>7941</v>
      </c>
      <c r="G3317" s="686" t="s">
        <v>2109</v>
      </c>
    </row>
    <row r="3318" spans="1:7">
      <c r="A3318" s="712">
        <v>3317</v>
      </c>
      <c r="B3318" s="582">
        <v>2566</v>
      </c>
      <c r="C3318" s="476" t="s">
        <v>3269</v>
      </c>
      <c r="D3318" s="696" t="s">
        <v>3397</v>
      </c>
      <c r="E3318" s="555" t="s">
        <v>2097</v>
      </c>
      <c r="F3318" s="686" t="s">
        <v>956</v>
      </c>
      <c r="G3318" s="686" t="s">
        <v>2105</v>
      </c>
    </row>
    <row r="3319" spans="1:7">
      <c r="A3319" s="712">
        <v>3318</v>
      </c>
      <c r="B3319" s="582">
        <v>2566</v>
      </c>
      <c r="C3319" s="476" t="s">
        <v>3269</v>
      </c>
      <c r="D3319" s="696" t="s">
        <v>7936</v>
      </c>
      <c r="E3319" s="555" t="s">
        <v>2097</v>
      </c>
      <c r="F3319" s="686" t="s">
        <v>7937</v>
      </c>
      <c r="G3319" s="686" t="s">
        <v>2111</v>
      </c>
    </row>
    <row r="3320" spans="1:7">
      <c r="A3320" s="712">
        <v>3319</v>
      </c>
      <c r="B3320" s="582">
        <v>2566</v>
      </c>
      <c r="C3320" s="476" t="s">
        <v>3269</v>
      </c>
      <c r="D3320" s="696" t="s">
        <v>3325</v>
      </c>
      <c r="E3320" s="555" t="s">
        <v>2097</v>
      </c>
      <c r="F3320" s="686" t="s">
        <v>1551</v>
      </c>
      <c r="G3320" s="686" t="s">
        <v>2122</v>
      </c>
    </row>
    <row r="3321" spans="1:7">
      <c r="A3321" s="712">
        <v>3320</v>
      </c>
      <c r="B3321" s="582">
        <v>2566</v>
      </c>
      <c r="C3321" s="476" t="s">
        <v>3269</v>
      </c>
      <c r="D3321" s="696" t="s">
        <v>7955</v>
      </c>
      <c r="E3321" s="555" t="s">
        <v>2097</v>
      </c>
      <c r="F3321" s="686" t="s">
        <v>3960</v>
      </c>
      <c r="G3321" s="686" t="s">
        <v>2107</v>
      </c>
    </row>
    <row r="3322" spans="1:7">
      <c r="A3322" s="712">
        <v>3321</v>
      </c>
      <c r="B3322" s="582">
        <v>2566</v>
      </c>
      <c r="C3322" s="476" t="s">
        <v>3269</v>
      </c>
      <c r="D3322" s="696" t="s">
        <v>7949</v>
      </c>
      <c r="E3322" s="555" t="s">
        <v>2097</v>
      </c>
      <c r="F3322" s="686" t="s">
        <v>7950</v>
      </c>
      <c r="G3322" s="686" t="s">
        <v>2107</v>
      </c>
    </row>
    <row r="3323" spans="1:7">
      <c r="A3323" s="712">
        <v>3322</v>
      </c>
      <c r="B3323" s="582">
        <v>2566</v>
      </c>
      <c r="C3323" s="476" t="s">
        <v>3269</v>
      </c>
      <c r="D3323" s="696" t="s">
        <v>7938</v>
      </c>
      <c r="E3323" s="555" t="s">
        <v>2097</v>
      </c>
      <c r="F3323" s="686" t="s">
        <v>7939</v>
      </c>
      <c r="G3323" s="686" t="s">
        <v>2111</v>
      </c>
    </row>
    <row r="3324" spans="1:7">
      <c r="A3324" s="712">
        <v>3323</v>
      </c>
      <c r="B3324" s="582">
        <v>2566</v>
      </c>
      <c r="C3324" s="476" t="s">
        <v>3269</v>
      </c>
      <c r="D3324" s="696" t="s">
        <v>7953</v>
      </c>
      <c r="E3324" s="555" t="s">
        <v>2097</v>
      </c>
      <c r="F3324" s="686" t="s">
        <v>7954</v>
      </c>
      <c r="G3324" s="686" t="s">
        <v>2107</v>
      </c>
    </row>
    <row r="3325" spans="1:7">
      <c r="A3325" s="712">
        <v>3324</v>
      </c>
      <c r="B3325" s="582">
        <v>2566</v>
      </c>
      <c r="C3325" s="476" t="s">
        <v>3269</v>
      </c>
      <c r="D3325" s="696" t="s">
        <v>7942</v>
      </c>
      <c r="E3325" s="555" t="s">
        <v>2097</v>
      </c>
      <c r="F3325" s="686" t="s">
        <v>7943</v>
      </c>
      <c r="G3325" s="686" t="s">
        <v>2101</v>
      </c>
    </row>
    <row r="3326" spans="1:7">
      <c r="A3326" s="712">
        <v>3325</v>
      </c>
      <c r="B3326" s="582">
        <v>2566</v>
      </c>
      <c r="C3326" s="476" t="s">
        <v>3269</v>
      </c>
      <c r="D3326" s="696" t="s">
        <v>7935</v>
      </c>
      <c r="E3326" s="555" t="s">
        <v>2097</v>
      </c>
      <c r="F3326" s="686" t="s">
        <v>2099</v>
      </c>
      <c r="G3326" s="686" t="s">
        <v>2099</v>
      </c>
    </row>
    <row r="3327" spans="1:7">
      <c r="A3327" s="712">
        <v>3326</v>
      </c>
      <c r="B3327" s="582">
        <v>2566</v>
      </c>
      <c r="C3327" s="476" t="s">
        <v>3269</v>
      </c>
      <c r="D3327" s="696" t="s">
        <v>7944</v>
      </c>
      <c r="E3327" s="555" t="s">
        <v>2097</v>
      </c>
      <c r="F3327" s="686" t="s">
        <v>7945</v>
      </c>
      <c r="G3327" s="686" t="s">
        <v>2129</v>
      </c>
    </row>
    <row r="3328" spans="1:7">
      <c r="A3328" s="712">
        <v>3327</v>
      </c>
      <c r="B3328" s="582">
        <v>2566</v>
      </c>
      <c r="C3328" s="476" t="s">
        <v>3269</v>
      </c>
      <c r="D3328" s="696" t="s">
        <v>4134</v>
      </c>
      <c r="E3328" s="555" t="s">
        <v>2097</v>
      </c>
      <c r="F3328" s="686" t="s">
        <v>4135</v>
      </c>
      <c r="G3328" s="686" t="s">
        <v>3968</v>
      </c>
    </row>
    <row r="3329" spans="1:7">
      <c r="A3329" s="712">
        <v>3328</v>
      </c>
      <c r="B3329" s="582">
        <v>2566</v>
      </c>
      <c r="C3329" s="476" t="s">
        <v>3269</v>
      </c>
      <c r="D3329" s="696" t="s">
        <v>7947</v>
      </c>
      <c r="E3329" s="555" t="s">
        <v>2097</v>
      </c>
      <c r="F3329" s="686" t="s">
        <v>7948</v>
      </c>
      <c r="G3329" s="686" t="s">
        <v>2107</v>
      </c>
    </row>
    <row r="3330" spans="1:7">
      <c r="A3330" s="712">
        <v>3329</v>
      </c>
      <c r="B3330" s="582">
        <v>2566</v>
      </c>
      <c r="C3330" s="476" t="s">
        <v>3269</v>
      </c>
      <c r="D3330" s="696" t="s">
        <v>7956</v>
      </c>
      <c r="E3330" s="555" t="s">
        <v>2097</v>
      </c>
      <c r="F3330" s="686" t="s">
        <v>7957</v>
      </c>
      <c r="G3330" s="686" t="s">
        <v>6810</v>
      </c>
    </row>
    <row r="3331" spans="1:7">
      <c r="A3331" s="712">
        <v>3330</v>
      </c>
      <c r="B3331" s="582">
        <v>2566</v>
      </c>
      <c r="C3331" s="476" t="s">
        <v>3269</v>
      </c>
      <c r="D3331" s="696" t="s">
        <v>7946</v>
      </c>
      <c r="E3331" s="555" t="s">
        <v>2097</v>
      </c>
      <c r="F3331" s="686" t="s">
        <v>2105</v>
      </c>
      <c r="G3331" s="686" t="s">
        <v>2105</v>
      </c>
    </row>
    <row r="3332" spans="1:7">
      <c r="A3332" s="712">
        <v>3331</v>
      </c>
      <c r="B3332" s="582">
        <v>2566</v>
      </c>
      <c r="C3332" s="476" t="s">
        <v>3269</v>
      </c>
      <c r="D3332" s="696" t="s">
        <v>7960</v>
      </c>
      <c r="E3332" s="555" t="s">
        <v>2134</v>
      </c>
      <c r="F3332" s="561" t="s">
        <v>7961</v>
      </c>
      <c r="G3332" s="561" t="s">
        <v>2157</v>
      </c>
    </row>
    <row r="3333" spans="1:7">
      <c r="A3333" s="712">
        <v>3332</v>
      </c>
      <c r="B3333" s="582">
        <v>2566</v>
      </c>
      <c r="C3333" s="476" t="s">
        <v>3269</v>
      </c>
      <c r="D3333" s="696" t="s">
        <v>7966</v>
      </c>
      <c r="E3333" s="555" t="s">
        <v>2134</v>
      </c>
      <c r="F3333" s="561" t="s">
        <v>7967</v>
      </c>
      <c r="G3333" s="561" t="s">
        <v>3979</v>
      </c>
    </row>
    <row r="3334" spans="1:7">
      <c r="A3334" s="712">
        <v>3333</v>
      </c>
      <c r="B3334" s="582">
        <v>2566</v>
      </c>
      <c r="C3334" s="476" t="s">
        <v>3269</v>
      </c>
      <c r="D3334" s="696" t="s">
        <v>7958</v>
      </c>
      <c r="E3334" s="555" t="s">
        <v>2134</v>
      </c>
      <c r="F3334" s="561" t="s">
        <v>7959</v>
      </c>
      <c r="G3334" s="561" t="s">
        <v>2147</v>
      </c>
    </row>
    <row r="3335" spans="1:7">
      <c r="A3335" s="712">
        <v>3334</v>
      </c>
      <c r="B3335" s="582">
        <v>2566</v>
      </c>
      <c r="C3335" s="476" t="s">
        <v>3269</v>
      </c>
      <c r="D3335" s="696" t="s">
        <v>7968</v>
      </c>
      <c r="E3335" s="555" t="s">
        <v>2134</v>
      </c>
      <c r="F3335" s="561" t="s">
        <v>2997</v>
      </c>
      <c r="G3335" s="561" t="s">
        <v>3975</v>
      </c>
    </row>
    <row r="3336" spans="1:7">
      <c r="A3336" s="712">
        <v>3335</v>
      </c>
      <c r="B3336" s="582">
        <v>2566</v>
      </c>
      <c r="C3336" s="476" t="s">
        <v>3269</v>
      </c>
      <c r="D3336" s="696" t="s">
        <v>7969</v>
      </c>
      <c r="E3336" s="555" t="s">
        <v>2134</v>
      </c>
      <c r="F3336" s="561" t="s">
        <v>7970</v>
      </c>
      <c r="G3336" s="561" t="s">
        <v>3975</v>
      </c>
    </row>
    <row r="3337" spans="1:7">
      <c r="A3337" s="712">
        <v>3336</v>
      </c>
      <c r="B3337" s="582">
        <v>2566</v>
      </c>
      <c r="C3337" s="476" t="s">
        <v>3269</v>
      </c>
      <c r="D3337" s="696" t="s">
        <v>7962</v>
      </c>
      <c r="E3337" s="555" t="s">
        <v>2134</v>
      </c>
      <c r="F3337" s="561" t="s">
        <v>7963</v>
      </c>
      <c r="G3337" s="561" t="s">
        <v>2143</v>
      </c>
    </row>
    <row r="3338" spans="1:7">
      <c r="A3338" s="712">
        <v>3337</v>
      </c>
      <c r="B3338" s="582">
        <v>2566</v>
      </c>
      <c r="C3338" s="476" t="s">
        <v>3269</v>
      </c>
      <c r="D3338" s="696" t="s">
        <v>6644</v>
      </c>
      <c r="E3338" s="555" t="s">
        <v>2134</v>
      </c>
      <c r="F3338" s="561" t="s">
        <v>6645</v>
      </c>
      <c r="G3338" s="561" t="s">
        <v>3979</v>
      </c>
    </row>
    <row r="3339" spans="1:7">
      <c r="A3339" s="712">
        <v>3338</v>
      </c>
      <c r="B3339" s="582">
        <v>2566</v>
      </c>
      <c r="C3339" s="476" t="s">
        <v>3269</v>
      </c>
      <c r="D3339" s="696" t="s">
        <v>7964</v>
      </c>
      <c r="E3339" s="555" t="s">
        <v>2134</v>
      </c>
      <c r="F3339" s="561" t="s">
        <v>7965</v>
      </c>
      <c r="G3339" s="561" t="s">
        <v>3979</v>
      </c>
    </row>
    <row r="3340" spans="1:7">
      <c r="A3340" s="712">
        <v>3339</v>
      </c>
      <c r="B3340" s="582">
        <v>2566</v>
      </c>
      <c r="C3340" s="476" t="s">
        <v>3269</v>
      </c>
      <c r="D3340" s="696" t="s">
        <v>7978</v>
      </c>
      <c r="E3340" s="555" t="s">
        <v>2134</v>
      </c>
      <c r="F3340" s="561" t="s">
        <v>7979</v>
      </c>
      <c r="G3340" s="561" t="s">
        <v>2139</v>
      </c>
    </row>
    <row r="3341" spans="1:7">
      <c r="A3341" s="712">
        <v>3340</v>
      </c>
      <c r="B3341" s="582">
        <v>2566</v>
      </c>
      <c r="C3341" s="476" t="s">
        <v>3269</v>
      </c>
      <c r="D3341" s="696" t="s">
        <v>7974</v>
      </c>
      <c r="E3341" s="555" t="s">
        <v>2134</v>
      </c>
      <c r="F3341" s="561" t="s">
        <v>7975</v>
      </c>
      <c r="G3341" s="561" t="s">
        <v>2157</v>
      </c>
    </row>
    <row r="3342" spans="1:7">
      <c r="A3342" s="712">
        <v>3341</v>
      </c>
      <c r="B3342" s="582">
        <v>2566</v>
      </c>
      <c r="C3342" s="476" t="s">
        <v>3269</v>
      </c>
      <c r="D3342" s="696" t="s">
        <v>7980</v>
      </c>
      <c r="E3342" s="555" t="s">
        <v>2134</v>
      </c>
      <c r="F3342" s="561" t="s">
        <v>7981</v>
      </c>
      <c r="G3342" s="561" t="s">
        <v>2147</v>
      </c>
    </row>
    <row r="3343" spans="1:7">
      <c r="A3343" s="712">
        <v>3342</v>
      </c>
      <c r="B3343" s="582">
        <v>2566</v>
      </c>
      <c r="C3343" s="476" t="s">
        <v>3269</v>
      </c>
      <c r="D3343" s="696" t="s">
        <v>7971</v>
      </c>
      <c r="E3343" s="555" t="s">
        <v>2134</v>
      </c>
      <c r="F3343" s="561" t="s">
        <v>5886</v>
      </c>
      <c r="G3343" s="561" t="s">
        <v>5886</v>
      </c>
    </row>
    <row r="3344" spans="1:7">
      <c r="A3344" s="712">
        <v>3343</v>
      </c>
      <c r="B3344" s="582">
        <v>2566</v>
      </c>
      <c r="C3344" s="476" t="s">
        <v>3269</v>
      </c>
      <c r="D3344" s="696" t="s">
        <v>7972</v>
      </c>
      <c r="E3344" s="555" t="s">
        <v>2134</v>
      </c>
      <c r="F3344" s="561" t="s">
        <v>7973</v>
      </c>
      <c r="G3344" s="561" t="s">
        <v>2136</v>
      </c>
    </row>
    <row r="3345" spans="1:7">
      <c r="A3345" s="712">
        <v>3344</v>
      </c>
      <c r="B3345" s="582">
        <v>2566</v>
      </c>
      <c r="C3345" s="476" t="s">
        <v>3269</v>
      </c>
      <c r="D3345" s="696" t="s">
        <v>7976</v>
      </c>
      <c r="E3345" s="555" t="s">
        <v>2134</v>
      </c>
      <c r="F3345" s="561" t="s">
        <v>7977</v>
      </c>
      <c r="G3345" s="561" t="s">
        <v>3975</v>
      </c>
    </row>
    <row r="3346" spans="1:7">
      <c r="A3346" s="712">
        <v>3345</v>
      </c>
      <c r="B3346" s="582">
        <v>2566</v>
      </c>
      <c r="C3346" s="476" t="s">
        <v>3269</v>
      </c>
      <c r="D3346" s="561" t="s">
        <v>7986</v>
      </c>
      <c r="E3346" s="555" t="s">
        <v>2180</v>
      </c>
      <c r="F3346" s="561" t="s">
        <v>7987</v>
      </c>
      <c r="G3346" s="561" t="s">
        <v>2183</v>
      </c>
    </row>
    <row r="3347" spans="1:7">
      <c r="A3347" s="712">
        <v>3346</v>
      </c>
      <c r="B3347" s="582">
        <v>2566</v>
      </c>
      <c r="C3347" s="476" t="s">
        <v>3269</v>
      </c>
      <c r="D3347" s="696" t="s">
        <v>7984</v>
      </c>
      <c r="E3347" s="555" t="s">
        <v>2180</v>
      </c>
      <c r="F3347" s="561" t="s">
        <v>7985</v>
      </c>
      <c r="G3347" s="561" t="s">
        <v>2183</v>
      </c>
    </row>
    <row r="3348" spans="1:7">
      <c r="A3348" s="712">
        <v>3347</v>
      </c>
      <c r="B3348" s="582">
        <v>2566</v>
      </c>
      <c r="C3348" s="476" t="s">
        <v>3269</v>
      </c>
      <c r="D3348" s="561" t="s">
        <v>7988</v>
      </c>
      <c r="E3348" s="555" t="s">
        <v>2180</v>
      </c>
      <c r="F3348" s="561" t="s">
        <v>1280</v>
      </c>
      <c r="G3348" s="561" t="s">
        <v>2188</v>
      </c>
    </row>
    <row r="3349" spans="1:7">
      <c r="A3349" s="712">
        <v>3348</v>
      </c>
      <c r="B3349" s="582">
        <v>2566</v>
      </c>
      <c r="C3349" s="476" t="s">
        <v>3269</v>
      </c>
      <c r="D3349" s="561" t="s">
        <v>4253</v>
      </c>
      <c r="E3349" s="555" t="s">
        <v>2180</v>
      </c>
      <c r="F3349" s="561" t="s">
        <v>4254</v>
      </c>
      <c r="G3349" s="561" t="s">
        <v>2188</v>
      </c>
    </row>
    <row r="3350" spans="1:7">
      <c r="A3350" s="712">
        <v>3349</v>
      </c>
      <c r="B3350" s="582">
        <v>2566</v>
      </c>
      <c r="C3350" s="476" t="s">
        <v>3269</v>
      </c>
      <c r="D3350" s="561" t="s">
        <v>7989</v>
      </c>
      <c r="E3350" s="555" t="s">
        <v>2180</v>
      </c>
      <c r="F3350" s="561" t="s">
        <v>2188</v>
      </c>
      <c r="G3350" s="561" t="s">
        <v>2188</v>
      </c>
    </row>
    <row r="3351" spans="1:7">
      <c r="A3351" s="712">
        <v>3350</v>
      </c>
      <c r="B3351" s="582">
        <v>2566</v>
      </c>
      <c r="C3351" s="476" t="s">
        <v>3269</v>
      </c>
      <c r="D3351" s="696" t="s">
        <v>7982</v>
      </c>
      <c r="E3351" s="555" t="s">
        <v>2180</v>
      </c>
      <c r="F3351" s="561" t="s">
        <v>7983</v>
      </c>
      <c r="G3351" s="561" t="s">
        <v>2218</v>
      </c>
    </row>
    <row r="3352" spans="1:7">
      <c r="A3352" s="712">
        <v>3351</v>
      </c>
      <c r="B3352" s="582">
        <v>2566</v>
      </c>
      <c r="C3352" s="476" t="s">
        <v>3269</v>
      </c>
      <c r="D3352" s="561" t="s">
        <v>7990</v>
      </c>
      <c r="E3352" s="555" t="s">
        <v>2180</v>
      </c>
      <c r="F3352" s="561" t="s">
        <v>7991</v>
      </c>
      <c r="G3352" s="561" t="s">
        <v>2188</v>
      </c>
    </row>
    <row r="3353" spans="1:7">
      <c r="A3353" s="712">
        <v>3352</v>
      </c>
      <c r="B3353" s="582">
        <v>2566</v>
      </c>
      <c r="C3353" s="476" t="s">
        <v>3269</v>
      </c>
      <c r="D3353" s="561" t="s">
        <v>8007</v>
      </c>
      <c r="E3353" s="555" t="s">
        <v>1457</v>
      </c>
      <c r="F3353" s="561" t="s">
        <v>8008</v>
      </c>
      <c r="G3353" s="561" t="s">
        <v>2224</v>
      </c>
    </row>
    <row r="3354" spans="1:7">
      <c r="A3354" s="712">
        <v>3353</v>
      </c>
      <c r="B3354" s="582">
        <v>2566</v>
      </c>
      <c r="C3354" s="476" t="s">
        <v>3269</v>
      </c>
      <c r="D3354" s="561" t="s">
        <v>8000</v>
      </c>
      <c r="E3354" s="555" t="s">
        <v>1457</v>
      </c>
      <c r="F3354" s="561" t="s">
        <v>8001</v>
      </c>
      <c r="G3354" s="561" t="s">
        <v>2228</v>
      </c>
    </row>
    <row r="3355" spans="1:7">
      <c r="A3355" s="712">
        <v>3354</v>
      </c>
      <c r="B3355" s="582">
        <v>2566</v>
      </c>
      <c r="C3355" s="476" t="s">
        <v>3269</v>
      </c>
      <c r="D3355" s="561" t="s">
        <v>7996</v>
      </c>
      <c r="E3355" s="555" t="s">
        <v>1457</v>
      </c>
      <c r="F3355" s="561" t="s">
        <v>7997</v>
      </c>
      <c r="G3355" s="561" t="s">
        <v>7998</v>
      </c>
    </row>
    <row r="3356" spans="1:7">
      <c r="A3356" s="712">
        <v>3355</v>
      </c>
      <c r="B3356" s="582">
        <v>2566</v>
      </c>
      <c r="C3356" s="476" t="s">
        <v>3269</v>
      </c>
      <c r="D3356" s="561" t="s">
        <v>7994</v>
      </c>
      <c r="E3356" s="555" t="s">
        <v>1457</v>
      </c>
      <c r="F3356" s="561" t="s">
        <v>7995</v>
      </c>
      <c r="G3356" s="561" t="s">
        <v>2233</v>
      </c>
    </row>
    <row r="3357" spans="1:7">
      <c r="A3357" s="712">
        <v>3356</v>
      </c>
      <c r="B3357" s="582">
        <v>2566</v>
      </c>
      <c r="C3357" s="476" t="s">
        <v>3269</v>
      </c>
      <c r="D3357" s="561" t="s">
        <v>8011</v>
      </c>
      <c r="E3357" s="555" t="s">
        <v>1457</v>
      </c>
      <c r="F3357" s="561" t="s">
        <v>8012</v>
      </c>
      <c r="G3357" s="561" t="s">
        <v>2226</v>
      </c>
    </row>
    <row r="3358" spans="1:7">
      <c r="A3358" s="712">
        <v>3357</v>
      </c>
      <c r="B3358" s="582">
        <v>2566</v>
      </c>
      <c r="C3358" s="476" t="s">
        <v>3269</v>
      </c>
      <c r="D3358" s="561" t="s">
        <v>7999</v>
      </c>
      <c r="E3358" s="555" t="s">
        <v>1457</v>
      </c>
      <c r="F3358" s="561" t="s">
        <v>6047</v>
      </c>
      <c r="G3358" s="561" t="s">
        <v>7998</v>
      </c>
    </row>
    <row r="3359" spans="1:7">
      <c r="A3359" s="712">
        <v>3358</v>
      </c>
      <c r="B3359" s="582">
        <v>2566</v>
      </c>
      <c r="C3359" s="476" t="s">
        <v>3269</v>
      </c>
      <c r="D3359" s="561" t="s">
        <v>8009</v>
      </c>
      <c r="E3359" s="555" t="s">
        <v>1457</v>
      </c>
      <c r="F3359" s="561" t="s">
        <v>8010</v>
      </c>
      <c r="G3359" s="561" t="s">
        <v>2237</v>
      </c>
    </row>
    <row r="3360" spans="1:7">
      <c r="A3360" s="712">
        <v>3359</v>
      </c>
      <c r="B3360" s="582">
        <v>2566</v>
      </c>
      <c r="C3360" s="476" t="s">
        <v>3269</v>
      </c>
      <c r="D3360" s="561" t="s">
        <v>7993</v>
      </c>
      <c r="E3360" s="555" t="s">
        <v>1457</v>
      </c>
      <c r="F3360" s="561" t="s">
        <v>4481</v>
      </c>
      <c r="G3360" s="561" t="s">
        <v>2233</v>
      </c>
    </row>
    <row r="3361" spans="1:8">
      <c r="A3361" s="712">
        <v>3360</v>
      </c>
      <c r="B3361" s="582">
        <v>2566</v>
      </c>
      <c r="C3361" s="476" t="s">
        <v>3269</v>
      </c>
      <c r="D3361" s="561" t="s">
        <v>8013</v>
      </c>
      <c r="E3361" s="555" t="s">
        <v>1457</v>
      </c>
      <c r="F3361" s="561" t="s">
        <v>2235</v>
      </c>
      <c r="G3361" s="561" t="s">
        <v>2235</v>
      </c>
    </row>
    <row r="3362" spans="1:8">
      <c r="A3362" s="712">
        <v>3361</v>
      </c>
      <c r="B3362" s="582">
        <v>2566</v>
      </c>
      <c r="C3362" s="476" t="s">
        <v>3269</v>
      </c>
      <c r="D3362" s="561" t="s">
        <v>8004</v>
      </c>
      <c r="E3362" s="555" t="s">
        <v>1457</v>
      </c>
      <c r="F3362" s="561" t="s">
        <v>8005</v>
      </c>
      <c r="G3362" s="561" t="s">
        <v>8006</v>
      </c>
    </row>
    <row r="3363" spans="1:8">
      <c r="A3363" s="712">
        <v>3362</v>
      </c>
      <c r="B3363" s="582">
        <v>2566</v>
      </c>
      <c r="C3363" s="476" t="s">
        <v>3269</v>
      </c>
      <c r="D3363" s="561" t="s">
        <v>8003</v>
      </c>
      <c r="E3363" s="555" t="s">
        <v>1457</v>
      </c>
      <c r="F3363" s="561" t="s">
        <v>4005</v>
      </c>
      <c r="G3363" s="561" t="s">
        <v>4005</v>
      </c>
    </row>
    <row r="3364" spans="1:8">
      <c r="A3364" s="712">
        <v>3363</v>
      </c>
      <c r="B3364" s="582">
        <v>2566</v>
      </c>
      <c r="C3364" s="476" t="s">
        <v>3269</v>
      </c>
      <c r="D3364" s="561" t="s">
        <v>7992</v>
      </c>
      <c r="E3364" s="555" t="s">
        <v>1457</v>
      </c>
      <c r="F3364" s="561" t="s">
        <v>3535</v>
      </c>
      <c r="G3364" s="561" t="s">
        <v>2233</v>
      </c>
    </row>
    <row r="3365" spans="1:8">
      <c r="A3365" s="712">
        <v>3364</v>
      </c>
      <c r="B3365" s="582">
        <v>2566</v>
      </c>
      <c r="C3365" s="476" t="s">
        <v>3269</v>
      </c>
      <c r="D3365" s="561" t="s">
        <v>8002</v>
      </c>
      <c r="E3365" s="555" t="s">
        <v>1457</v>
      </c>
      <c r="F3365" s="561" t="s">
        <v>2228</v>
      </c>
      <c r="G3365" s="561" t="s">
        <v>2228</v>
      </c>
    </row>
    <row r="3366" spans="1:8">
      <c r="A3366" s="712">
        <v>3365</v>
      </c>
      <c r="B3366" s="582">
        <v>2566</v>
      </c>
      <c r="C3366" s="476" t="s">
        <v>3269</v>
      </c>
      <c r="D3366" s="686" t="s">
        <v>4025</v>
      </c>
      <c r="E3366" s="555" t="s">
        <v>2262</v>
      </c>
      <c r="F3366" s="561" t="s">
        <v>4026</v>
      </c>
      <c r="G3366" s="696" t="s">
        <v>8023</v>
      </c>
    </row>
    <row r="3367" spans="1:8">
      <c r="A3367" s="712">
        <v>3366</v>
      </c>
      <c r="B3367" s="582">
        <v>2566</v>
      </c>
      <c r="C3367" s="476" t="s">
        <v>3269</v>
      </c>
      <c r="D3367" s="686" t="s">
        <v>6493</v>
      </c>
      <c r="E3367" s="555" t="s">
        <v>2262</v>
      </c>
      <c r="F3367" s="561" t="s">
        <v>6494</v>
      </c>
      <c r="G3367" s="686" t="s">
        <v>8023</v>
      </c>
    </row>
    <row r="3368" spans="1:8">
      <c r="A3368" s="712">
        <v>3367</v>
      </c>
      <c r="B3368" s="582">
        <v>2566</v>
      </c>
      <c r="C3368" s="476" t="s">
        <v>3269</v>
      </c>
      <c r="D3368" s="686" t="s">
        <v>8021</v>
      </c>
      <c r="E3368" s="555" t="s">
        <v>2262</v>
      </c>
      <c r="F3368" s="561" t="s">
        <v>8022</v>
      </c>
      <c r="G3368" s="686" t="s">
        <v>8023</v>
      </c>
    </row>
    <row r="3369" spans="1:8">
      <c r="A3369" s="712">
        <v>3368</v>
      </c>
      <c r="B3369" s="582">
        <v>2566</v>
      </c>
      <c r="C3369" s="476" t="s">
        <v>3269</v>
      </c>
      <c r="D3369" s="696" t="s">
        <v>8054</v>
      </c>
      <c r="E3369" s="555" t="s">
        <v>2262</v>
      </c>
      <c r="F3369" s="561" t="s">
        <v>2788</v>
      </c>
      <c r="G3369" s="696" t="s">
        <v>8051</v>
      </c>
    </row>
    <row r="3370" spans="1:8">
      <c r="A3370" s="712">
        <v>3369</v>
      </c>
      <c r="B3370" s="582">
        <v>2566</v>
      </c>
      <c r="C3370" s="476" t="s">
        <v>3269</v>
      </c>
      <c r="D3370" s="686" t="s">
        <v>7338</v>
      </c>
      <c r="E3370" s="555" t="s">
        <v>2262</v>
      </c>
      <c r="F3370" s="561" t="s">
        <v>4753</v>
      </c>
      <c r="G3370" s="686" t="s">
        <v>2294</v>
      </c>
    </row>
    <row r="3371" spans="1:8">
      <c r="A3371" s="712">
        <v>3370</v>
      </c>
      <c r="B3371" s="582">
        <v>2566</v>
      </c>
      <c r="C3371" s="476" t="s">
        <v>3269</v>
      </c>
      <c r="D3371" s="696" t="s">
        <v>8052</v>
      </c>
      <c r="E3371" s="555" t="s">
        <v>2262</v>
      </c>
      <c r="F3371" s="561" t="s">
        <v>8053</v>
      </c>
      <c r="G3371" s="696" t="s">
        <v>8051</v>
      </c>
    </row>
    <row r="3372" spans="1:8" s="513" customFormat="1">
      <c r="A3372" s="712">
        <v>3371</v>
      </c>
      <c r="B3372" s="457">
        <v>2566</v>
      </c>
      <c r="C3372" s="476" t="s">
        <v>3269</v>
      </c>
      <c r="D3372" s="696" t="s">
        <v>8056</v>
      </c>
      <c r="E3372" s="553" t="s">
        <v>2262</v>
      </c>
      <c r="F3372" s="561" t="s">
        <v>8057</v>
      </c>
      <c r="G3372" s="696" t="s">
        <v>8058</v>
      </c>
      <c r="H3372" s="711"/>
    </row>
    <row r="3373" spans="1:8">
      <c r="A3373" s="712">
        <v>3372</v>
      </c>
      <c r="B3373" s="582">
        <v>2566</v>
      </c>
      <c r="C3373" s="476" t="s">
        <v>3269</v>
      </c>
      <c r="D3373" s="686" t="s">
        <v>8026</v>
      </c>
      <c r="E3373" s="555" t="s">
        <v>2262</v>
      </c>
      <c r="F3373" s="561" t="s">
        <v>8027</v>
      </c>
      <c r="G3373" s="696" t="s">
        <v>8028</v>
      </c>
    </row>
    <row r="3374" spans="1:8">
      <c r="A3374" s="712">
        <v>3373</v>
      </c>
      <c r="B3374" s="582">
        <v>2566</v>
      </c>
      <c r="C3374" s="476" t="s">
        <v>3269</v>
      </c>
      <c r="D3374" s="686" t="s">
        <v>8019</v>
      </c>
      <c r="E3374" s="555" t="s">
        <v>2262</v>
      </c>
      <c r="F3374" s="561" t="s">
        <v>8020</v>
      </c>
      <c r="G3374" s="686" t="s">
        <v>8016</v>
      </c>
    </row>
    <row r="3375" spans="1:8">
      <c r="A3375" s="712">
        <v>3374</v>
      </c>
      <c r="B3375" s="582">
        <v>2566</v>
      </c>
      <c r="C3375" s="476" t="s">
        <v>3269</v>
      </c>
      <c r="D3375" s="696" t="s">
        <v>8047</v>
      </c>
      <c r="E3375" s="555" t="s">
        <v>2262</v>
      </c>
      <c r="F3375" s="561" t="s">
        <v>1968</v>
      </c>
      <c r="G3375" s="686" t="s">
        <v>2294</v>
      </c>
    </row>
    <row r="3376" spans="1:8">
      <c r="A3376" s="712">
        <v>3375</v>
      </c>
      <c r="B3376" s="582">
        <v>2566</v>
      </c>
      <c r="C3376" s="476" t="s">
        <v>3269</v>
      </c>
      <c r="D3376" s="696" t="s">
        <v>8050</v>
      </c>
      <c r="E3376" s="555" t="s">
        <v>2262</v>
      </c>
      <c r="F3376" s="561" t="s">
        <v>882</v>
      </c>
      <c r="G3376" s="696" t="s">
        <v>8051</v>
      </c>
    </row>
    <row r="3377" spans="1:7">
      <c r="A3377" s="712">
        <v>3376</v>
      </c>
      <c r="B3377" s="582">
        <v>2566</v>
      </c>
      <c r="C3377" s="476" t="s">
        <v>3269</v>
      </c>
      <c r="D3377" s="696" t="s">
        <v>8059</v>
      </c>
      <c r="E3377" s="555" t="s">
        <v>2262</v>
      </c>
      <c r="F3377" s="561" t="s">
        <v>8060</v>
      </c>
      <c r="G3377" s="696" t="s">
        <v>8058</v>
      </c>
    </row>
    <row r="3378" spans="1:7">
      <c r="A3378" s="712">
        <v>3377</v>
      </c>
      <c r="B3378" s="582">
        <v>2566</v>
      </c>
      <c r="C3378" s="476" t="s">
        <v>3269</v>
      </c>
      <c r="D3378" s="696" t="s">
        <v>8048</v>
      </c>
      <c r="E3378" s="555" t="s">
        <v>2262</v>
      </c>
      <c r="F3378" s="561" t="s">
        <v>8049</v>
      </c>
      <c r="G3378" s="686" t="s">
        <v>2294</v>
      </c>
    </row>
    <row r="3379" spans="1:7">
      <c r="A3379" s="712">
        <v>3378</v>
      </c>
      <c r="B3379" s="582">
        <v>2566</v>
      </c>
      <c r="C3379" s="476" t="s">
        <v>3269</v>
      </c>
      <c r="D3379" s="686" t="s">
        <v>8032</v>
      </c>
      <c r="E3379" s="555" t="s">
        <v>2262</v>
      </c>
      <c r="F3379" s="561" t="s">
        <v>8033</v>
      </c>
      <c r="G3379" s="696" t="s">
        <v>8034</v>
      </c>
    </row>
    <row r="3380" spans="1:7">
      <c r="A3380" s="712">
        <v>3379</v>
      </c>
      <c r="B3380" s="582">
        <v>2566</v>
      </c>
      <c r="C3380" s="476" t="s">
        <v>3269</v>
      </c>
      <c r="D3380" s="696" t="s">
        <v>8065</v>
      </c>
      <c r="E3380" s="555" t="s">
        <v>2262</v>
      </c>
      <c r="F3380" s="561" t="s">
        <v>8066</v>
      </c>
      <c r="G3380" s="696" t="s">
        <v>8064</v>
      </c>
    </row>
    <row r="3381" spans="1:7">
      <c r="A3381" s="712">
        <v>3380</v>
      </c>
      <c r="B3381" s="582">
        <v>2566</v>
      </c>
      <c r="C3381" s="476" t="s">
        <v>3269</v>
      </c>
      <c r="D3381" s="686" t="s">
        <v>8029</v>
      </c>
      <c r="E3381" s="555" t="s">
        <v>2262</v>
      </c>
      <c r="F3381" s="561" t="s">
        <v>8030</v>
      </c>
      <c r="G3381" s="686" t="s">
        <v>8031</v>
      </c>
    </row>
    <row r="3382" spans="1:7">
      <c r="A3382" s="712">
        <v>3381</v>
      </c>
      <c r="B3382" s="582">
        <v>2566</v>
      </c>
      <c r="C3382" s="476" t="s">
        <v>3269</v>
      </c>
      <c r="D3382" s="696" t="s">
        <v>8055</v>
      </c>
      <c r="E3382" s="555" t="s">
        <v>2262</v>
      </c>
      <c r="F3382" s="561" t="s">
        <v>5892</v>
      </c>
      <c r="G3382" s="696" t="s">
        <v>8051</v>
      </c>
    </row>
    <row r="3383" spans="1:7">
      <c r="A3383" s="712">
        <v>3382</v>
      </c>
      <c r="B3383" s="582">
        <v>2566</v>
      </c>
      <c r="C3383" s="476" t="s">
        <v>3269</v>
      </c>
      <c r="D3383" s="686" t="s">
        <v>8017</v>
      </c>
      <c r="E3383" s="555" t="s">
        <v>2262</v>
      </c>
      <c r="F3383" s="561" t="s">
        <v>8018</v>
      </c>
      <c r="G3383" s="686" t="s">
        <v>8016</v>
      </c>
    </row>
    <row r="3384" spans="1:7">
      <c r="A3384" s="712">
        <v>3383</v>
      </c>
      <c r="B3384" s="582">
        <v>2566</v>
      </c>
      <c r="C3384" s="476" t="s">
        <v>3269</v>
      </c>
      <c r="D3384" s="686" t="s">
        <v>8045</v>
      </c>
      <c r="E3384" s="555" t="s">
        <v>2262</v>
      </c>
      <c r="F3384" s="561" t="s">
        <v>8046</v>
      </c>
      <c r="G3384" s="686" t="s">
        <v>2294</v>
      </c>
    </row>
    <row r="3385" spans="1:7">
      <c r="A3385" s="712">
        <v>3384</v>
      </c>
      <c r="B3385" s="582">
        <v>2566</v>
      </c>
      <c r="C3385" s="476" t="s">
        <v>3269</v>
      </c>
      <c r="D3385" s="696" t="s">
        <v>8041</v>
      </c>
      <c r="E3385" s="555" t="s">
        <v>2262</v>
      </c>
      <c r="F3385" s="561" t="s">
        <v>8042</v>
      </c>
      <c r="G3385" s="686" t="s">
        <v>2294</v>
      </c>
    </row>
    <row r="3386" spans="1:7">
      <c r="A3386" s="712">
        <v>3385</v>
      </c>
      <c r="B3386" s="582">
        <v>2566</v>
      </c>
      <c r="C3386" s="476" t="s">
        <v>3269</v>
      </c>
      <c r="D3386" s="686" t="s">
        <v>7517</v>
      </c>
      <c r="E3386" s="555" t="s">
        <v>2262</v>
      </c>
      <c r="F3386" s="561" t="s">
        <v>7518</v>
      </c>
      <c r="G3386" s="686" t="s">
        <v>2294</v>
      </c>
    </row>
    <row r="3387" spans="1:7">
      <c r="A3387" s="712">
        <v>3386</v>
      </c>
      <c r="B3387" s="582">
        <v>2566</v>
      </c>
      <c r="C3387" s="476" t="s">
        <v>3269</v>
      </c>
      <c r="D3387" s="696" t="s">
        <v>8061</v>
      </c>
      <c r="E3387" s="555" t="s">
        <v>2262</v>
      </c>
      <c r="F3387" s="561" t="s">
        <v>8062</v>
      </c>
      <c r="G3387" s="696" t="s">
        <v>8058</v>
      </c>
    </row>
    <row r="3388" spans="1:7">
      <c r="A3388" s="712">
        <v>3387</v>
      </c>
      <c r="B3388" s="582">
        <v>2566</v>
      </c>
      <c r="C3388" s="476" t="s">
        <v>3269</v>
      </c>
      <c r="D3388" s="686" t="s">
        <v>8037</v>
      </c>
      <c r="E3388" s="555" t="s">
        <v>2262</v>
      </c>
      <c r="F3388" s="561" t="s">
        <v>8038</v>
      </c>
      <c r="G3388" s="686" t="s">
        <v>8028</v>
      </c>
    </row>
    <row r="3389" spans="1:7">
      <c r="A3389" s="712">
        <v>3388</v>
      </c>
      <c r="B3389" s="582">
        <v>2566</v>
      </c>
      <c r="C3389" s="476" t="s">
        <v>3269</v>
      </c>
      <c r="D3389" s="696" t="s">
        <v>8063</v>
      </c>
      <c r="E3389" s="555" t="s">
        <v>2262</v>
      </c>
      <c r="F3389" s="561" t="s">
        <v>8064</v>
      </c>
      <c r="G3389" s="696" t="s">
        <v>8064</v>
      </c>
    </row>
    <row r="3390" spans="1:7">
      <c r="A3390" s="712">
        <v>3389</v>
      </c>
      <c r="B3390" s="582">
        <v>2566</v>
      </c>
      <c r="C3390" s="476" t="s">
        <v>3269</v>
      </c>
      <c r="D3390" s="686" t="s">
        <v>8035</v>
      </c>
      <c r="E3390" s="555" t="s">
        <v>2262</v>
      </c>
      <c r="F3390" s="561" t="s">
        <v>8036</v>
      </c>
      <c r="G3390" s="696" t="s">
        <v>8028</v>
      </c>
    </row>
    <row r="3391" spans="1:7">
      <c r="A3391" s="712">
        <v>3390</v>
      </c>
      <c r="B3391" s="582">
        <v>2566</v>
      </c>
      <c r="C3391" s="476" t="s">
        <v>3269</v>
      </c>
      <c r="D3391" s="685" t="s">
        <v>8014</v>
      </c>
      <c r="E3391" s="555" t="s">
        <v>2262</v>
      </c>
      <c r="F3391" s="561" t="s">
        <v>8015</v>
      </c>
      <c r="G3391" s="696" t="s">
        <v>8016</v>
      </c>
    </row>
    <row r="3392" spans="1:7">
      <c r="A3392" s="712">
        <v>3391</v>
      </c>
      <c r="B3392" s="582">
        <v>2566</v>
      </c>
      <c r="C3392" s="476" t="s">
        <v>3269</v>
      </c>
      <c r="D3392" s="686" t="s">
        <v>8039</v>
      </c>
      <c r="E3392" s="555" t="s">
        <v>2262</v>
      </c>
      <c r="F3392" s="561" t="s">
        <v>8040</v>
      </c>
      <c r="G3392" s="686" t="s">
        <v>2294</v>
      </c>
    </row>
    <row r="3393" spans="1:7">
      <c r="A3393" s="712">
        <v>3392</v>
      </c>
      <c r="B3393" s="582">
        <v>2566</v>
      </c>
      <c r="C3393" s="476" t="s">
        <v>3269</v>
      </c>
      <c r="D3393" s="686" t="s">
        <v>8024</v>
      </c>
      <c r="E3393" s="555" t="s">
        <v>2262</v>
      </c>
      <c r="F3393" s="561" t="s">
        <v>8025</v>
      </c>
      <c r="G3393" s="696" t="s">
        <v>8023</v>
      </c>
    </row>
    <row r="3394" spans="1:7">
      <c r="A3394" s="712">
        <v>3393</v>
      </c>
      <c r="B3394" s="582">
        <v>2566</v>
      </c>
      <c r="C3394" s="476" t="s">
        <v>3269</v>
      </c>
      <c r="D3394" s="686" t="s">
        <v>8043</v>
      </c>
      <c r="E3394" s="555" t="s">
        <v>2262</v>
      </c>
      <c r="F3394" s="561" t="s">
        <v>8044</v>
      </c>
      <c r="G3394" s="686" t="s">
        <v>2294</v>
      </c>
    </row>
    <row r="3395" spans="1:7">
      <c r="A3395" s="712">
        <v>3394</v>
      </c>
      <c r="B3395" s="582">
        <v>2566</v>
      </c>
      <c r="C3395" s="476" t="s">
        <v>3269</v>
      </c>
      <c r="D3395" s="696" t="s">
        <v>8067</v>
      </c>
      <c r="E3395" s="555" t="s">
        <v>2262</v>
      </c>
      <c r="F3395" s="561" t="s">
        <v>8068</v>
      </c>
      <c r="G3395" s="696" t="s">
        <v>8069</v>
      </c>
    </row>
    <row r="3396" spans="1:7">
      <c r="A3396" s="712">
        <v>3395</v>
      </c>
      <c r="B3396" s="582">
        <v>2566</v>
      </c>
      <c r="C3396" s="476" t="s">
        <v>3269</v>
      </c>
      <c r="D3396" s="561" t="s">
        <v>8077</v>
      </c>
      <c r="E3396" s="555" t="s">
        <v>1393</v>
      </c>
      <c r="F3396" s="561" t="s">
        <v>5419</v>
      </c>
      <c r="G3396" s="561" t="s">
        <v>2331</v>
      </c>
    </row>
    <row r="3397" spans="1:7">
      <c r="A3397" s="712">
        <v>3396</v>
      </c>
      <c r="B3397" s="582">
        <v>2566</v>
      </c>
      <c r="C3397" s="476" t="s">
        <v>3269</v>
      </c>
      <c r="D3397" s="561" t="s">
        <v>8097</v>
      </c>
      <c r="E3397" s="555" t="s">
        <v>1393</v>
      </c>
      <c r="F3397" s="561" t="s">
        <v>8098</v>
      </c>
      <c r="G3397" s="561" t="s">
        <v>2320</v>
      </c>
    </row>
    <row r="3398" spans="1:7">
      <c r="A3398" s="712">
        <v>3397</v>
      </c>
      <c r="B3398" s="582">
        <v>2566</v>
      </c>
      <c r="C3398" s="476" t="s">
        <v>3269</v>
      </c>
      <c r="D3398" s="561" t="s">
        <v>8078</v>
      </c>
      <c r="E3398" s="555" t="s">
        <v>1393</v>
      </c>
      <c r="F3398" s="561" t="s">
        <v>8079</v>
      </c>
      <c r="G3398" s="561" t="s">
        <v>2331</v>
      </c>
    </row>
    <row r="3399" spans="1:7">
      <c r="A3399" s="712">
        <v>3398</v>
      </c>
      <c r="B3399" s="582">
        <v>2566</v>
      </c>
      <c r="C3399" s="476" t="s">
        <v>3269</v>
      </c>
      <c r="D3399" s="561" t="s">
        <v>8091</v>
      </c>
      <c r="E3399" s="555" t="s">
        <v>1393</v>
      </c>
      <c r="F3399" s="561" t="s">
        <v>8092</v>
      </c>
      <c r="G3399" s="561" t="s">
        <v>2312</v>
      </c>
    </row>
    <row r="3400" spans="1:7">
      <c r="A3400" s="712">
        <v>3399</v>
      </c>
      <c r="B3400" s="582">
        <v>2566</v>
      </c>
      <c r="C3400" s="476" t="s">
        <v>3269</v>
      </c>
      <c r="D3400" s="561" t="s">
        <v>8080</v>
      </c>
      <c r="E3400" s="555" t="s">
        <v>1393</v>
      </c>
      <c r="F3400" s="561" t="s">
        <v>8081</v>
      </c>
      <c r="G3400" s="561" t="s">
        <v>2322</v>
      </c>
    </row>
    <row r="3401" spans="1:7">
      <c r="A3401" s="712">
        <v>3400</v>
      </c>
      <c r="B3401" s="582">
        <v>2566</v>
      </c>
      <c r="C3401" s="476" t="s">
        <v>3269</v>
      </c>
      <c r="D3401" s="561" t="s">
        <v>8099</v>
      </c>
      <c r="E3401" s="555" t="s">
        <v>1393</v>
      </c>
      <c r="F3401" s="561" t="s">
        <v>8100</v>
      </c>
      <c r="G3401" s="561" t="s">
        <v>2345</v>
      </c>
    </row>
    <row r="3402" spans="1:7">
      <c r="A3402" s="712">
        <v>3401</v>
      </c>
      <c r="B3402" s="582">
        <v>2566</v>
      </c>
      <c r="C3402" s="476" t="s">
        <v>3269</v>
      </c>
      <c r="D3402" s="561" t="s">
        <v>8086</v>
      </c>
      <c r="E3402" s="555" t="s">
        <v>1393</v>
      </c>
      <c r="F3402" s="561" t="s">
        <v>8087</v>
      </c>
      <c r="G3402" s="561" t="s">
        <v>2322</v>
      </c>
    </row>
    <row r="3403" spans="1:7">
      <c r="A3403" s="712">
        <v>3402</v>
      </c>
      <c r="B3403" s="582">
        <v>2566</v>
      </c>
      <c r="C3403" s="476" t="s">
        <v>3269</v>
      </c>
      <c r="D3403" s="561" t="s">
        <v>8075</v>
      </c>
      <c r="E3403" s="555" t="s">
        <v>1393</v>
      </c>
      <c r="F3403" s="561" t="s">
        <v>8076</v>
      </c>
      <c r="G3403" s="561" t="s">
        <v>2331</v>
      </c>
    </row>
    <row r="3404" spans="1:7">
      <c r="A3404" s="712">
        <v>3403</v>
      </c>
      <c r="B3404" s="582">
        <v>2566</v>
      </c>
      <c r="C3404" s="476" t="s">
        <v>3269</v>
      </c>
      <c r="D3404" s="561" t="s">
        <v>8093</v>
      </c>
      <c r="E3404" s="555" t="s">
        <v>1393</v>
      </c>
      <c r="F3404" s="561" t="s">
        <v>8094</v>
      </c>
      <c r="G3404" s="561" t="s">
        <v>2312</v>
      </c>
    </row>
    <row r="3405" spans="1:7">
      <c r="A3405" s="712">
        <v>3404</v>
      </c>
      <c r="B3405" s="582">
        <v>2566</v>
      </c>
      <c r="C3405" s="476" t="s">
        <v>3269</v>
      </c>
      <c r="D3405" s="561" t="s">
        <v>8070</v>
      </c>
      <c r="E3405" s="555" t="s">
        <v>1393</v>
      </c>
      <c r="F3405" s="561" t="s">
        <v>8071</v>
      </c>
      <c r="G3405" s="561" t="s">
        <v>2331</v>
      </c>
    </row>
    <row r="3406" spans="1:7">
      <c r="A3406" s="712">
        <v>3405</v>
      </c>
      <c r="B3406" s="582">
        <v>2566</v>
      </c>
      <c r="C3406" s="476" t="s">
        <v>3269</v>
      </c>
      <c r="D3406" s="561" t="s">
        <v>8084</v>
      </c>
      <c r="E3406" s="555" t="s">
        <v>1393</v>
      </c>
      <c r="F3406" s="561" t="s">
        <v>8085</v>
      </c>
      <c r="G3406" s="561" t="s">
        <v>2322</v>
      </c>
    </row>
    <row r="3407" spans="1:7">
      <c r="A3407" s="712">
        <v>3406</v>
      </c>
      <c r="B3407" s="582">
        <v>2566</v>
      </c>
      <c r="C3407" s="476" t="s">
        <v>3269</v>
      </c>
      <c r="D3407" s="561" t="s">
        <v>8082</v>
      </c>
      <c r="E3407" s="555" t="s">
        <v>1393</v>
      </c>
      <c r="F3407" s="561" t="s">
        <v>8083</v>
      </c>
      <c r="G3407" s="561" t="s">
        <v>2331</v>
      </c>
    </row>
    <row r="3408" spans="1:7">
      <c r="A3408" s="712">
        <v>3407</v>
      </c>
      <c r="B3408" s="582">
        <v>2566</v>
      </c>
      <c r="C3408" s="476" t="s">
        <v>3269</v>
      </c>
      <c r="D3408" s="561" t="s">
        <v>8101</v>
      </c>
      <c r="E3408" s="555" t="s">
        <v>1393</v>
      </c>
      <c r="F3408" s="561" t="s">
        <v>8102</v>
      </c>
      <c r="G3408" s="561" t="s">
        <v>2331</v>
      </c>
    </row>
    <row r="3409" spans="1:7">
      <c r="A3409" s="712">
        <v>3408</v>
      </c>
      <c r="B3409" s="582">
        <v>2566</v>
      </c>
      <c r="C3409" s="476" t="s">
        <v>3269</v>
      </c>
      <c r="D3409" s="561" t="s">
        <v>8103</v>
      </c>
      <c r="E3409" s="555" t="s">
        <v>1393</v>
      </c>
      <c r="F3409" s="561" t="s">
        <v>8104</v>
      </c>
      <c r="G3409" s="561" t="s">
        <v>2326</v>
      </c>
    </row>
    <row r="3410" spans="1:7">
      <c r="A3410" s="712">
        <v>3409</v>
      </c>
      <c r="B3410" s="582">
        <v>2566</v>
      </c>
      <c r="C3410" s="476" t="s">
        <v>3269</v>
      </c>
      <c r="D3410" s="561" t="s">
        <v>8089</v>
      </c>
      <c r="E3410" s="555" t="s">
        <v>1393</v>
      </c>
      <c r="F3410" s="561" t="s">
        <v>8090</v>
      </c>
      <c r="G3410" s="561" t="s">
        <v>2312</v>
      </c>
    </row>
    <row r="3411" spans="1:7">
      <c r="A3411" s="712">
        <v>3410</v>
      </c>
      <c r="B3411" s="582">
        <v>2566</v>
      </c>
      <c r="C3411" s="476" t="s">
        <v>3269</v>
      </c>
      <c r="D3411" s="561" t="s">
        <v>8088</v>
      </c>
      <c r="E3411" s="555" t="s">
        <v>1393</v>
      </c>
      <c r="F3411" s="561" t="s">
        <v>4690</v>
      </c>
      <c r="G3411" s="561" t="s">
        <v>2312</v>
      </c>
    </row>
    <row r="3412" spans="1:7">
      <c r="A3412" s="712">
        <v>3411</v>
      </c>
      <c r="B3412" s="582">
        <v>2566</v>
      </c>
      <c r="C3412" s="476" t="s">
        <v>3269</v>
      </c>
      <c r="D3412" s="561" t="s">
        <v>8105</v>
      </c>
      <c r="E3412" s="555" t="s">
        <v>1393</v>
      </c>
      <c r="F3412" s="561" t="s">
        <v>8106</v>
      </c>
      <c r="G3412" s="561" t="s">
        <v>2326</v>
      </c>
    </row>
    <row r="3413" spans="1:7">
      <c r="A3413" s="712">
        <v>3412</v>
      </c>
      <c r="B3413" s="582">
        <v>2566</v>
      </c>
      <c r="C3413" s="476" t="s">
        <v>3269</v>
      </c>
      <c r="D3413" s="561" t="s">
        <v>8072</v>
      </c>
      <c r="E3413" s="555" t="s">
        <v>1393</v>
      </c>
      <c r="F3413" s="561" t="s">
        <v>8073</v>
      </c>
      <c r="G3413" s="561" t="s">
        <v>2331</v>
      </c>
    </row>
    <row r="3414" spans="1:7">
      <c r="A3414" s="712">
        <v>3413</v>
      </c>
      <c r="B3414" s="582">
        <v>2566</v>
      </c>
      <c r="C3414" s="476" t="s">
        <v>3269</v>
      </c>
      <c r="D3414" s="561" t="s">
        <v>8095</v>
      </c>
      <c r="E3414" s="555" t="s">
        <v>1393</v>
      </c>
      <c r="F3414" s="561" t="s">
        <v>8096</v>
      </c>
      <c r="G3414" s="561" t="s">
        <v>2345</v>
      </c>
    </row>
    <row r="3415" spans="1:7">
      <c r="A3415" s="712">
        <v>3414</v>
      </c>
      <c r="B3415" s="582">
        <v>2566</v>
      </c>
      <c r="C3415" s="476" t="s">
        <v>3269</v>
      </c>
      <c r="D3415" s="561" t="s">
        <v>8074</v>
      </c>
      <c r="E3415" s="555" t="s">
        <v>1393</v>
      </c>
      <c r="F3415" s="561" t="s">
        <v>5895</v>
      </c>
      <c r="G3415" s="561" t="s">
        <v>2326</v>
      </c>
    </row>
    <row r="3416" spans="1:7">
      <c r="A3416" s="712">
        <v>3415</v>
      </c>
      <c r="B3416" s="582">
        <v>2566</v>
      </c>
      <c r="C3416" s="476" t="s">
        <v>3269</v>
      </c>
      <c r="D3416" s="684" t="s">
        <v>8111</v>
      </c>
      <c r="E3416" s="555" t="s">
        <v>4050</v>
      </c>
      <c r="F3416" s="561" t="s">
        <v>5556</v>
      </c>
      <c r="G3416" s="561" t="s">
        <v>2368</v>
      </c>
    </row>
    <row r="3417" spans="1:7">
      <c r="A3417" s="712">
        <v>3416</v>
      </c>
      <c r="B3417" s="582">
        <v>2566</v>
      </c>
      <c r="C3417" s="476" t="s">
        <v>3269</v>
      </c>
      <c r="D3417" s="684" t="s">
        <v>7694</v>
      </c>
      <c r="E3417" s="555" t="s">
        <v>4050</v>
      </c>
      <c r="F3417" s="561" t="s">
        <v>7695</v>
      </c>
      <c r="G3417" s="561" t="s">
        <v>2370</v>
      </c>
    </row>
    <row r="3418" spans="1:7">
      <c r="A3418" s="712">
        <v>3417</v>
      </c>
      <c r="B3418" s="582">
        <v>2566</v>
      </c>
      <c r="C3418" s="476" t="s">
        <v>3269</v>
      </c>
      <c r="D3418" s="684" t="s">
        <v>8117</v>
      </c>
      <c r="E3418" s="555" t="s">
        <v>4050</v>
      </c>
      <c r="F3418" s="561" t="s">
        <v>8118</v>
      </c>
      <c r="G3418" s="383" t="s">
        <v>2362</v>
      </c>
    </row>
    <row r="3419" spans="1:7">
      <c r="A3419" s="712">
        <v>3418</v>
      </c>
      <c r="B3419" s="582">
        <v>2566</v>
      </c>
      <c r="C3419" s="476" t="s">
        <v>3269</v>
      </c>
      <c r="D3419" s="684" t="s">
        <v>8130</v>
      </c>
      <c r="E3419" s="555" t="s">
        <v>4050</v>
      </c>
      <c r="F3419" s="561" t="s">
        <v>8131</v>
      </c>
      <c r="G3419" s="561" t="s">
        <v>2374</v>
      </c>
    </row>
    <row r="3420" spans="1:7">
      <c r="A3420" s="712">
        <v>3419</v>
      </c>
      <c r="B3420" s="582">
        <v>2566</v>
      </c>
      <c r="C3420" s="476" t="s">
        <v>3269</v>
      </c>
      <c r="D3420" s="684" t="s">
        <v>8107</v>
      </c>
      <c r="E3420" s="555" t="s">
        <v>4050</v>
      </c>
      <c r="F3420" s="561" t="s">
        <v>8108</v>
      </c>
      <c r="G3420" s="561" t="s">
        <v>2368</v>
      </c>
    </row>
    <row r="3421" spans="1:7">
      <c r="A3421" s="712">
        <v>3420</v>
      </c>
      <c r="B3421" s="582">
        <v>2566</v>
      </c>
      <c r="C3421" s="476" t="s">
        <v>3269</v>
      </c>
      <c r="D3421" s="684" t="s">
        <v>3569</v>
      </c>
      <c r="E3421" s="555" t="s">
        <v>4050</v>
      </c>
      <c r="F3421" s="561" t="s">
        <v>3570</v>
      </c>
      <c r="G3421" s="561" t="s">
        <v>2358</v>
      </c>
    </row>
    <row r="3422" spans="1:7">
      <c r="A3422" s="712">
        <v>3421</v>
      </c>
      <c r="B3422" s="582">
        <v>2566</v>
      </c>
      <c r="C3422" s="476" t="s">
        <v>3269</v>
      </c>
      <c r="D3422" s="684" t="s">
        <v>8128</v>
      </c>
      <c r="E3422" s="555" t="s">
        <v>4050</v>
      </c>
      <c r="F3422" s="561" t="s">
        <v>8129</v>
      </c>
      <c r="G3422" s="561" t="s">
        <v>2374</v>
      </c>
    </row>
    <row r="3423" spans="1:7">
      <c r="A3423" s="712">
        <v>3422</v>
      </c>
      <c r="B3423" s="582">
        <v>2566</v>
      </c>
      <c r="C3423" s="476" t="s">
        <v>3269</v>
      </c>
      <c r="D3423" s="684" t="s">
        <v>8114</v>
      </c>
      <c r="E3423" s="555" t="s">
        <v>4050</v>
      </c>
      <c r="F3423" s="561" t="s">
        <v>2390</v>
      </c>
      <c r="G3423" s="383" t="s">
        <v>2390</v>
      </c>
    </row>
    <row r="3424" spans="1:7">
      <c r="A3424" s="712">
        <v>3423</v>
      </c>
      <c r="B3424" s="582">
        <v>2566</v>
      </c>
      <c r="C3424" s="476" t="s">
        <v>3269</v>
      </c>
      <c r="D3424" s="684" t="s">
        <v>8122</v>
      </c>
      <c r="E3424" s="555" t="s">
        <v>4050</v>
      </c>
      <c r="F3424" s="561" t="s">
        <v>8123</v>
      </c>
      <c r="G3424" s="561" t="s">
        <v>2358</v>
      </c>
    </row>
    <row r="3425" spans="1:7">
      <c r="A3425" s="712">
        <v>3424</v>
      </c>
      <c r="B3425" s="582">
        <v>2566</v>
      </c>
      <c r="C3425" s="476" t="s">
        <v>3269</v>
      </c>
      <c r="D3425" s="684" t="s">
        <v>8126</v>
      </c>
      <c r="E3425" s="555" t="s">
        <v>4050</v>
      </c>
      <c r="F3425" s="561" t="s">
        <v>8127</v>
      </c>
      <c r="G3425" s="561" t="s">
        <v>2374</v>
      </c>
    </row>
    <row r="3426" spans="1:7">
      <c r="A3426" s="712">
        <v>3425</v>
      </c>
      <c r="B3426" s="582">
        <v>2566</v>
      </c>
      <c r="C3426" s="476" t="s">
        <v>3269</v>
      </c>
      <c r="D3426" s="684" t="s">
        <v>6699</v>
      </c>
      <c r="E3426" s="555" t="s">
        <v>4050</v>
      </c>
      <c r="F3426" s="561" t="s">
        <v>6700</v>
      </c>
      <c r="G3426" s="561" t="s">
        <v>2387</v>
      </c>
    </row>
    <row r="3427" spans="1:7">
      <c r="A3427" s="712">
        <v>3426</v>
      </c>
      <c r="B3427" s="582">
        <v>2566</v>
      </c>
      <c r="C3427" s="476" t="s">
        <v>3269</v>
      </c>
      <c r="D3427" s="684" t="s">
        <v>8109</v>
      </c>
      <c r="E3427" s="555" t="s">
        <v>4050</v>
      </c>
      <c r="F3427" s="561" t="s">
        <v>8110</v>
      </c>
      <c r="G3427" s="561" t="s">
        <v>2368</v>
      </c>
    </row>
    <row r="3428" spans="1:7">
      <c r="A3428" s="712">
        <v>3427</v>
      </c>
      <c r="B3428" s="582">
        <v>2566</v>
      </c>
      <c r="C3428" s="476" t="s">
        <v>3269</v>
      </c>
      <c r="D3428" s="684" t="s">
        <v>8112</v>
      </c>
      <c r="E3428" s="555" t="s">
        <v>4050</v>
      </c>
      <c r="F3428" s="561" t="s">
        <v>8113</v>
      </c>
      <c r="G3428" s="383" t="s">
        <v>2398</v>
      </c>
    </row>
    <row r="3429" spans="1:7">
      <c r="A3429" s="712">
        <v>3428</v>
      </c>
      <c r="B3429" s="582">
        <v>2566</v>
      </c>
      <c r="C3429" s="476" t="s">
        <v>3269</v>
      </c>
      <c r="D3429" s="684" t="s">
        <v>8132</v>
      </c>
      <c r="E3429" s="555" t="s">
        <v>4050</v>
      </c>
      <c r="F3429" s="561" t="s">
        <v>4693</v>
      </c>
      <c r="G3429" s="561" t="s">
        <v>2356</v>
      </c>
    </row>
    <row r="3430" spans="1:7">
      <c r="A3430" s="712">
        <v>3429</v>
      </c>
      <c r="B3430" s="582">
        <v>2566</v>
      </c>
      <c r="C3430" s="476" t="s">
        <v>3269</v>
      </c>
      <c r="D3430" s="684" t="s">
        <v>8115</v>
      </c>
      <c r="E3430" s="555" t="s">
        <v>4050</v>
      </c>
      <c r="F3430" s="561" t="s">
        <v>8116</v>
      </c>
      <c r="G3430" s="383" t="s">
        <v>2390</v>
      </c>
    </row>
    <row r="3431" spans="1:7">
      <c r="A3431" s="712">
        <v>3430</v>
      </c>
      <c r="B3431" s="582">
        <v>2566</v>
      </c>
      <c r="C3431" s="476" t="s">
        <v>3269</v>
      </c>
      <c r="D3431" s="684" t="s">
        <v>8124</v>
      </c>
      <c r="E3431" s="555" t="s">
        <v>4050</v>
      </c>
      <c r="F3431" s="561" t="s">
        <v>8125</v>
      </c>
      <c r="G3431" s="561" t="s">
        <v>2358</v>
      </c>
    </row>
    <row r="3432" spans="1:7">
      <c r="A3432" s="712">
        <v>3431</v>
      </c>
      <c r="B3432" s="582">
        <v>2566</v>
      </c>
      <c r="C3432" s="476" t="s">
        <v>3269</v>
      </c>
      <c r="D3432" s="684" t="s">
        <v>8121</v>
      </c>
      <c r="E3432" s="555" t="s">
        <v>4050</v>
      </c>
      <c r="F3432" s="561" t="s">
        <v>159</v>
      </c>
      <c r="G3432" s="561" t="s">
        <v>2360</v>
      </c>
    </row>
    <row r="3433" spans="1:7">
      <c r="A3433" s="712">
        <v>3432</v>
      </c>
      <c r="B3433" s="582">
        <v>2566</v>
      </c>
      <c r="C3433" s="476" t="s">
        <v>3269</v>
      </c>
      <c r="D3433" s="684" t="s">
        <v>8119</v>
      </c>
      <c r="E3433" s="555" t="s">
        <v>4050</v>
      </c>
      <c r="F3433" s="561" t="s">
        <v>8120</v>
      </c>
      <c r="G3433" s="383" t="s">
        <v>2360</v>
      </c>
    </row>
    <row r="3434" spans="1:7">
      <c r="A3434" s="712">
        <v>3433</v>
      </c>
      <c r="B3434" s="582">
        <v>2566</v>
      </c>
      <c r="C3434" s="476" t="s">
        <v>3269</v>
      </c>
      <c r="D3434" s="691" t="s">
        <v>8133</v>
      </c>
      <c r="E3434" s="555" t="s">
        <v>4066</v>
      </c>
      <c r="F3434" s="561" t="s">
        <v>6299</v>
      </c>
      <c r="G3434" s="561" t="s">
        <v>2405</v>
      </c>
    </row>
    <row r="3435" spans="1:7">
      <c r="A3435" s="712">
        <v>3434</v>
      </c>
      <c r="B3435" s="582">
        <v>2566</v>
      </c>
      <c r="C3435" s="476" t="s">
        <v>3269</v>
      </c>
      <c r="D3435" s="691" t="s">
        <v>8137</v>
      </c>
      <c r="E3435" s="555" t="s">
        <v>4066</v>
      </c>
      <c r="F3435" s="561" t="s">
        <v>8138</v>
      </c>
      <c r="G3435" s="561" t="s">
        <v>2425</v>
      </c>
    </row>
    <row r="3436" spans="1:7">
      <c r="A3436" s="712">
        <v>3435</v>
      </c>
      <c r="B3436" s="582">
        <v>2566</v>
      </c>
      <c r="C3436" s="476" t="s">
        <v>3269</v>
      </c>
      <c r="D3436" s="691" t="s">
        <v>8134</v>
      </c>
      <c r="E3436" s="555" t="s">
        <v>4066</v>
      </c>
      <c r="F3436" s="561" t="s">
        <v>6186</v>
      </c>
      <c r="G3436" s="561" t="s">
        <v>2405</v>
      </c>
    </row>
    <row r="3437" spans="1:7">
      <c r="A3437" s="712">
        <v>3436</v>
      </c>
      <c r="B3437" s="582">
        <v>2566</v>
      </c>
      <c r="C3437" s="476" t="s">
        <v>3269</v>
      </c>
      <c r="D3437" s="691" t="s">
        <v>8135</v>
      </c>
      <c r="E3437" s="555" t="s">
        <v>4066</v>
      </c>
      <c r="F3437" s="561" t="s">
        <v>2405</v>
      </c>
      <c r="G3437" s="561" t="s">
        <v>2405</v>
      </c>
    </row>
    <row r="3438" spans="1:7">
      <c r="A3438" s="712">
        <v>3437</v>
      </c>
      <c r="B3438" s="582">
        <v>2566</v>
      </c>
      <c r="C3438" s="476" t="s">
        <v>3269</v>
      </c>
      <c r="D3438" s="691" t="s">
        <v>8136</v>
      </c>
      <c r="E3438" s="555" t="s">
        <v>4066</v>
      </c>
      <c r="F3438" s="561" t="s">
        <v>4511</v>
      </c>
      <c r="G3438" s="561" t="s">
        <v>23</v>
      </c>
    </row>
    <row r="3439" spans="1:7">
      <c r="A3439" s="712">
        <v>3438</v>
      </c>
      <c r="B3439" s="582">
        <v>2566</v>
      </c>
      <c r="C3439" s="476" t="s">
        <v>3269</v>
      </c>
      <c r="D3439" s="691" t="s">
        <v>8139</v>
      </c>
      <c r="E3439" s="555" t="s">
        <v>4066</v>
      </c>
      <c r="F3439" s="561" t="s">
        <v>4693</v>
      </c>
      <c r="G3439" s="561" t="s">
        <v>23</v>
      </c>
    </row>
    <row r="3440" spans="1:7">
      <c r="A3440" s="712">
        <v>3439</v>
      </c>
      <c r="B3440" s="582">
        <v>2566</v>
      </c>
      <c r="C3440" s="476" t="s">
        <v>3269</v>
      </c>
      <c r="D3440" s="691" t="s">
        <v>8145</v>
      </c>
      <c r="E3440" s="555" t="s">
        <v>2428</v>
      </c>
      <c r="F3440" s="561" t="s">
        <v>2456</v>
      </c>
      <c r="G3440" s="561" t="s">
        <v>2456</v>
      </c>
    </row>
    <row r="3441" spans="1:7">
      <c r="A3441" s="712">
        <v>3440</v>
      </c>
      <c r="B3441" s="582">
        <v>2566</v>
      </c>
      <c r="C3441" s="476" t="s">
        <v>3269</v>
      </c>
      <c r="D3441" s="691" t="s">
        <v>8142</v>
      </c>
      <c r="E3441" s="555" t="s">
        <v>2428</v>
      </c>
      <c r="F3441" s="561" t="s">
        <v>6409</v>
      </c>
      <c r="G3441" s="561" t="s">
        <v>2437</v>
      </c>
    </row>
    <row r="3442" spans="1:7">
      <c r="A3442" s="712">
        <v>3441</v>
      </c>
      <c r="B3442" s="582">
        <v>2566</v>
      </c>
      <c r="C3442" s="476" t="s">
        <v>3269</v>
      </c>
      <c r="D3442" s="691" t="s">
        <v>8148</v>
      </c>
      <c r="E3442" s="555" t="s">
        <v>2428</v>
      </c>
      <c r="F3442" s="561" t="s">
        <v>6464</v>
      </c>
      <c r="G3442" s="691" t="s">
        <v>2437</v>
      </c>
    </row>
    <row r="3443" spans="1:7">
      <c r="A3443" s="712">
        <v>3442</v>
      </c>
      <c r="B3443" s="582">
        <v>2566</v>
      </c>
      <c r="C3443" s="476" t="s">
        <v>3269</v>
      </c>
      <c r="D3443" s="691" t="s">
        <v>8143</v>
      </c>
      <c r="E3443" s="555" t="s">
        <v>2428</v>
      </c>
      <c r="F3443" s="561" t="s">
        <v>8144</v>
      </c>
      <c r="G3443" s="561" t="s">
        <v>2433</v>
      </c>
    </row>
    <row r="3444" spans="1:7">
      <c r="A3444" s="712">
        <v>3443</v>
      </c>
      <c r="B3444" s="582">
        <v>2566</v>
      </c>
      <c r="C3444" s="476" t="s">
        <v>3269</v>
      </c>
      <c r="D3444" s="691" t="s">
        <v>8146</v>
      </c>
      <c r="E3444" s="555" t="s">
        <v>2428</v>
      </c>
      <c r="F3444" s="561" t="s">
        <v>8147</v>
      </c>
      <c r="G3444" s="561" t="s">
        <v>2437</v>
      </c>
    </row>
    <row r="3445" spans="1:7">
      <c r="A3445" s="712">
        <v>3444</v>
      </c>
      <c r="B3445" s="582">
        <v>2566</v>
      </c>
      <c r="C3445" s="476" t="s">
        <v>3269</v>
      </c>
      <c r="D3445" s="691" t="s">
        <v>8140</v>
      </c>
      <c r="E3445" s="555" t="s">
        <v>2428</v>
      </c>
      <c r="F3445" s="691" t="s">
        <v>8141</v>
      </c>
      <c r="G3445" s="691" t="s">
        <v>2433</v>
      </c>
    </row>
    <row r="3446" spans="1:7">
      <c r="A3446" s="712">
        <v>3445</v>
      </c>
      <c r="B3446" s="582">
        <v>2566</v>
      </c>
      <c r="C3446" s="476" t="s">
        <v>3269</v>
      </c>
      <c r="D3446" s="691" t="s">
        <v>6848</v>
      </c>
      <c r="E3446" s="555" t="s">
        <v>2464</v>
      </c>
      <c r="F3446" s="561" t="s">
        <v>6849</v>
      </c>
      <c r="G3446" s="561" t="s">
        <v>2474</v>
      </c>
    </row>
    <row r="3447" spans="1:7">
      <c r="A3447" s="712">
        <v>3446</v>
      </c>
      <c r="B3447" s="582">
        <v>2566</v>
      </c>
      <c r="C3447" s="476" t="s">
        <v>3269</v>
      </c>
      <c r="D3447" s="691" t="s">
        <v>8152</v>
      </c>
      <c r="E3447" s="555" t="s">
        <v>2464</v>
      </c>
      <c r="F3447" s="561" t="s">
        <v>6189</v>
      </c>
      <c r="G3447" s="561" t="s">
        <v>2466</v>
      </c>
    </row>
    <row r="3448" spans="1:7">
      <c r="A3448" s="712">
        <v>3447</v>
      </c>
      <c r="B3448" s="582">
        <v>2566</v>
      </c>
      <c r="C3448" s="476" t="s">
        <v>3269</v>
      </c>
      <c r="D3448" s="691" t="s">
        <v>8150</v>
      </c>
      <c r="E3448" s="555" t="s">
        <v>2464</v>
      </c>
      <c r="F3448" s="561" t="s">
        <v>8151</v>
      </c>
      <c r="G3448" s="561" t="s">
        <v>2468</v>
      </c>
    </row>
    <row r="3449" spans="1:7">
      <c r="A3449" s="712">
        <v>3448</v>
      </c>
      <c r="B3449" s="582">
        <v>2566</v>
      </c>
      <c r="C3449" s="476" t="s">
        <v>3269</v>
      </c>
      <c r="D3449" s="691" t="s">
        <v>4085</v>
      </c>
      <c r="E3449" s="555" t="s">
        <v>2464</v>
      </c>
      <c r="F3449" s="561" t="s">
        <v>2468</v>
      </c>
      <c r="G3449" s="561" t="s">
        <v>2468</v>
      </c>
    </row>
    <row r="3450" spans="1:7">
      <c r="A3450" s="712">
        <v>3449</v>
      </c>
      <c r="B3450" s="582">
        <v>2566</v>
      </c>
      <c r="C3450" s="476" t="s">
        <v>3269</v>
      </c>
      <c r="D3450" s="691" t="s">
        <v>3515</v>
      </c>
      <c r="E3450" s="555" t="s">
        <v>2464</v>
      </c>
      <c r="F3450" s="561" t="s">
        <v>1492</v>
      </c>
      <c r="G3450" s="561" t="s">
        <v>2474</v>
      </c>
    </row>
    <row r="3451" spans="1:7">
      <c r="A3451" s="712">
        <v>3450</v>
      </c>
      <c r="B3451" s="582">
        <v>2566</v>
      </c>
      <c r="C3451" s="476" t="s">
        <v>3269</v>
      </c>
      <c r="D3451" s="691" t="s">
        <v>4088</v>
      </c>
      <c r="E3451" s="555" t="s">
        <v>2464</v>
      </c>
      <c r="F3451" s="561" t="s">
        <v>8149</v>
      </c>
      <c r="G3451" s="561" t="s">
        <v>2474</v>
      </c>
    </row>
    <row r="3452" spans="1:7">
      <c r="A3452" s="712">
        <v>3451</v>
      </c>
      <c r="B3452" s="582">
        <v>2566</v>
      </c>
      <c r="C3452" s="476" t="s">
        <v>3269</v>
      </c>
      <c r="D3452" s="691" t="s">
        <v>8154</v>
      </c>
      <c r="E3452" s="555" t="s">
        <v>2494</v>
      </c>
      <c r="F3452" s="561" t="s">
        <v>4702</v>
      </c>
      <c r="G3452" s="561" t="s">
        <v>23</v>
      </c>
    </row>
    <row r="3453" spans="1:7">
      <c r="A3453" s="712">
        <v>3452</v>
      </c>
      <c r="B3453" s="582">
        <v>2566</v>
      </c>
      <c r="C3453" s="476" t="s">
        <v>3269</v>
      </c>
      <c r="D3453" s="691" t="s">
        <v>8155</v>
      </c>
      <c r="E3453" s="555" t="s">
        <v>2494</v>
      </c>
      <c r="F3453" s="561" t="s">
        <v>8156</v>
      </c>
      <c r="G3453" s="561" t="s">
        <v>23</v>
      </c>
    </row>
    <row r="3454" spans="1:7">
      <c r="A3454" s="712">
        <v>3453</v>
      </c>
      <c r="B3454" s="582">
        <v>2566</v>
      </c>
      <c r="C3454" s="476" t="s">
        <v>3269</v>
      </c>
      <c r="D3454" s="691" t="s">
        <v>8160</v>
      </c>
      <c r="E3454" s="555" t="s">
        <v>2494</v>
      </c>
      <c r="F3454" s="561" t="s">
        <v>8161</v>
      </c>
      <c r="G3454" s="561" t="s">
        <v>23</v>
      </c>
    </row>
    <row r="3455" spans="1:7">
      <c r="A3455" s="712">
        <v>3454</v>
      </c>
      <c r="B3455" s="582">
        <v>2566</v>
      </c>
      <c r="C3455" s="476" t="s">
        <v>3269</v>
      </c>
      <c r="D3455" s="691" t="s">
        <v>8153</v>
      </c>
      <c r="E3455" s="555" t="s">
        <v>2494</v>
      </c>
      <c r="F3455" s="561" t="s">
        <v>5073</v>
      </c>
      <c r="G3455" s="561" t="s">
        <v>23</v>
      </c>
    </row>
    <row r="3456" spans="1:7">
      <c r="A3456" s="712">
        <v>3455</v>
      </c>
      <c r="B3456" s="582">
        <v>2566</v>
      </c>
      <c r="C3456" s="476" t="s">
        <v>3269</v>
      </c>
      <c r="D3456" s="691" t="s">
        <v>8159</v>
      </c>
      <c r="E3456" s="555" t="s">
        <v>2494</v>
      </c>
      <c r="F3456" s="561" t="s">
        <v>2500</v>
      </c>
      <c r="G3456" s="561" t="s">
        <v>2500</v>
      </c>
    </row>
    <row r="3457" spans="1:7">
      <c r="A3457" s="712">
        <v>3456</v>
      </c>
      <c r="B3457" s="582">
        <v>2566</v>
      </c>
      <c r="C3457" s="476" t="s">
        <v>3269</v>
      </c>
      <c r="D3457" s="691" t="s">
        <v>8157</v>
      </c>
      <c r="E3457" s="555" t="s">
        <v>2494</v>
      </c>
      <c r="F3457" s="561" t="s">
        <v>8158</v>
      </c>
      <c r="G3457" s="561" t="s">
        <v>2500</v>
      </c>
    </row>
    <row r="3458" spans="1:7">
      <c r="A3458" s="712">
        <v>3457</v>
      </c>
      <c r="B3458" s="582">
        <v>2566</v>
      </c>
      <c r="C3458" s="476" t="s">
        <v>3269</v>
      </c>
      <c r="D3458" s="691" t="s">
        <v>8169</v>
      </c>
      <c r="E3458" s="555" t="s">
        <v>2523</v>
      </c>
      <c r="F3458" s="561" t="s">
        <v>2525</v>
      </c>
      <c r="G3458" s="561" t="s">
        <v>2525</v>
      </c>
    </row>
    <row r="3459" spans="1:7">
      <c r="A3459" s="712">
        <v>3458</v>
      </c>
      <c r="B3459" s="582">
        <v>2566</v>
      </c>
      <c r="C3459" s="476" t="s">
        <v>3269</v>
      </c>
      <c r="D3459" s="691" t="s">
        <v>8165</v>
      </c>
      <c r="E3459" s="555" t="s">
        <v>2523</v>
      </c>
      <c r="F3459" s="561" t="s">
        <v>8166</v>
      </c>
      <c r="G3459" s="561" t="s">
        <v>2529</v>
      </c>
    </row>
    <row r="3460" spans="1:7">
      <c r="A3460" s="712">
        <v>3459</v>
      </c>
      <c r="B3460" s="582">
        <v>2566</v>
      </c>
      <c r="C3460" s="476" t="s">
        <v>3269</v>
      </c>
      <c r="D3460" s="691" t="s">
        <v>8170</v>
      </c>
      <c r="E3460" s="555" t="s">
        <v>2523</v>
      </c>
      <c r="F3460" s="561" t="s">
        <v>8171</v>
      </c>
      <c r="G3460" s="561" t="s">
        <v>2533</v>
      </c>
    </row>
    <row r="3461" spans="1:7">
      <c r="A3461" s="712">
        <v>3460</v>
      </c>
      <c r="B3461" s="582">
        <v>2566</v>
      </c>
      <c r="C3461" s="476" t="s">
        <v>3269</v>
      </c>
      <c r="D3461" s="691" t="s">
        <v>8167</v>
      </c>
      <c r="E3461" s="555" t="s">
        <v>2523</v>
      </c>
      <c r="F3461" s="561" t="s">
        <v>8168</v>
      </c>
      <c r="G3461" s="561" t="s">
        <v>2525</v>
      </c>
    </row>
    <row r="3462" spans="1:7">
      <c r="A3462" s="712">
        <v>3461</v>
      </c>
      <c r="B3462" s="582">
        <v>2566</v>
      </c>
      <c r="C3462" s="476" t="s">
        <v>3269</v>
      </c>
      <c r="D3462" s="691" t="s">
        <v>8163</v>
      </c>
      <c r="E3462" s="555" t="s">
        <v>2523</v>
      </c>
      <c r="F3462" s="561" t="s">
        <v>8164</v>
      </c>
      <c r="G3462" s="561" t="s">
        <v>2533</v>
      </c>
    </row>
    <row r="3463" spans="1:7">
      <c r="A3463" s="712">
        <v>3462</v>
      </c>
      <c r="B3463" s="582">
        <v>2566</v>
      </c>
      <c r="C3463" s="476" t="s">
        <v>3269</v>
      </c>
      <c r="D3463" s="691" t="s">
        <v>8162</v>
      </c>
      <c r="E3463" s="555" t="s">
        <v>2523</v>
      </c>
      <c r="F3463" s="561" t="s">
        <v>5080</v>
      </c>
      <c r="G3463" s="561" t="s">
        <v>2523</v>
      </c>
    </row>
    <row r="3464" spans="1:7">
      <c r="A3464" s="712">
        <v>3463</v>
      </c>
      <c r="B3464" s="582">
        <v>2566</v>
      </c>
      <c r="C3464" s="476" t="s">
        <v>3269</v>
      </c>
      <c r="D3464" s="691" t="s">
        <v>8172</v>
      </c>
      <c r="E3464" s="555" t="s">
        <v>2554</v>
      </c>
      <c r="F3464" s="561" t="s">
        <v>8173</v>
      </c>
      <c r="G3464" s="561" t="s">
        <v>2578</v>
      </c>
    </row>
    <row r="3465" spans="1:7">
      <c r="A3465" s="712">
        <v>3464</v>
      </c>
      <c r="B3465" s="582">
        <v>2566</v>
      </c>
      <c r="C3465" s="476" t="s">
        <v>3269</v>
      </c>
      <c r="D3465" s="691" t="s">
        <v>8196</v>
      </c>
      <c r="E3465" s="555" t="s">
        <v>2554</v>
      </c>
      <c r="F3465" s="561" t="s">
        <v>8197</v>
      </c>
      <c r="G3465" s="561" t="s">
        <v>2578</v>
      </c>
    </row>
    <row r="3466" spans="1:7">
      <c r="A3466" s="712">
        <v>3465</v>
      </c>
      <c r="B3466" s="582">
        <v>2566</v>
      </c>
      <c r="C3466" s="476" t="s">
        <v>3269</v>
      </c>
      <c r="D3466" s="691" t="s">
        <v>4266</v>
      </c>
      <c r="E3466" s="555" t="s">
        <v>2554</v>
      </c>
      <c r="F3466" s="561" t="s">
        <v>4267</v>
      </c>
      <c r="G3466" s="561" t="s">
        <v>2560</v>
      </c>
    </row>
    <row r="3467" spans="1:7">
      <c r="A3467" s="712">
        <v>3466</v>
      </c>
      <c r="B3467" s="582">
        <v>2566</v>
      </c>
      <c r="C3467" s="476" t="s">
        <v>3269</v>
      </c>
      <c r="D3467" s="691" t="s">
        <v>8188</v>
      </c>
      <c r="E3467" s="555" t="s">
        <v>2554</v>
      </c>
      <c r="F3467" s="561" t="s">
        <v>8189</v>
      </c>
      <c r="G3467" s="561" t="s">
        <v>2556</v>
      </c>
    </row>
    <row r="3468" spans="1:7">
      <c r="A3468" s="712">
        <v>3467</v>
      </c>
      <c r="B3468" s="582">
        <v>2566</v>
      </c>
      <c r="C3468" s="476" t="s">
        <v>3269</v>
      </c>
      <c r="D3468" s="691" t="s">
        <v>8181</v>
      </c>
      <c r="E3468" s="555" t="s">
        <v>2554</v>
      </c>
      <c r="F3468" s="561" t="s">
        <v>2768</v>
      </c>
      <c r="G3468" s="561" t="s">
        <v>2560</v>
      </c>
    </row>
    <row r="3469" spans="1:7">
      <c r="A3469" s="712">
        <v>3468</v>
      </c>
      <c r="B3469" s="582">
        <v>2566</v>
      </c>
      <c r="C3469" s="476" t="s">
        <v>3269</v>
      </c>
      <c r="D3469" s="691" t="s">
        <v>8186</v>
      </c>
      <c r="E3469" s="555" t="s">
        <v>2554</v>
      </c>
      <c r="F3469" s="561" t="s">
        <v>8187</v>
      </c>
      <c r="G3469" s="561" t="s">
        <v>2560</v>
      </c>
    </row>
    <row r="3470" spans="1:7">
      <c r="A3470" s="712">
        <v>3469</v>
      </c>
      <c r="B3470" s="582">
        <v>2566</v>
      </c>
      <c r="C3470" s="476" t="s">
        <v>3269</v>
      </c>
      <c r="D3470" s="691" t="s">
        <v>8179</v>
      </c>
      <c r="E3470" s="555" t="s">
        <v>2554</v>
      </c>
      <c r="F3470" s="561" t="s">
        <v>8180</v>
      </c>
      <c r="G3470" s="561" t="s">
        <v>2560</v>
      </c>
    </row>
    <row r="3471" spans="1:7">
      <c r="A3471" s="712">
        <v>3470</v>
      </c>
      <c r="B3471" s="582">
        <v>2566</v>
      </c>
      <c r="C3471" s="476" t="s">
        <v>3269</v>
      </c>
      <c r="D3471" s="691" t="s">
        <v>8190</v>
      </c>
      <c r="E3471" s="555" t="s">
        <v>2554</v>
      </c>
      <c r="F3471" s="561" t="s">
        <v>8191</v>
      </c>
      <c r="G3471" s="561" t="s">
        <v>2558</v>
      </c>
    </row>
    <row r="3472" spans="1:7">
      <c r="A3472" s="712">
        <v>3471</v>
      </c>
      <c r="B3472" s="582">
        <v>2566</v>
      </c>
      <c r="C3472" s="476" t="s">
        <v>3269</v>
      </c>
      <c r="D3472" s="691" t="s">
        <v>8174</v>
      </c>
      <c r="E3472" s="555" t="s">
        <v>2554</v>
      </c>
      <c r="F3472" s="561" t="s">
        <v>8175</v>
      </c>
      <c r="G3472" s="561" t="s">
        <v>8176</v>
      </c>
    </row>
    <row r="3473" spans="1:7">
      <c r="A3473" s="712">
        <v>3472</v>
      </c>
      <c r="B3473" s="582">
        <v>2566</v>
      </c>
      <c r="C3473" s="476" t="s">
        <v>3269</v>
      </c>
      <c r="D3473" s="691" t="s">
        <v>8194</v>
      </c>
      <c r="E3473" s="555" t="s">
        <v>2554</v>
      </c>
      <c r="F3473" s="561" t="s">
        <v>3559</v>
      </c>
      <c r="G3473" s="561" t="s">
        <v>8195</v>
      </c>
    </row>
    <row r="3474" spans="1:7">
      <c r="A3474" s="712">
        <v>3473</v>
      </c>
      <c r="B3474" s="582">
        <v>2566</v>
      </c>
      <c r="C3474" s="476" t="s">
        <v>3269</v>
      </c>
      <c r="D3474" s="691" t="s">
        <v>8184</v>
      </c>
      <c r="E3474" s="555" t="s">
        <v>2554</v>
      </c>
      <c r="F3474" s="561" t="s">
        <v>8185</v>
      </c>
      <c r="G3474" s="561" t="s">
        <v>2558</v>
      </c>
    </row>
    <row r="3475" spans="1:7">
      <c r="A3475" s="712">
        <v>3474</v>
      </c>
      <c r="B3475" s="582">
        <v>2566</v>
      </c>
      <c r="C3475" s="476" t="s">
        <v>3269</v>
      </c>
      <c r="D3475" s="691" t="s">
        <v>8192</v>
      </c>
      <c r="E3475" s="555" t="s">
        <v>2554</v>
      </c>
      <c r="F3475" s="561" t="s">
        <v>8193</v>
      </c>
      <c r="G3475" s="561" t="s">
        <v>4116</v>
      </c>
    </row>
    <row r="3476" spans="1:7">
      <c r="A3476" s="712">
        <v>3475</v>
      </c>
      <c r="B3476" s="582">
        <v>2566</v>
      </c>
      <c r="C3476" s="476" t="s">
        <v>3269</v>
      </c>
      <c r="D3476" s="691" t="s">
        <v>8177</v>
      </c>
      <c r="E3476" s="555" t="s">
        <v>2554</v>
      </c>
      <c r="F3476" s="561" t="s">
        <v>8178</v>
      </c>
      <c r="G3476" s="561" t="s">
        <v>8176</v>
      </c>
    </row>
    <row r="3477" spans="1:7">
      <c r="A3477" s="712">
        <v>3476</v>
      </c>
      <c r="B3477" s="582">
        <v>2566</v>
      </c>
      <c r="C3477" s="476" t="s">
        <v>3269</v>
      </c>
      <c r="D3477" s="691" t="s">
        <v>8182</v>
      </c>
      <c r="E3477" s="555" t="s">
        <v>2554</v>
      </c>
      <c r="F3477" s="561" t="s">
        <v>8183</v>
      </c>
      <c r="G3477" s="561" t="s">
        <v>2578</v>
      </c>
    </row>
    <row r="3478" spans="1:7">
      <c r="A3478" s="712">
        <v>3477</v>
      </c>
      <c r="B3478" s="582">
        <v>2566</v>
      </c>
      <c r="C3478" s="476" t="s">
        <v>3269</v>
      </c>
      <c r="D3478" s="383" t="s">
        <v>8201</v>
      </c>
      <c r="E3478" s="555" t="s">
        <v>2595</v>
      </c>
      <c r="F3478" s="561" t="s">
        <v>6573</v>
      </c>
      <c r="G3478" s="561" t="s">
        <v>2616</v>
      </c>
    </row>
    <row r="3479" spans="1:7">
      <c r="A3479" s="712">
        <v>3478</v>
      </c>
      <c r="B3479" s="582">
        <v>2566</v>
      </c>
      <c r="C3479" s="476" t="s">
        <v>3269</v>
      </c>
      <c r="D3479" s="383" t="s">
        <v>8205</v>
      </c>
      <c r="E3479" s="555" t="s">
        <v>2595</v>
      </c>
      <c r="F3479" s="561" t="s">
        <v>8206</v>
      </c>
      <c r="G3479" s="561" t="s">
        <v>2604</v>
      </c>
    </row>
    <row r="3480" spans="1:7">
      <c r="A3480" s="712">
        <v>3479</v>
      </c>
      <c r="B3480" s="582">
        <v>2566</v>
      </c>
      <c r="C3480" s="476" t="s">
        <v>3269</v>
      </c>
      <c r="D3480" s="383" t="s">
        <v>8199</v>
      </c>
      <c r="E3480" s="555" t="s">
        <v>2595</v>
      </c>
      <c r="F3480" s="561" t="s">
        <v>8200</v>
      </c>
      <c r="G3480" s="561" t="s">
        <v>2604</v>
      </c>
    </row>
    <row r="3481" spans="1:7">
      <c r="A3481" s="712">
        <v>3480</v>
      </c>
      <c r="B3481" s="582">
        <v>2566</v>
      </c>
      <c r="C3481" s="476" t="s">
        <v>3269</v>
      </c>
      <c r="D3481" s="383" t="s">
        <v>8202</v>
      </c>
      <c r="E3481" s="555" t="s">
        <v>2595</v>
      </c>
      <c r="F3481" s="561" t="s">
        <v>8203</v>
      </c>
      <c r="G3481" s="561" t="s">
        <v>2599</v>
      </c>
    </row>
    <row r="3482" spans="1:7">
      <c r="A3482" s="712">
        <v>3481</v>
      </c>
      <c r="B3482" s="582">
        <v>2566</v>
      </c>
      <c r="C3482" s="476" t="s">
        <v>3269</v>
      </c>
      <c r="D3482" s="383" t="s">
        <v>8198</v>
      </c>
      <c r="E3482" s="555" t="s">
        <v>2595</v>
      </c>
      <c r="F3482" s="561" t="s">
        <v>4510</v>
      </c>
      <c r="G3482" s="561" t="s">
        <v>2597</v>
      </c>
    </row>
    <row r="3483" spans="1:7">
      <c r="A3483" s="712">
        <v>3482</v>
      </c>
      <c r="B3483" s="582">
        <v>2566</v>
      </c>
      <c r="C3483" s="476" t="s">
        <v>3269</v>
      </c>
      <c r="D3483" s="383" t="s">
        <v>8204</v>
      </c>
      <c r="E3483" s="555" t="s">
        <v>2595</v>
      </c>
      <c r="F3483" s="561" t="s">
        <v>2597</v>
      </c>
      <c r="G3483" s="561" t="s">
        <v>2597</v>
      </c>
    </row>
    <row r="3484" spans="1:7">
      <c r="A3484" s="712">
        <v>3483</v>
      </c>
      <c r="B3484" s="582">
        <v>2566</v>
      </c>
      <c r="C3484" s="476" t="s">
        <v>3269</v>
      </c>
      <c r="D3484" s="692" t="s">
        <v>8222</v>
      </c>
      <c r="E3484" s="555" t="s">
        <v>1932</v>
      </c>
      <c r="F3484" s="561" t="s">
        <v>8223</v>
      </c>
      <c r="G3484" s="561" t="s">
        <v>2652</v>
      </c>
    </row>
    <row r="3485" spans="1:7">
      <c r="A3485" s="712">
        <v>3484</v>
      </c>
      <c r="B3485" s="582">
        <v>2566</v>
      </c>
      <c r="C3485" s="476" t="s">
        <v>3269</v>
      </c>
      <c r="D3485" s="684" t="s">
        <v>8215</v>
      </c>
      <c r="E3485" s="555" t="s">
        <v>1932</v>
      </c>
      <c r="F3485" s="561" t="s">
        <v>8216</v>
      </c>
      <c r="G3485" s="561" t="s">
        <v>2639</v>
      </c>
    </row>
    <row r="3486" spans="1:7">
      <c r="A3486" s="712">
        <v>3485</v>
      </c>
      <c r="B3486" s="582">
        <v>2566</v>
      </c>
      <c r="C3486" s="476" t="s">
        <v>3269</v>
      </c>
      <c r="D3486" s="684" t="s">
        <v>8214</v>
      </c>
      <c r="E3486" s="555" t="s">
        <v>1932</v>
      </c>
      <c r="F3486" s="561" t="s">
        <v>4139</v>
      </c>
      <c r="G3486" s="561" t="s">
        <v>2639</v>
      </c>
    </row>
    <row r="3487" spans="1:7">
      <c r="A3487" s="712">
        <v>3486</v>
      </c>
      <c r="B3487" s="582">
        <v>2566</v>
      </c>
      <c r="C3487" s="476" t="s">
        <v>3269</v>
      </c>
      <c r="D3487" s="684" t="s">
        <v>4151</v>
      </c>
      <c r="E3487" s="555" t="s">
        <v>1932</v>
      </c>
      <c r="F3487" s="561" t="s">
        <v>4152</v>
      </c>
      <c r="G3487" s="561" t="s">
        <v>2637</v>
      </c>
    </row>
    <row r="3488" spans="1:7">
      <c r="A3488" s="712">
        <v>3487</v>
      </c>
      <c r="B3488" s="582">
        <v>2566</v>
      </c>
      <c r="C3488" s="476" t="s">
        <v>3269</v>
      </c>
      <c r="D3488" s="684" t="s">
        <v>4151</v>
      </c>
      <c r="E3488" s="555" t="s">
        <v>1932</v>
      </c>
      <c r="F3488" s="561" t="s">
        <v>4152</v>
      </c>
      <c r="G3488" s="561" t="s">
        <v>2659</v>
      </c>
    </row>
    <row r="3489" spans="1:7">
      <c r="A3489" s="712">
        <v>3488</v>
      </c>
      <c r="B3489" s="582">
        <v>2566</v>
      </c>
      <c r="C3489" s="476" t="s">
        <v>3269</v>
      </c>
      <c r="D3489" s="692" t="s">
        <v>8207</v>
      </c>
      <c r="E3489" s="555" t="s">
        <v>1932</v>
      </c>
      <c r="F3489" s="561" t="s">
        <v>8208</v>
      </c>
      <c r="G3489" s="561" t="s">
        <v>8209</v>
      </c>
    </row>
    <row r="3490" spans="1:7">
      <c r="A3490" s="712">
        <v>3489</v>
      </c>
      <c r="B3490" s="582">
        <v>2566</v>
      </c>
      <c r="C3490" s="476" t="s">
        <v>3269</v>
      </c>
      <c r="D3490" s="684" t="s">
        <v>8212</v>
      </c>
      <c r="E3490" s="555" t="s">
        <v>1932</v>
      </c>
      <c r="F3490" s="561" t="s">
        <v>8213</v>
      </c>
      <c r="G3490" s="561" t="s">
        <v>2639</v>
      </c>
    </row>
    <row r="3491" spans="1:7">
      <c r="A3491" s="712">
        <v>3490</v>
      </c>
      <c r="B3491" s="582">
        <v>2566</v>
      </c>
      <c r="C3491" s="476" t="s">
        <v>3269</v>
      </c>
      <c r="D3491" s="684" t="s">
        <v>8221</v>
      </c>
      <c r="E3491" s="555" t="s">
        <v>1932</v>
      </c>
      <c r="F3491" s="561" t="s">
        <v>4011</v>
      </c>
      <c r="G3491" s="561" t="s">
        <v>2663</v>
      </c>
    </row>
    <row r="3492" spans="1:7">
      <c r="A3492" s="712">
        <v>3491</v>
      </c>
      <c r="B3492" s="582">
        <v>2566</v>
      </c>
      <c r="C3492" s="476" t="s">
        <v>3269</v>
      </c>
      <c r="D3492" s="684" t="s">
        <v>8217</v>
      </c>
      <c r="E3492" s="555" t="s">
        <v>1932</v>
      </c>
      <c r="F3492" s="561" t="s">
        <v>1308</v>
      </c>
      <c r="G3492" s="561" t="s">
        <v>2639</v>
      </c>
    </row>
    <row r="3493" spans="1:7">
      <c r="A3493" s="712">
        <v>3492</v>
      </c>
      <c r="B3493" s="582">
        <v>2566</v>
      </c>
      <c r="C3493" s="476" t="s">
        <v>3269</v>
      </c>
      <c r="D3493" s="684" t="s">
        <v>8219</v>
      </c>
      <c r="E3493" s="555" t="s">
        <v>1932</v>
      </c>
      <c r="F3493" s="561" t="s">
        <v>8220</v>
      </c>
      <c r="G3493" s="561" t="s">
        <v>2663</v>
      </c>
    </row>
    <row r="3494" spans="1:7">
      <c r="A3494" s="712">
        <v>3493</v>
      </c>
      <c r="B3494" s="582">
        <v>2566</v>
      </c>
      <c r="C3494" s="476" t="s">
        <v>3269</v>
      </c>
      <c r="D3494" s="684" t="s">
        <v>8210</v>
      </c>
      <c r="E3494" s="555" t="s">
        <v>1932</v>
      </c>
      <c r="F3494" s="561" t="s">
        <v>8211</v>
      </c>
      <c r="G3494" s="561" t="s">
        <v>8209</v>
      </c>
    </row>
    <row r="3495" spans="1:7">
      <c r="A3495" s="712">
        <v>3494</v>
      </c>
      <c r="B3495" s="582">
        <v>2566</v>
      </c>
      <c r="C3495" s="476" t="s">
        <v>3269</v>
      </c>
      <c r="D3495" s="684" t="s">
        <v>8218</v>
      </c>
      <c r="E3495" s="555" t="s">
        <v>1932</v>
      </c>
      <c r="F3495" s="561" t="s">
        <v>4150</v>
      </c>
      <c r="G3495" s="561" t="s">
        <v>2663</v>
      </c>
    </row>
    <row r="3496" spans="1:7">
      <c r="A3496" s="712">
        <v>3495</v>
      </c>
      <c r="B3496" s="582">
        <v>2566</v>
      </c>
      <c r="C3496" s="476" t="s">
        <v>3269</v>
      </c>
      <c r="D3496" s="691" t="s">
        <v>8226</v>
      </c>
      <c r="E3496" s="555" t="s">
        <v>2670</v>
      </c>
      <c r="F3496" s="561" t="s">
        <v>8227</v>
      </c>
      <c r="G3496" s="561" t="s">
        <v>2680</v>
      </c>
    </row>
    <row r="3497" spans="1:7">
      <c r="A3497" s="712">
        <v>3496</v>
      </c>
      <c r="B3497" s="582">
        <v>2566</v>
      </c>
      <c r="C3497" s="476" t="s">
        <v>3269</v>
      </c>
      <c r="D3497" s="691" t="s">
        <v>8246</v>
      </c>
      <c r="E3497" s="555" t="s">
        <v>2670</v>
      </c>
      <c r="F3497" s="561" t="s">
        <v>8247</v>
      </c>
      <c r="G3497" s="561" t="s">
        <v>8243</v>
      </c>
    </row>
    <row r="3498" spans="1:7">
      <c r="A3498" s="712">
        <v>3497</v>
      </c>
      <c r="B3498" s="582">
        <v>2566</v>
      </c>
      <c r="C3498" s="476" t="s">
        <v>3269</v>
      </c>
      <c r="D3498" s="691" t="s">
        <v>8248</v>
      </c>
      <c r="E3498" s="555" t="s">
        <v>2670</v>
      </c>
      <c r="F3498" s="561" t="s">
        <v>7691</v>
      </c>
      <c r="G3498" s="561" t="s">
        <v>8243</v>
      </c>
    </row>
    <row r="3499" spans="1:7">
      <c r="A3499" s="712">
        <v>3498</v>
      </c>
      <c r="B3499" s="582">
        <v>2566</v>
      </c>
      <c r="C3499" s="476" t="s">
        <v>3269</v>
      </c>
      <c r="D3499" s="691" t="s">
        <v>8234</v>
      </c>
      <c r="E3499" s="555" t="s">
        <v>2670</v>
      </c>
      <c r="F3499" s="561" t="s">
        <v>2702</v>
      </c>
      <c r="G3499" s="561" t="s">
        <v>2702</v>
      </c>
    </row>
    <row r="3500" spans="1:7">
      <c r="A3500" s="712">
        <v>3499</v>
      </c>
      <c r="B3500" s="582">
        <v>2566</v>
      </c>
      <c r="C3500" s="476" t="s">
        <v>3269</v>
      </c>
      <c r="D3500" s="691" t="s">
        <v>8224</v>
      </c>
      <c r="E3500" s="555" t="s">
        <v>2670</v>
      </c>
      <c r="F3500" s="561" t="s">
        <v>8225</v>
      </c>
      <c r="G3500" s="561" t="s">
        <v>2678</v>
      </c>
    </row>
    <row r="3501" spans="1:7">
      <c r="A3501" s="712">
        <v>3500</v>
      </c>
      <c r="B3501" s="582">
        <v>2566</v>
      </c>
      <c r="C3501" s="476" t="s">
        <v>3269</v>
      </c>
      <c r="D3501" s="691" t="s">
        <v>8229</v>
      </c>
      <c r="E3501" s="555" t="s">
        <v>2670</v>
      </c>
      <c r="F3501" s="561" t="s">
        <v>8230</v>
      </c>
      <c r="G3501" s="561" t="s">
        <v>2686</v>
      </c>
    </row>
    <row r="3502" spans="1:7">
      <c r="A3502" s="712">
        <v>3501</v>
      </c>
      <c r="B3502" s="582">
        <v>2566</v>
      </c>
      <c r="C3502" s="476" t="s">
        <v>3269</v>
      </c>
      <c r="D3502" s="691" t="s">
        <v>8240</v>
      </c>
      <c r="E3502" s="555" t="s">
        <v>2670</v>
      </c>
      <c r="F3502" s="561" t="s">
        <v>5374</v>
      </c>
      <c r="G3502" s="561" t="s">
        <v>2682</v>
      </c>
    </row>
    <row r="3503" spans="1:7">
      <c r="A3503" s="712">
        <v>3502</v>
      </c>
      <c r="B3503" s="582">
        <v>2566</v>
      </c>
      <c r="C3503" s="476" t="s">
        <v>3269</v>
      </c>
      <c r="D3503" s="691" t="s">
        <v>8228</v>
      </c>
      <c r="E3503" s="555" t="s">
        <v>2670</v>
      </c>
      <c r="F3503" s="561" t="s">
        <v>2674</v>
      </c>
      <c r="G3503" s="561" t="s">
        <v>2674</v>
      </c>
    </row>
    <row r="3504" spans="1:7">
      <c r="A3504" s="712">
        <v>3503</v>
      </c>
      <c r="B3504" s="582">
        <v>2566</v>
      </c>
      <c r="C3504" s="476" t="s">
        <v>3269</v>
      </c>
      <c r="D3504" s="691" t="s">
        <v>8241</v>
      </c>
      <c r="E3504" s="555" t="s">
        <v>2670</v>
      </c>
      <c r="F3504" s="561" t="s">
        <v>8242</v>
      </c>
      <c r="G3504" s="561" t="s">
        <v>2682</v>
      </c>
    </row>
    <row r="3505" spans="1:7">
      <c r="A3505" s="712">
        <v>3504</v>
      </c>
      <c r="B3505" s="582">
        <v>2566</v>
      </c>
      <c r="C3505" s="476" t="s">
        <v>3269</v>
      </c>
      <c r="D3505" s="691" t="s">
        <v>8238</v>
      </c>
      <c r="E3505" s="555" t="s">
        <v>2670</v>
      </c>
      <c r="F3505" s="561" t="s">
        <v>8239</v>
      </c>
      <c r="G3505" s="561" t="s">
        <v>2672</v>
      </c>
    </row>
    <row r="3506" spans="1:7">
      <c r="A3506" s="712">
        <v>3505</v>
      </c>
      <c r="B3506" s="582">
        <v>2566</v>
      </c>
      <c r="C3506" s="476" t="s">
        <v>3269</v>
      </c>
      <c r="D3506" s="691" t="s">
        <v>8232</v>
      </c>
      <c r="E3506" s="555" t="s">
        <v>2670</v>
      </c>
      <c r="F3506" s="561" t="s">
        <v>8233</v>
      </c>
      <c r="G3506" s="561" t="s">
        <v>2702</v>
      </c>
    </row>
    <row r="3507" spans="1:7">
      <c r="A3507" s="712">
        <v>3506</v>
      </c>
      <c r="B3507" s="582">
        <v>2566</v>
      </c>
      <c r="C3507" s="476" t="s">
        <v>3269</v>
      </c>
      <c r="D3507" s="691" t="s">
        <v>8235</v>
      </c>
      <c r="E3507" s="555" t="s">
        <v>2670</v>
      </c>
      <c r="F3507" s="561" t="s">
        <v>5013</v>
      </c>
      <c r="G3507" s="561" t="s">
        <v>2702</v>
      </c>
    </row>
    <row r="3508" spans="1:7">
      <c r="A3508" s="712">
        <v>3507</v>
      </c>
      <c r="B3508" s="582">
        <v>2566</v>
      </c>
      <c r="C3508" s="476" t="s">
        <v>3269</v>
      </c>
      <c r="D3508" s="691" t="s">
        <v>7052</v>
      </c>
      <c r="E3508" s="555" t="s">
        <v>2670</v>
      </c>
      <c r="F3508" s="561" t="s">
        <v>323</v>
      </c>
      <c r="G3508" s="561" t="s">
        <v>8243</v>
      </c>
    </row>
    <row r="3509" spans="1:7">
      <c r="A3509" s="712">
        <v>3508</v>
      </c>
      <c r="B3509" s="582">
        <v>2566</v>
      </c>
      <c r="C3509" s="476" t="s">
        <v>3269</v>
      </c>
      <c r="D3509" s="691" t="s">
        <v>8231</v>
      </c>
      <c r="E3509" s="555" t="s">
        <v>2670</v>
      </c>
      <c r="F3509" s="561" t="s">
        <v>6310</v>
      </c>
      <c r="G3509" s="561" t="s">
        <v>2686</v>
      </c>
    </row>
    <row r="3510" spans="1:7">
      <c r="A3510" s="712">
        <v>3509</v>
      </c>
      <c r="B3510" s="582">
        <v>2566</v>
      </c>
      <c r="C3510" s="476" t="s">
        <v>3269</v>
      </c>
      <c r="D3510" s="691" t="s">
        <v>8244</v>
      </c>
      <c r="E3510" s="555" t="s">
        <v>2670</v>
      </c>
      <c r="F3510" s="561" t="s">
        <v>8245</v>
      </c>
      <c r="G3510" s="561" t="s">
        <v>8243</v>
      </c>
    </row>
    <row r="3511" spans="1:7">
      <c r="A3511" s="712">
        <v>3510</v>
      </c>
      <c r="B3511" s="582">
        <v>2566</v>
      </c>
      <c r="C3511" s="476" t="s">
        <v>3269</v>
      </c>
      <c r="D3511" s="691" t="s">
        <v>8236</v>
      </c>
      <c r="E3511" s="555" t="s">
        <v>2670</v>
      </c>
      <c r="F3511" s="561" t="s">
        <v>8237</v>
      </c>
      <c r="G3511" s="561" t="s">
        <v>2672</v>
      </c>
    </row>
    <row r="3512" spans="1:7">
      <c r="A3512" s="712">
        <v>3511</v>
      </c>
      <c r="B3512" s="582">
        <v>2566</v>
      </c>
      <c r="C3512" s="476" t="s">
        <v>3269</v>
      </c>
      <c r="D3512" s="696" t="s">
        <v>8251</v>
      </c>
      <c r="E3512" s="555" t="s">
        <v>6582</v>
      </c>
      <c r="F3512" s="696" t="s">
        <v>8252</v>
      </c>
      <c r="G3512" s="696" t="s">
        <v>2742</v>
      </c>
    </row>
    <row r="3513" spans="1:7">
      <c r="A3513" s="712">
        <v>3512</v>
      </c>
      <c r="B3513" s="582">
        <v>2566</v>
      </c>
      <c r="C3513" s="476" t="s">
        <v>3269</v>
      </c>
      <c r="D3513" s="696" t="s">
        <v>8263</v>
      </c>
      <c r="E3513" s="555" t="s">
        <v>6582</v>
      </c>
      <c r="F3513" s="696" t="s">
        <v>5108</v>
      </c>
      <c r="G3513" s="696" t="s">
        <v>2742</v>
      </c>
    </row>
    <row r="3514" spans="1:7">
      <c r="A3514" s="712">
        <v>3513</v>
      </c>
      <c r="B3514" s="582">
        <v>2566</v>
      </c>
      <c r="C3514" s="476" t="s">
        <v>3269</v>
      </c>
      <c r="D3514" s="696" t="s">
        <v>7772</v>
      </c>
      <c r="E3514" s="555" t="s">
        <v>6582</v>
      </c>
      <c r="F3514" s="696" t="s">
        <v>4970</v>
      </c>
      <c r="G3514" s="696" t="s">
        <v>2742</v>
      </c>
    </row>
    <row r="3515" spans="1:7">
      <c r="A3515" s="712">
        <v>3514</v>
      </c>
      <c r="B3515" s="582">
        <v>2566</v>
      </c>
      <c r="C3515" s="476" t="s">
        <v>3269</v>
      </c>
      <c r="D3515" s="696" t="s">
        <v>8267</v>
      </c>
      <c r="E3515" s="555" t="s">
        <v>6582</v>
      </c>
      <c r="F3515" s="696" t="s">
        <v>4176</v>
      </c>
      <c r="G3515" s="696" t="s">
        <v>4176</v>
      </c>
    </row>
    <row r="3516" spans="1:7">
      <c r="A3516" s="712">
        <v>3515</v>
      </c>
      <c r="B3516" s="582">
        <v>2566</v>
      </c>
      <c r="C3516" s="476" t="s">
        <v>3269</v>
      </c>
      <c r="D3516" s="696" t="s">
        <v>8253</v>
      </c>
      <c r="E3516" s="555" t="s">
        <v>6582</v>
      </c>
      <c r="F3516" s="696" t="s">
        <v>8254</v>
      </c>
      <c r="G3516" s="696" t="s">
        <v>2717</v>
      </c>
    </row>
    <row r="3517" spans="1:7">
      <c r="A3517" s="712">
        <v>3516</v>
      </c>
      <c r="B3517" s="582">
        <v>2566</v>
      </c>
      <c r="C3517" s="476" t="s">
        <v>3269</v>
      </c>
      <c r="D3517" s="696" t="s">
        <v>8265</v>
      </c>
      <c r="E3517" s="555" t="s">
        <v>6582</v>
      </c>
      <c r="F3517" s="696" t="s">
        <v>8266</v>
      </c>
      <c r="G3517" s="696" t="s">
        <v>2754</v>
      </c>
    </row>
    <row r="3518" spans="1:7">
      <c r="A3518" s="712">
        <v>3517</v>
      </c>
      <c r="B3518" s="582">
        <v>2566</v>
      </c>
      <c r="C3518" s="476" t="s">
        <v>3269</v>
      </c>
      <c r="D3518" s="696" t="s">
        <v>8249</v>
      </c>
      <c r="E3518" s="555" t="s">
        <v>6582</v>
      </c>
      <c r="F3518" s="696" t="s">
        <v>8250</v>
      </c>
      <c r="G3518" s="696" t="s">
        <v>2717</v>
      </c>
    </row>
    <row r="3519" spans="1:7">
      <c r="A3519" s="712">
        <v>3518</v>
      </c>
      <c r="B3519" s="582">
        <v>2566</v>
      </c>
      <c r="C3519" s="476" t="s">
        <v>3269</v>
      </c>
      <c r="D3519" s="696" t="s">
        <v>8272</v>
      </c>
      <c r="E3519" s="555" t="s">
        <v>6582</v>
      </c>
      <c r="F3519" s="696" t="s">
        <v>8273</v>
      </c>
      <c r="G3519" s="696" t="s">
        <v>23</v>
      </c>
    </row>
    <row r="3520" spans="1:7">
      <c r="A3520" s="712">
        <v>3519</v>
      </c>
      <c r="B3520" s="582">
        <v>2566</v>
      </c>
      <c r="C3520" s="476" t="s">
        <v>3269</v>
      </c>
      <c r="D3520" s="696" t="s">
        <v>8268</v>
      </c>
      <c r="E3520" s="555" t="s">
        <v>6582</v>
      </c>
      <c r="F3520" s="696" t="s">
        <v>6583</v>
      </c>
      <c r="G3520" s="696" t="s">
        <v>6581</v>
      </c>
    </row>
    <row r="3521" spans="1:7">
      <c r="A3521" s="712">
        <v>3520</v>
      </c>
      <c r="B3521" s="582">
        <v>2566</v>
      </c>
      <c r="C3521" s="476" t="s">
        <v>3269</v>
      </c>
      <c r="D3521" s="696" t="s">
        <v>8264</v>
      </c>
      <c r="E3521" s="555" t="s">
        <v>6582</v>
      </c>
      <c r="F3521" s="696" t="s">
        <v>5447</v>
      </c>
      <c r="G3521" s="696" t="s">
        <v>2726</v>
      </c>
    </row>
    <row r="3522" spans="1:7">
      <c r="A3522" s="712">
        <v>3521</v>
      </c>
      <c r="B3522" s="582">
        <v>2566</v>
      </c>
      <c r="C3522" s="476" t="s">
        <v>3269</v>
      </c>
      <c r="D3522" s="696" t="s">
        <v>8269</v>
      </c>
      <c r="E3522" s="555" t="s">
        <v>6582</v>
      </c>
      <c r="F3522" s="696" t="s">
        <v>5315</v>
      </c>
      <c r="G3522" s="696" t="s">
        <v>2740</v>
      </c>
    </row>
    <row r="3523" spans="1:7">
      <c r="A3523" s="712">
        <v>3522</v>
      </c>
      <c r="B3523" s="582">
        <v>2566</v>
      </c>
      <c r="C3523" s="476" t="s">
        <v>3269</v>
      </c>
      <c r="D3523" s="696" t="s">
        <v>8261</v>
      </c>
      <c r="E3523" s="555" t="s">
        <v>6582</v>
      </c>
      <c r="F3523" s="696" t="s">
        <v>2747</v>
      </c>
      <c r="G3523" s="696" t="s">
        <v>2747</v>
      </c>
    </row>
    <row r="3524" spans="1:7">
      <c r="A3524" s="712">
        <v>3523</v>
      </c>
      <c r="B3524" s="582">
        <v>2566</v>
      </c>
      <c r="C3524" s="476" t="s">
        <v>3269</v>
      </c>
      <c r="D3524" s="696" t="s">
        <v>8270</v>
      </c>
      <c r="E3524" s="555" t="s">
        <v>6582</v>
      </c>
      <c r="F3524" s="696" t="s">
        <v>8271</v>
      </c>
      <c r="G3524" s="696" t="s">
        <v>2706</v>
      </c>
    </row>
    <row r="3525" spans="1:7">
      <c r="A3525" s="712">
        <v>3524</v>
      </c>
      <c r="B3525" s="582">
        <v>2566</v>
      </c>
      <c r="C3525" s="476" t="s">
        <v>3269</v>
      </c>
      <c r="D3525" s="696" t="s">
        <v>8259</v>
      </c>
      <c r="E3525" s="555" t="s">
        <v>6582</v>
      </c>
      <c r="F3525" s="696" t="s">
        <v>8260</v>
      </c>
      <c r="G3525" s="696" t="s">
        <v>4169</v>
      </c>
    </row>
    <row r="3526" spans="1:7">
      <c r="A3526" s="712">
        <v>3525</v>
      </c>
      <c r="B3526" s="582">
        <v>2566</v>
      </c>
      <c r="C3526" s="476" t="s">
        <v>3269</v>
      </c>
      <c r="D3526" s="696" t="s">
        <v>8262</v>
      </c>
      <c r="E3526" s="555" t="s">
        <v>6582</v>
      </c>
      <c r="F3526" s="696" t="s">
        <v>2713</v>
      </c>
      <c r="G3526" s="696" t="s">
        <v>2713</v>
      </c>
    </row>
    <row r="3527" spans="1:7">
      <c r="A3527" s="712">
        <v>3526</v>
      </c>
      <c r="B3527" s="582">
        <v>2566</v>
      </c>
      <c r="C3527" s="476" t="s">
        <v>3269</v>
      </c>
      <c r="D3527" s="696" t="s">
        <v>8257</v>
      </c>
      <c r="E3527" s="555" t="s">
        <v>6582</v>
      </c>
      <c r="F3527" s="696" t="s">
        <v>8258</v>
      </c>
      <c r="G3527" s="696" t="s">
        <v>2717</v>
      </c>
    </row>
    <row r="3528" spans="1:7">
      <c r="A3528" s="712">
        <v>3527</v>
      </c>
      <c r="B3528" s="582">
        <v>2566</v>
      </c>
      <c r="C3528" s="476" t="s">
        <v>3269</v>
      </c>
      <c r="D3528" s="696" t="s">
        <v>8255</v>
      </c>
      <c r="E3528" s="555" t="s">
        <v>6582</v>
      </c>
      <c r="F3528" s="696" t="s">
        <v>8256</v>
      </c>
      <c r="G3528" s="696" t="s">
        <v>2717</v>
      </c>
    </row>
    <row r="3529" spans="1:7">
      <c r="A3529" s="712">
        <v>3528</v>
      </c>
      <c r="B3529" s="582">
        <v>2566</v>
      </c>
      <c r="C3529" s="476" t="s">
        <v>3269</v>
      </c>
      <c r="D3529" s="685" t="s">
        <v>8305</v>
      </c>
      <c r="E3529" s="555" t="s">
        <v>2755</v>
      </c>
      <c r="F3529" s="561" t="s">
        <v>8306</v>
      </c>
      <c r="G3529" s="686" t="s">
        <v>2799</v>
      </c>
    </row>
    <row r="3530" spans="1:7">
      <c r="A3530" s="712">
        <v>3529</v>
      </c>
      <c r="B3530" s="582">
        <v>2566</v>
      </c>
      <c r="C3530" s="476" t="s">
        <v>3269</v>
      </c>
      <c r="D3530" s="685" t="s">
        <v>8296</v>
      </c>
      <c r="E3530" s="555" t="s">
        <v>2755</v>
      </c>
      <c r="F3530" s="561" t="s">
        <v>8297</v>
      </c>
      <c r="G3530" s="686" t="s">
        <v>2762</v>
      </c>
    </row>
    <row r="3531" spans="1:7">
      <c r="A3531" s="712">
        <v>3530</v>
      </c>
      <c r="B3531" s="582">
        <v>2566</v>
      </c>
      <c r="C3531" s="476" t="s">
        <v>3269</v>
      </c>
      <c r="D3531" s="685" t="s">
        <v>8282</v>
      </c>
      <c r="E3531" s="555" t="s">
        <v>2755</v>
      </c>
      <c r="F3531" s="561" t="s">
        <v>8283</v>
      </c>
      <c r="G3531" s="686" t="s">
        <v>2759</v>
      </c>
    </row>
    <row r="3532" spans="1:7">
      <c r="A3532" s="712">
        <v>3531</v>
      </c>
      <c r="B3532" s="582">
        <v>2566</v>
      </c>
      <c r="C3532" s="476" t="s">
        <v>3269</v>
      </c>
      <c r="D3532" s="685" t="s">
        <v>8307</v>
      </c>
      <c r="E3532" s="555" t="s">
        <v>2755</v>
      </c>
      <c r="F3532" s="561" t="s">
        <v>8308</v>
      </c>
      <c r="G3532" s="686" t="s">
        <v>2799</v>
      </c>
    </row>
    <row r="3533" spans="1:7">
      <c r="A3533" s="712">
        <v>3532</v>
      </c>
      <c r="B3533" s="582">
        <v>2566</v>
      </c>
      <c r="C3533" s="476" t="s">
        <v>3269</v>
      </c>
      <c r="D3533" s="685" t="s">
        <v>6995</v>
      </c>
      <c r="E3533" s="555" t="s">
        <v>2755</v>
      </c>
      <c r="F3533" s="561" t="s">
        <v>6630</v>
      </c>
      <c r="G3533" s="686" t="s">
        <v>2762</v>
      </c>
    </row>
    <row r="3534" spans="1:7">
      <c r="A3534" s="712">
        <v>3533</v>
      </c>
      <c r="B3534" s="582">
        <v>2566</v>
      </c>
      <c r="C3534" s="476" t="s">
        <v>3269</v>
      </c>
      <c r="D3534" s="685" t="s">
        <v>8303</v>
      </c>
      <c r="E3534" s="555" t="s">
        <v>2755</v>
      </c>
      <c r="F3534" s="561" t="s">
        <v>8304</v>
      </c>
      <c r="G3534" s="686" t="s">
        <v>2762</v>
      </c>
    </row>
    <row r="3535" spans="1:7">
      <c r="A3535" s="712">
        <v>3534</v>
      </c>
      <c r="B3535" s="582">
        <v>2566</v>
      </c>
      <c r="C3535" s="476" t="s">
        <v>3269</v>
      </c>
      <c r="D3535" s="685" t="s">
        <v>8298</v>
      </c>
      <c r="E3535" s="555" t="s">
        <v>2755</v>
      </c>
      <c r="F3535" s="561" t="s">
        <v>8299</v>
      </c>
      <c r="G3535" s="686" t="s">
        <v>2762</v>
      </c>
    </row>
    <row r="3536" spans="1:7">
      <c r="A3536" s="712">
        <v>3535</v>
      </c>
      <c r="B3536" s="582">
        <v>2566</v>
      </c>
      <c r="C3536" s="476" t="s">
        <v>3269</v>
      </c>
      <c r="D3536" s="685" t="s">
        <v>8278</v>
      </c>
      <c r="E3536" s="555" t="s">
        <v>2755</v>
      </c>
      <c r="F3536" s="561" t="s">
        <v>8279</v>
      </c>
      <c r="G3536" s="686" t="s">
        <v>2757</v>
      </c>
    </row>
    <row r="3537" spans="1:7">
      <c r="A3537" s="712">
        <v>3536</v>
      </c>
      <c r="B3537" s="582">
        <v>2566</v>
      </c>
      <c r="C3537" s="476" t="s">
        <v>3269</v>
      </c>
      <c r="D3537" s="685" t="s">
        <v>8280</v>
      </c>
      <c r="E3537" s="555" t="s">
        <v>2755</v>
      </c>
      <c r="F3537" s="561" t="s">
        <v>8281</v>
      </c>
      <c r="G3537" s="686" t="s">
        <v>2757</v>
      </c>
    </row>
    <row r="3538" spans="1:7">
      <c r="A3538" s="712">
        <v>3537</v>
      </c>
      <c r="B3538" s="582">
        <v>2566</v>
      </c>
      <c r="C3538" s="476" t="s">
        <v>3269</v>
      </c>
      <c r="D3538" s="685" t="s">
        <v>8290</v>
      </c>
      <c r="E3538" s="555" t="s">
        <v>2755</v>
      </c>
      <c r="F3538" s="561" t="s">
        <v>8291</v>
      </c>
      <c r="G3538" s="686" t="s">
        <v>2788</v>
      </c>
    </row>
    <row r="3539" spans="1:7">
      <c r="A3539" s="712">
        <v>3538</v>
      </c>
      <c r="B3539" s="582">
        <v>2566</v>
      </c>
      <c r="C3539" s="476" t="s">
        <v>3269</v>
      </c>
      <c r="D3539" s="685" t="s">
        <v>8294</v>
      </c>
      <c r="E3539" s="555" t="s">
        <v>2755</v>
      </c>
      <c r="F3539" s="561" t="s">
        <v>8295</v>
      </c>
      <c r="G3539" s="686" t="s">
        <v>2762</v>
      </c>
    </row>
    <row r="3540" spans="1:7">
      <c r="A3540" s="712">
        <v>3539</v>
      </c>
      <c r="B3540" s="582">
        <v>2566</v>
      </c>
      <c r="C3540" s="476" t="s">
        <v>3269</v>
      </c>
      <c r="D3540" s="685" t="s">
        <v>8321</v>
      </c>
      <c r="E3540" s="555" t="s">
        <v>2755</v>
      </c>
      <c r="F3540" s="561" t="s">
        <v>8322</v>
      </c>
      <c r="G3540" s="686" t="s">
        <v>8323</v>
      </c>
    </row>
    <row r="3541" spans="1:7">
      <c r="A3541" s="712">
        <v>3540</v>
      </c>
      <c r="B3541" s="582">
        <v>2566</v>
      </c>
      <c r="C3541" s="476" t="s">
        <v>3269</v>
      </c>
      <c r="D3541" s="685" t="s">
        <v>8300</v>
      </c>
      <c r="E3541" s="555" t="s">
        <v>2755</v>
      </c>
      <c r="F3541" s="561" t="s">
        <v>8301</v>
      </c>
      <c r="G3541" s="686" t="s">
        <v>2762</v>
      </c>
    </row>
    <row r="3542" spans="1:7">
      <c r="A3542" s="712">
        <v>3541</v>
      </c>
      <c r="B3542" s="582">
        <v>2566</v>
      </c>
      <c r="C3542" s="476" t="s">
        <v>3269</v>
      </c>
      <c r="D3542" s="685" t="s">
        <v>8316</v>
      </c>
      <c r="E3542" s="555" t="s">
        <v>2755</v>
      </c>
      <c r="F3542" s="561" t="s">
        <v>8317</v>
      </c>
      <c r="G3542" s="686" t="s">
        <v>8315</v>
      </c>
    </row>
    <row r="3543" spans="1:7">
      <c r="A3543" s="712">
        <v>3542</v>
      </c>
      <c r="B3543" s="582">
        <v>2566</v>
      </c>
      <c r="C3543" s="476" t="s">
        <v>3269</v>
      </c>
      <c r="D3543" s="685" t="s">
        <v>8324</v>
      </c>
      <c r="E3543" s="555" t="s">
        <v>2755</v>
      </c>
      <c r="F3543" s="561" t="s">
        <v>8325</v>
      </c>
      <c r="G3543" s="686" t="s">
        <v>8323</v>
      </c>
    </row>
    <row r="3544" spans="1:7">
      <c r="A3544" s="712">
        <v>3543</v>
      </c>
      <c r="B3544" s="582">
        <v>2566</v>
      </c>
      <c r="C3544" s="476" t="s">
        <v>3269</v>
      </c>
      <c r="D3544" s="685" t="s">
        <v>8274</v>
      </c>
      <c r="E3544" s="555" t="s">
        <v>2755</v>
      </c>
      <c r="F3544" s="561" t="s">
        <v>8275</v>
      </c>
      <c r="G3544" s="686" t="s">
        <v>2766</v>
      </c>
    </row>
    <row r="3545" spans="1:7">
      <c r="A3545" s="712">
        <v>3544</v>
      </c>
      <c r="B3545" s="582">
        <v>2566</v>
      </c>
      <c r="C3545" s="476" t="s">
        <v>3269</v>
      </c>
      <c r="D3545" s="685" t="s">
        <v>8289</v>
      </c>
      <c r="E3545" s="555" t="s">
        <v>2755</v>
      </c>
      <c r="F3545" s="561" t="s">
        <v>3881</v>
      </c>
      <c r="G3545" s="686" t="s">
        <v>2788</v>
      </c>
    </row>
    <row r="3546" spans="1:7">
      <c r="A3546" s="712">
        <v>3545</v>
      </c>
      <c r="B3546" s="582">
        <v>2566</v>
      </c>
      <c r="C3546" s="476" t="s">
        <v>3269</v>
      </c>
      <c r="D3546" s="685" t="s">
        <v>8286</v>
      </c>
      <c r="E3546" s="555" t="s">
        <v>2755</v>
      </c>
      <c r="F3546" s="561" t="s">
        <v>8287</v>
      </c>
      <c r="G3546" s="686" t="s">
        <v>2788</v>
      </c>
    </row>
    <row r="3547" spans="1:7">
      <c r="A3547" s="712">
        <v>3546</v>
      </c>
      <c r="B3547" s="582">
        <v>2566</v>
      </c>
      <c r="C3547" s="476" t="s">
        <v>3269</v>
      </c>
      <c r="D3547" s="685" t="s">
        <v>8311</v>
      </c>
      <c r="E3547" s="555" t="s">
        <v>2755</v>
      </c>
      <c r="F3547" s="561" t="s">
        <v>8312</v>
      </c>
      <c r="G3547" s="686" t="s">
        <v>2774</v>
      </c>
    </row>
    <row r="3548" spans="1:7">
      <c r="A3548" s="712">
        <v>3547</v>
      </c>
      <c r="B3548" s="582">
        <v>2566</v>
      </c>
      <c r="C3548" s="476" t="s">
        <v>3269</v>
      </c>
      <c r="D3548" s="685" t="s">
        <v>8313</v>
      </c>
      <c r="E3548" s="555" t="s">
        <v>2755</v>
      </c>
      <c r="F3548" s="561" t="s">
        <v>8314</v>
      </c>
      <c r="G3548" s="686" t="s">
        <v>8315</v>
      </c>
    </row>
    <row r="3549" spans="1:7">
      <c r="A3549" s="712">
        <v>3548</v>
      </c>
      <c r="B3549" s="582">
        <v>2566</v>
      </c>
      <c r="C3549" s="476" t="s">
        <v>3269</v>
      </c>
      <c r="D3549" s="685" t="s">
        <v>8309</v>
      </c>
      <c r="E3549" s="555" t="s">
        <v>2755</v>
      </c>
      <c r="F3549" s="561" t="s">
        <v>8310</v>
      </c>
      <c r="G3549" s="686" t="s">
        <v>2774</v>
      </c>
    </row>
    <row r="3550" spans="1:7">
      <c r="A3550" s="712">
        <v>3549</v>
      </c>
      <c r="B3550" s="582">
        <v>2566</v>
      </c>
      <c r="C3550" s="476" t="s">
        <v>3269</v>
      </c>
      <c r="D3550" s="685" t="s">
        <v>8329</v>
      </c>
      <c r="E3550" s="555" t="s">
        <v>2755</v>
      </c>
      <c r="F3550" s="561" t="s">
        <v>8330</v>
      </c>
      <c r="G3550" s="686" t="s">
        <v>8328</v>
      </c>
    </row>
    <row r="3551" spans="1:7">
      <c r="A3551" s="712">
        <v>3550</v>
      </c>
      <c r="B3551" s="582">
        <v>2566</v>
      </c>
      <c r="C3551" s="476" t="s">
        <v>3269</v>
      </c>
      <c r="D3551" s="685" t="s">
        <v>8276</v>
      </c>
      <c r="E3551" s="555" t="s">
        <v>2755</v>
      </c>
      <c r="F3551" s="561" t="s">
        <v>8277</v>
      </c>
      <c r="G3551" s="686" t="s">
        <v>2757</v>
      </c>
    </row>
    <row r="3552" spans="1:7">
      <c r="A3552" s="712">
        <v>3551</v>
      </c>
      <c r="B3552" s="582">
        <v>2566</v>
      </c>
      <c r="C3552" s="476" t="s">
        <v>3269</v>
      </c>
      <c r="D3552" s="685" t="s">
        <v>8326</v>
      </c>
      <c r="E3552" s="555" t="s">
        <v>2755</v>
      </c>
      <c r="F3552" s="561" t="s">
        <v>8327</v>
      </c>
      <c r="G3552" s="686" t="s">
        <v>8328</v>
      </c>
    </row>
    <row r="3553" spans="1:7">
      <c r="A3553" s="712">
        <v>3552</v>
      </c>
      <c r="B3553" s="582">
        <v>2566</v>
      </c>
      <c r="C3553" s="476" t="s">
        <v>3269</v>
      </c>
      <c r="D3553" s="685" t="s">
        <v>8318</v>
      </c>
      <c r="E3553" s="555" t="s">
        <v>2755</v>
      </c>
      <c r="F3553" s="561" t="s">
        <v>8319</v>
      </c>
      <c r="G3553" s="686" t="s">
        <v>8320</v>
      </c>
    </row>
    <row r="3554" spans="1:7">
      <c r="A3554" s="712">
        <v>3553</v>
      </c>
      <c r="B3554" s="582">
        <v>2566</v>
      </c>
      <c r="C3554" s="476" t="s">
        <v>3269</v>
      </c>
      <c r="D3554" s="685" t="s">
        <v>8288</v>
      </c>
      <c r="E3554" s="555" t="s">
        <v>2755</v>
      </c>
      <c r="F3554" s="561" t="s">
        <v>7229</v>
      </c>
      <c r="G3554" s="686" t="s">
        <v>2788</v>
      </c>
    </row>
    <row r="3555" spans="1:7">
      <c r="A3555" s="712">
        <v>3554</v>
      </c>
      <c r="B3555" s="582">
        <v>2566</v>
      </c>
      <c r="C3555" s="476" t="s">
        <v>3269</v>
      </c>
      <c r="D3555" s="685" t="s">
        <v>8302</v>
      </c>
      <c r="E3555" s="555" t="s">
        <v>2755</v>
      </c>
      <c r="F3555" s="561" t="s">
        <v>2762</v>
      </c>
      <c r="G3555" s="686" t="s">
        <v>2762</v>
      </c>
    </row>
    <row r="3556" spans="1:7">
      <c r="A3556" s="712">
        <v>3555</v>
      </c>
      <c r="B3556" s="582">
        <v>2566</v>
      </c>
      <c r="C3556" s="476" t="s">
        <v>3269</v>
      </c>
      <c r="D3556" s="685" t="s">
        <v>8292</v>
      </c>
      <c r="E3556" s="555" t="s">
        <v>2755</v>
      </c>
      <c r="F3556" s="561" t="s">
        <v>8293</v>
      </c>
      <c r="G3556" s="686" t="s">
        <v>2768</v>
      </c>
    </row>
    <row r="3557" spans="1:7">
      <c r="A3557" s="712">
        <v>3556</v>
      </c>
      <c r="B3557" s="582">
        <v>2566</v>
      </c>
      <c r="C3557" s="476" t="s">
        <v>3269</v>
      </c>
      <c r="D3557" s="685" t="s">
        <v>8284</v>
      </c>
      <c r="E3557" s="555" t="s">
        <v>2755</v>
      </c>
      <c r="F3557" s="561" t="s">
        <v>8285</v>
      </c>
      <c r="G3557" s="686" t="s">
        <v>2759</v>
      </c>
    </row>
    <row r="3558" spans="1:7">
      <c r="A3558" s="712">
        <v>3557</v>
      </c>
      <c r="B3558" s="582">
        <v>2566</v>
      </c>
      <c r="C3558" s="476" t="s">
        <v>3269</v>
      </c>
      <c r="D3558" s="685" t="s">
        <v>8331</v>
      </c>
      <c r="E3558" s="555" t="s">
        <v>2755</v>
      </c>
      <c r="F3558" s="561" t="s">
        <v>2784</v>
      </c>
      <c r="G3558" s="686" t="s">
        <v>8328</v>
      </c>
    </row>
    <row r="3559" spans="1:7">
      <c r="A3559" s="712">
        <v>3558</v>
      </c>
      <c r="B3559" s="582">
        <v>2566</v>
      </c>
      <c r="C3559" s="476" t="s">
        <v>3269</v>
      </c>
      <c r="D3559" s="561" t="s">
        <v>8336</v>
      </c>
      <c r="E3559" s="555" t="s">
        <v>1414</v>
      </c>
      <c r="F3559" s="561" t="s">
        <v>8337</v>
      </c>
      <c r="G3559" s="561" t="s">
        <v>2811</v>
      </c>
    </row>
    <row r="3560" spans="1:7">
      <c r="A3560" s="712">
        <v>3559</v>
      </c>
      <c r="B3560" s="582">
        <v>2566</v>
      </c>
      <c r="C3560" s="476" t="s">
        <v>3269</v>
      </c>
      <c r="D3560" s="561" t="s">
        <v>3947</v>
      </c>
      <c r="E3560" s="555" t="s">
        <v>1414</v>
      </c>
      <c r="F3560" s="561" t="s">
        <v>2342</v>
      </c>
      <c r="G3560" s="561" t="s">
        <v>2832</v>
      </c>
    </row>
    <row r="3561" spans="1:7">
      <c r="A3561" s="712">
        <v>3560</v>
      </c>
      <c r="B3561" s="582">
        <v>2566</v>
      </c>
      <c r="C3561" s="476" t="s">
        <v>3269</v>
      </c>
      <c r="D3561" s="561" t="s">
        <v>8333</v>
      </c>
      <c r="E3561" s="555" t="s">
        <v>1414</v>
      </c>
      <c r="F3561" s="561" t="s">
        <v>8334</v>
      </c>
      <c r="G3561" s="561" t="s">
        <v>2804</v>
      </c>
    </row>
    <row r="3562" spans="1:7">
      <c r="A3562" s="712">
        <v>3561</v>
      </c>
      <c r="B3562" s="582">
        <v>2566</v>
      </c>
      <c r="C3562" s="476" t="s">
        <v>3269</v>
      </c>
      <c r="D3562" s="694" t="s">
        <v>6492</v>
      </c>
      <c r="E3562" s="555" t="s">
        <v>1414</v>
      </c>
      <c r="F3562" s="561" t="s">
        <v>1243</v>
      </c>
      <c r="G3562" s="561" t="s">
        <v>5319</v>
      </c>
    </row>
    <row r="3563" spans="1:7">
      <c r="A3563" s="712">
        <v>3562</v>
      </c>
      <c r="B3563" s="582">
        <v>2566</v>
      </c>
      <c r="C3563" s="476" t="s">
        <v>3269</v>
      </c>
      <c r="D3563" s="561" t="s">
        <v>8335</v>
      </c>
      <c r="E3563" s="555" t="s">
        <v>1414</v>
      </c>
      <c r="F3563" s="561" t="s">
        <v>5117</v>
      </c>
      <c r="G3563" s="561" t="s">
        <v>4206</v>
      </c>
    </row>
    <row r="3564" spans="1:7">
      <c r="A3564" s="712">
        <v>3563</v>
      </c>
      <c r="B3564" s="582">
        <v>2566</v>
      </c>
      <c r="C3564" s="476" t="s">
        <v>3269</v>
      </c>
      <c r="D3564" s="561" t="s">
        <v>8332</v>
      </c>
      <c r="E3564" s="555" t="s">
        <v>1414</v>
      </c>
      <c r="F3564" s="561" t="s">
        <v>5922</v>
      </c>
      <c r="G3564" s="561" t="s">
        <v>4206</v>
      </c>
    </row>
    <row r="3565" spans="1:7">
      <c r="A3565" s="712">
        <v>3564</v>
      </c>
      <c r="B3565" s="582">
        <v>2566</v>
      </c>
      <c r="C3565" s="476" t="s">
        <v>3269</v>
      </c>
      <c r="D3565" s="691" t="s">
        <v>8348</v>
      </c>
      <c r="E3565" s="555" t="s">
        <v>1445</v>
      </c>
      <c r="F3565" s="561" t="s">
        <v>8349</v>
      </c>
      <c r="G3565" s="561" t="s">
        <v>1445</v>
      </c>
    </row>
    <row r="3566" spans="1:7">
      <c r="A3566" s="712">
        <v>3565</v>
      </c>
      <c r="B3566" s="582">
        <v>2566</v>
      </c>
      <c r="C3566" s="476" t="s">
        <v>3269</v>
      </c>
      <c r="D3566" s="691" t="s">
        <v>8340</v>
      </c>
      <c r="E3566" s="555" t="s">
        <v>1445</v>
      </c>
      <c r="F3566" s="561" t="s">
        <v>8341</v>
      </c>
      <c r="G3566" s="561" t="s">
        <v>8339</v>
      </c>
    </row>
    <row r="3567" spans="1:7">
      <c r="A3567" s="712">
        <v>3566</v>
      </c>
      <c r="B3567" s="582">
        <v>2566</v>
      </c>
      <c r="C3567" s="476" t="s">
        <v>3269</v>
      </c>
      <c r="D3567" s="691" t="s">
        <v>8346</v>
      </c>
      <c r="E3567" s="555" t="s">
        <v>1445</v>
      </c>
      <c r="F3567" s="561" t="s">
        <v>8347</v>
      </c>
      <c r="G3567" s="561" t="s">
        <v>2865</v>
      </c>
    </row>
    <row r="3568" spans="1:7">
      <c r="A3568" s="712">
        <v>3567</v>
      </c>
      <c r="B3568" s="582">
        <v>2566</v>
      </c>
      <c r="C3568" s="476" t="s">
        <v>3269</v>
      </c>
      <c r="D3568" s="694" t="s">
        <v>8342</v>
      </c>
      <c r="E3568" s="555" t="s">
        <v>1445</v>
      </c>
      <c r="F3568" s="561" t="s">
        <v>8343</v>
      </c>
      <c r="G3568" s="561" t="s">
        <v>8339</v>
      </c>
    </row>
    <row r="3569" spans="1:7">
      <c r="A3569" s="712">
        <v>3568</v>
      </c>
      <c r="B3569" s="582">
        <v>2566</v>
      </c>
      <c r="C3569" s="476" t="s">
        <v>3269</v>
      </c>
      <c r="D3569" s="691" t="s">
        <v>8338</v>
      </c>
      <c r="E3569" s="555" t="s">
        <v>1445</v>
      </c>
      <c r="F3569" s="561" t="s">
        <v>3331</v>
      </c>
      <c r="G3569" s="561" t="s">
        <v>8339</v>
      </c>
    </row>
    <row r="3570" spans="1:7">
      <c r="A3570" s="712">
        <v>3569</v>
      </c>
      <c r="B3570" s="582">
        <v>2566</v>
      </c>
      <c r="C3570" s="476" t="s">
        <v>3269</v>
      </c>
      <c r="D3570" s="691" t="s">
        <v>8344</v>
      </c>
      <c r="E3570" s="555" t="s">
        <v>1445</v>
      </c>
      <c r="F3570" s="561" t="s">
        <v>8345</v>
      </c>
      <c r="G3570" s="561" t="s">
        <v>2865</v>
      </c>
    </row>
    <row r="3571" spans="1:7">
      <c r="A3571" s="712">
        <v>3570</v>
      </c>
      <c r="B3571" s="582">
        <v>2566</v>
      </c>
      <c r="C3571" s="476" t="s">
        <v>3269</v>
      </c>
      <c r="D3571" s="561" t="s">
        <v>8350</v>
      </c>
      <c r="E3571" s="555" t="s">
        <v>2873</v>
      </c>
      <c r="F3571" s="561" t="s">
        <v>8351</v>
      </c>
      <c r="G3571" s="561" t="s">
        <v>2877</v>
      </c>
    </row>
    <row r="3572" spans="1:7">
      <c r="A3572" s="712">
        <v>3571</v>
      </c>
      <c r="B3572" s="582">
        <v>2566</v>
      </c>
      <c r="C3572" s="476" t="s">
        <v>3269</v>
      </c>
      <c r="D3572" s="561" t="s">
        <v>8355</v>
      </c>
      <c r="E3572" s="555" t="s">
        <v>2873</v>
      </c>
      <c r="F3572" s="561" t="s">
        <v>8356</v>
      </c>
      <c r="G3572" s="561" t="s">
        <v>2880</v>
      </c>
    </row>
    <row r="3573" spans="1:7">
      <c r="A3573" s="712">
        <v>3572</v>
      </c>
      <c r="B3573" s="582">
        <v>2566</v>
      </c>
      <c r="C3573" s="476" t="s">
        <v>3269</v>
      </c>
      <c r="D3573" s="561" t="s">
        <v>8357</v>
      </c>
      <c r="E3573" s="555" t="s">
        <v>2873</v>
      </c>
      <c r="F3573" s="561" t="s">
        <v>8358</v>
      </c>
      <c r="G3573" s="561" t="s">
        <v>2895</v>
      </c>
    </row>
    <row r="3574" spans="1:7">
      <c r="A3574" s="712">
        <v>3573</v>
      </c>
      <c r="B3574" s="582">
        <v>2566</v>
      </c>
      <c r="C3574" s="476" t="s">
        <v>3269</v>
      </c>
      <c r="D3574" s="561" t="s">
        <v>8359</v>
      </c>
      <c r="E3574" s="555" t="s">
        <v>2873</v>
      </c>
      <c r="F3574" s="561" t="s">
        <v>4736</v>
      </c>
      <c r="G3574" s="561" t="s">
        <v>2877</v>
      </c>
    </row>
    <row r="3575" spans="1:7">
      <c r="A3575" s="712">
        <v>3574</v>
      </c>
      <c r="B3575" s="582">
        <v>2566</v>
      </c>
      <c r="C3575" s="476" t="s">
        <v>3269</v>
      </c>
      <c r="D3575" s="561" t="s">
        <v>8352</v>
      </c>
      <c r="E3575" s="555" t="s">
        <v>2873</v>
      </c>
      <c r="F3575" s="561" t="s">
        <v>5129</v>
      </c>
      <c r="G3575" s="561" t="s">
        <v>2880</v>
      </c>
    </row>
    <row r="3576" spans="1:7">
      <c r="A3576" s="712">
        <v>3575</v>
      </c>
      <c r="B3576" s="582">
        <v>2566</v>
      </c>
      <c r="C3576" s="476" t="s">
        <v>3269</v>
      </c>
      <c r="D3576" s="561" t="s">
        <v>8353</v>
      </c>
      <c r="E3576" s="555" t="s">
        <v>2873</v>
      </c>
      <c r="F3576" s="561" t="s">
        <v>8354</v>
      </c>
      <c r="G3576" s="561" t="s">
        <v>2880</v>
      </c>
    </row>
    <row r="3577" spans="1:7">
      <c r="A3577" s="712">
        <v>3576</v>
      </c>
      <c r="B3577" s="582">
        <v>2566</v>
      </c>
      <c r="C3577" s="476" t="s">
        <v>3269</v>
      </c>
      <c r="D3577" s="561" t="s">
        <v>8362</v>
      </c>
      <c r="E3577" s="555" t="s">
        <v>1919</v>
      </c>
      <c r="F3577" s="561" t="s">
        <v>8363</v>
      </c>
      <c r="G3577" s="561" t="s">
        <v>23</v>
      </c>
    </row>
    <row r="3578" spans="1:7">
      <c r="A3578" s="712">
        <v>3577</v>
      </c>
      <c r="B3578" s="582">
        <v>2566</v>
      </c>
      <c r="C3578" s="476" t="s">
        <v>3269</v>
      </c>
      <c r="D3578" s="561" t="s">
        <v>7014</v>
      </c>
      <c r="E3578" s="555" t="s">
        <v>1919</v>
      </c>
      <c r="F3578" s="561" t="s">
        <v>5134</v>
      </c>
      <c r="G3578" s="561" t="s">
        <v>2909</v>
      </c>
    </row>
    <row r="3579" spans="1:7">
      <c r="A3579" s="712">
        <v>3578</v>
      </c>
      <c r="B3579" s="582">
        <v>2566</v>
      </c>
      <c r="C3579" s="476" t="s">
        <v>3269</v>
      </c>
      <c r="D3579" s="561" t="s">
        <v>8360</v>
      </c>
      <c r="E3579" s="555" t="s">
        <v>1919</v>
      </c>
      <c r="F3579" s="561" t="s">
        <v>8361</v>
      </c>
      <c r="G3579" s="561" t="s">
        <v>2906</v>
      </c>
    </row>
    <row r="3580" spans="1:7">
      <c r="A3580" s="712">
        <v>3579</v>
      </c>
      <c r="B3580" s="582">
        <v>2566</v>
      </c>
      <c r="C3580" s="476" t="s">
        <v>3269</v>
      </c>
      <c r="D3580" s="561" t="s">
        <v>8366</v>
      </c>
      <c r="E3580" s="555" t="s">
        <v>1919</v>
      </c>
      <c r="F3580" s="561" t="s">
        <v>2906</v>
      </c>
      <c r="G3580" s="561" t="s">
        <v>2906</v>
      </c>
    </row>
    <row r="3581" spans="1:7">
      <c r="A3581" s="712">
        <v>3580</v>
      </c>
      <c r="B3581" s="582">
        <v>2566</v>
      </c>
      <c r="C3581" s="476" t="s">
        <v>3269</v>
      </c>
      <c r="D3581" s="561" t="s">
        <v>8364</v>
      </c>
      <c r="E3581" s="555" t="s">
        <v>1919</v>
      </c>
      <c r="F3581" s="561" t="s">
        <v>2909</v>
      </c>
      <c r="G3581" s="561" t="s">
        <v>2909</v>
      </c>
    </row>
    <row r="3582" spans="1:7">
      <c r="A3582" s="712">
        <v>3581</v>
      </c>
      <c r="B3582" s="582">
        <v>2566</v>
      </c>
      <c r="C3582" s="476" t="s">
        <v>3269</v>
      </c>
      <c r="D3582" s="561" t="s">
        <v>8365</v>
      </c>
      <c r="E3582" s="555" t="s">
        <v>1919</v>
      </c>
      <c r="F3582" s="561" t="s">
        <v>5730</v>
      </c>
      <c r="G3582" s="561" t="s">
        <v>2911</v>
      </c>
    </row>
    <row r="3583" spans="1:7">
      <c r="A3583" s="712">
        <v>3582</v>
      </c>
      <c r="B3583" s="582">
        <v>2566</v>
      </c>
      <c r="C3583" s="476" t="s">
        <v>3269</v>
      </c>
      <c r="D3583" s="693" t="s">
        <v>8374</v>
      </c>
      <c r="E3583" s="555" t="s">
        <v>1482</v>
      </c>
      <c r="F3583" s="561" t="s">
        <v>8375</v>
      </c>
      <c r="G3583" s="561" t="s">
        <v>23</v>
      </c>
    </row>
    <row r="3584" spans="1:7">
      <c r="A3584" s="712">
        <v>3583</v>
      </c>
      <c r="B3584" s="582">
        <v>2566</v>
      </c>
      <c r="C3584" s="476" t="s">
        <v>3269</v>
      </c>
      <c r="D3584" s="693" t="s">
        <v>8379</v>
      </c>
      <c r="E3584" s="555" t="s">
        <v>1482</v>
      </c>
      <c r="F3584" s="561" t="s">
        <v>8380</v>
      </c>
      <c r="G3584" s="561" t="s">
        <v>2973</v>
      </c>
    </row>
    <row r="3585" spans="1:7">
      <c r="A3585" s="712">
        <v>3584</v>
      </c>
      <c r="B3585" s="582">
        <v>2566</v>
      </c>
      <c r="C3585" s="476" t="s">
        <v>3269</v>
      </c>
      <c r="D3585" s="693" t="s">
        <v>8368</v>
      </c>
      <c r="E3585" s="555" t="s">
        <v>1482</v>
      </c>
      <c r="F3585" s="561" t="s">
        <v>8369</v>
      </c>
      <c r="G3585" s="561" t="s">
        <v>2982</v>
      </c>
    </row>
    <row r="3586" spans="1:7">
      <c r="A3586" s="712">
        <v>3585</v>
      </c>
      <c r="B3586" s="582">
        <v>2566</v>
      </c>
      <c r="C3586" s="476" t="s">
        <v>3269</v>
      </c>
      <c r="D3586" s="693" t="s">
        <v>8383</v>
      </c>
      <c r="E3586" s="555" t="s">
        <v>1482</v>
      </c>
      <c r="F3586" s="561" t="s">
        <v>8384</v>
      </c>
      <c r="G3586" s="561" t="s">
        <v>2980</v>
      </c>
    </row>
    <row r="3587" spans="1:7">
      <c r="A3587" s="712">
        <v>3586</v>
      </c>
      <c r="B3587" s="582">
        <v>2566</v>
      </c>
      <c r="C3587" s="476" t="s">
        <v>3269</v>
      </c>
      <c r="D3587" s="693" t="s">
        <v>8372</v>
      </c>
      <c r="E3587" s="555" t="s">
        <v>1482</v>
      </c>
      <c r="F3587" s="561" t="s">
        <v>8373</v>
      </c>
      <c r="G3587" s="691" t="s">
        <v>23</v>
      </c>
    </row>
    <row r="3588" spans="1:7">
      <c r="A3588" s="712">
        <v>3587</v>
      </c>
      <c r="B3588" s="582">
        <v>2566</v>
      </c>
      <c r="C3588" s="476" t="s">
        <v>3269</v>
      </c>
      <c r="D3588" s="693" t="s">
        <v>8381</v>
      </c>
      <c r="E3588" s="555" t="s">
        <v>1482</v>
      </c>
      <c r="F3588" s="561" t="s">
        <v>8382</v>
      </c>
      <c r="G3588" s="561" t="s">
        <v>2973</v>
      </c>
    </row>
    <row r="3589" spans="1:7">
      <c r="A3589" s="712">
        <v>3588</v>
      </c>
      <c r="B3589" s="582">
        <v>2566</v>
      </c>
      <c r="C3589" s="476" t="s">
        <v>3269</v>
      </c>
      <c r="D3589" s="693" t="s">
        <v>8385</v>
      </c>
      <c r="E3589" s="555" t="s">
        <v>1482</v>
      </c>
      <c r="F3589" s="561" t="s">
        <v>8386</v>
      </c>
      <c r="G3589" s="561" t="s">
        <v>2988</v>
      </c>
    </row>
    <row r="3590" spans="1:7">
      <c r="A3590" s="712">
        <v>3589</v>
      </c>
      <c r="B3590" s="582">
        <v>2566</v>
      </c>
      <c r="C3590" s="476" t="s">
        <v>3269</v>
      </c>
      <c r="D3590" s="693" t="s">
        <v>8377</v>
      </c>
      <c r="E3590" s="555" t="s">
        <v>1482</v>
      </c>
      <c r="F3590" s="561" t="s">
        <v>8378</v>
      </c>
      <c r="G3590" s="561" t="s">
        <v>2973</v>
      </c>
    </row>
    <row r="3591" spans="1:7">
      <c r="A3591" s="712">
        <v>3590</v>
      </c>
      <c r="B3591" s="582">
        <v>2566</v>
      </c>
      <c r="C3591" s="476" t="s">
        <v>3269</v>
      </c>
      <c r="D3591" s="693" t="s">
        <v>8371</v>
      </c>
      <c r="E3591" s="555" t="s">
        <v>1482</v>
      </c>
      <c r="F3591" s="561" t="s">
        <v>2982</v>
      </c>
      <c r="G3591" s="561" t="s">
        <v>2982</v>
      </c>
    </row>
    <row r="3592" spans="1:7">
      <c r="A3592" s="712">
        <v>3591</v>
      </c>
      <c r="B3592" s="582">
        <v>2566</v>
      </c>
      <c r="C3592" s="476" t="s">
        <v>3269</v>
      </c>
      <c r="D3592" s="693" t="s">
        <v>8370</v>
      </c>
      <c r="E3592" s="555" t="s">
        <v>1482</v>
      </c>
      <c r="F3592" s="561" t="s">
        <v>4535</v>
      </c>
      <c r="G3592" s="561" t="s">
        <v>2982</v>
      </c>
    </row>
    <row r="3593" spans="1:7">
      <c r="A3593" s="712">
        <v>3592</v>
      </c>
      <c r="B3593" s="582">
        <v>2566</v>
      </c>
      <c r="C3593" s="476" t="s">
        <v>3269</v>
      </c>
      <c r="D3593" s="693" t="s">
        <v>8367</v>
      </c>
      <c r="E3593" s="555" t="s">
        <v>1482</v>
      </c>
      <c r="F3593" s="561" t="s">
        <v>5338</v>
      </c>
      <c r="G3593" s="561" t="s">
        <v>2982</v>
      </c>
    </row>
    <row r="3594" spans="1:7">
      <c r="A3594" s="712">
        <v>3593</v>
      </c>
      <c r="B3594" s="582">
        <v>2566</v>
      </c>
      <c r="C3594" s="476" t="s">
        <v>3269</v>
      </c>
      <c r="D3594" s="693" t="s">
        <v>8376</v>
      </c>
      <c r="E3594" s="555" t="s">
        <v>1482</v>
      </c>
      <c r="F3594" s="561" t="s">
        <v>6961</v>
      </c>
      <c r="G3594" s="561" t="s">
        <v>2957</v>
      </c>
    </row>
    <row r="3595" spans="1:7">
      <c r="A3595" s="712">
        <v>3594</v>
      </c>
      <c r="B3595" s="582">
        <v>2566</v>
      </c>
      <c r="C3595" s="476" t="s">
        <v>3269</v>
      </c>
      <c r="D3595" s="699" t="s">
        <v>8398</v>
      </c>
      <c r="E3595" s="555" t="s">
        <v>2995</v>
      </c>
      <c r="F3595" s="699" t="s">
        <v>8399</v>
      </c>
      <c r="G3595" s="699" t="s">
        <v>2999</v>
      </c>
    </row>
    <row r="3596" spans="1:7">
      <c r="A3596" s="712">
        <v>3595</v>
      </c>
      <c r="B3596" s="582">
        <v>2566</v>
      </c>
      <c r="C3596" s="476" t="s">
        <v>3269</v>
      </c>
      <c r="D3596" s="699" t="s">
        <v>8397</v>
      </c>
      <c r="E3596" s="555" t="s">
        <v>2995</v>
      </c>
      <c r="F3596" s="699" t="s">
        <v>6905</v>
      </c>
      <c r="G3596" s="699" t="s">
        <v>2997</v>
      </c>
    </row>
    <row r="3597" spans="1:7">
      <c r="A3597" s="712">
        <v>3596</v>
      </c>
      <c r="B3597" s="582">
        <v>2566</v>
      </c>
      <c r="C3597" s="476" t="s">
        <v>3269</v>
      </c>
      <c r="D3597" s="699" t="s">
        <v>6866</v>
      </c>
      <c r="E3597" s="555" t="s">
        <v>2995</v>
      </c>
      <c r="F3597" s="699" t="s">
        <v>4470</v>
      </c>
      <c r="G3597" s="699" t="s">
        <v>2999</v>
      </c>
    </row>
    <row r="3598" spans="1:7">
      <c r="A3598" s="712">
        <v>3597</v>
      </c>
      <c r="B3598" s="582">
        <v>2566</v>
      </c>
      <c r="C3598" s="476" t="s">
        <v>3269</v>
      </c>
      <c r="D3598" s="699" t="s">
        <v>8391</v>
      </c>
      <c r="E3598" s="555" t="s">
        <v>2995</v>
      </c>
      <c r="F3598" s="699" t="s">
        <v>8392</v>
      </c>
      <c r="G3598" s="699" t="s">
        <v>3008</v>
      </c>
    </row>
    <row r="3599" spans="1:7">
      <c r="A3599" s="712">
        <v>3598</v>
      </c>
      <c r="B3599" s="582">
        <v>2566</v>
      </c>
      <c r="C3599" s="476" t="s">
        <v>3269</v>
      </c>
      <c r="D3599" s="699" t="s">
        <v>8395</v>
      </c>
      <c r="E3599" s="555" t="s">
        <v>2995</v>
      </c>
      <c r="F3599" s="699" t="s">
        <v>8396</v>
      </c>
      <c r="G3599" s="699" t="s">
        <v>2997</v>
      </c>
    </row>
    <row r="3600" spans="1:7">
      <c r="A3600" s="712">
        <v>3599</v>
      </c>
      <c r="B3600" s="582">
        <v>2566</v>
      </c>
      <c r="C3600" s="476" t="s">
        <v>3269</v>
      </c>
      <c r="D3600" s="699" t="s">
        <v>8387</v>
      </c>
      <c r="E3600" s="555" t="s">
        <v>2995</v>
      </c>
      <c r="F3600" s="699" t="s">
        <v>8388</v>
      </c>
      <c r="G3600" s="699" t="s">
        <v>3004</v>
      </c>
    </row>
    <row r="3601" spans="1:7">
      <c r="A3601" s="712">
        <v>3600</v>
      </c>
      <c r="B3601" s="582">
        <v>2566</v>
      </c>
      <c r="C3601" s="476" t="s">
        <v>3269</v>
      </c>
      <c r="D3601" s="699" t="s">
        <v>8389</v>
      </c>
      <c r="E3601" s="555" t="s">
        <v>2995</v>
      </c>
      <c r="F3601" s="699" t="s">
        <v>8390</v>
      </c>
      <c r="G3601" s="699" t="s">
        <v>3031</v>
      </c>
    </row>
    <row r="3602" spans="1:7">
      <c r="A3602" s="712">
        <v>3601</v>
      </c>
      <c r="B3602" s="582">
        <v>2566</v>
      </c>
      <c r="C3602" s="476" t="s">
        <v>3269</v>
      </c>
      <c r="D3602" s="699" t="s">
        <v>3328</v>
      </c>
      <c r="E3602" s="555" t="s">
        <v>2995</v>
      </c>
      <c r="F3602" s="699" t="s">
        <v>3038</v>
      </c>
      <c r="G3602" s="699" t="s">
        <v>3038</v>
      </c>
    </row>
    <row r="3603" spans="1:7">
      <c r="A3603" s="712">
        <v>3602</v>
      </c>
      <c r="B3603" s="582">
        <v>2566</v>
      </c>
      <c r="C3603" s="476" t="s">
        <v>3269</v>
      </c>
      <c r="D3603" s="699" t="s">
        <v>8393</v>
      </c>
      <c r="E3603" s="555" t="s">
        <v>2995</v>
      </c>
      <c r="F3603" s="699" t="s">
        <v>8394</v>
      </c>
      <c r="G3603" s="699" t="s">
        <v>3031</v>
      </c>
    </row>
    <row r="3604" spans="1:7">
      <c r="A3604" s="712">
        <v>3603</v>
      </c>
      <c r="B3604" s="582">
        <v>2566</v>
      </c>
      <c r="C3604" s="476" t="s">
        <v>3269</v>
      </c>
      <c r="D3604" s="691" t="s">
        <v>8403</v>
      </c>
      <c r="E3604" s="555" t="s">
        <v>1983</v>
      </c>
      <c r="F3604" s="561" t="s">
        <v>8404</v>
      </c>
      <c r="G3604" s="561" t="s">
        <v>3051</v>
      </c>
    </row>
    <row r="3605" spans="1:7">
      <c r="A3605" s="712">
        <v>3604</v>
      </c>
      <c r="B3605" s="582">
        <v>2566</v>
      </c>
      <c r="C3605" s="476" t="s">
        <v>3269</v>
      </c>
      <c r="D3605" s="691" t="s">
        <v>7394</v>
      </c>
      <c r="E3605" s="555" t="s">
        <v>1983</v>
      </c>
      <c r="F3605" s="561" t="s">
        <v>2298</v>
      </c>
      <c r="G3605" s="561" t="s">
        <v>3051</v>
      </c>
    </row>
    <row r="3606" spans="1:7">
      <c r="A3606" s="712">
        <v>3605</v>
      </c>
      <c r="B3606" s="582">
        <v>2566</v>
      </c>
      <c r="C3606" s="476" t="s">
        <v>3269</v>
      </c>
      <c r="D3606" s="691" t="s">
        <v>3791</v>
      </c>
      <c r="E3606" s="555" t="s">
        <v>1983</v>
      </c>
      <c r="F3606" s="561" t="s">
        <v>3051</v>
      </c>
      <c r="G3606" s="561" t="s">
        <v>3051</v>
      </c>
    </row>
    <row r="3607" spans="1:7">
      <c r="A3607" s="712">
        <v>3606</v>
      </c>
      <c r="B3607" s="582">
        <v>2566</v>
      </c>
      <c r="C3607" s="476" t="s">
        <v>3269</v>
      </c>
      <c r="D3607" s="691" t="s">
        <v>8405</v>
      </c>
      <c r="E3607" s="555" t="s">
        <v>1983</v>
      </c>
      <c r="F3607" s="561" t="s">
        <v>5240</v>
      </c>
      <c r="G3607" s="561" t="s">
        <v>3051</v>
      </c>
    </row>
    <row r="3608" spans="1:7">
      <c r="A3608" s="712">
        <v>3607</v>
      </c>
      <c r="B3608" s="582">
        <v>2566</v>
      </c>
      <c r="C3608" s="476" t="s">
        <v>3269</v>
      </c>
      <c r="D3608" s="694" t="s">
        <v>8400</v>
      </c>
      <c r="E3608" s="555" t="s">
        <v>1983</v>
      </c>
      <c r="F3608" s="561" t="s">
        <v>6470</v>
      </c>
      <c r="G3608" s="561" t="s">
        <v>3057</v>
      </c>
    </row>
    <row r="3609" spans="1:7">
      <c r="A3609" s="712">
        <v>3608</v>
      </c>
      <c r="B3609" s="582">
        <v>2566</v>
      </c>
      <c r="C3609" s="476" t="s">
        <v>3269</v>
      </c>
      <c r="D3609" s="691" t="s">
        <v>8401</v>
      </c>
      <c r="E3609" s="555" t="s">
        <v>1983</v>
      </c>
      <c r="F3609" s="561" t="s">
        <v>8402</v>
      </c>
      <c r="G3609" s="561" t="s">
        <v>3051</v>
      </c>
    </row>
    <row r="3610" spans="1:7">
      <c r="A3610" s="712">
        <v>3609</v>
      </c>
      <c r="B3610" s="582">
        <v>2566</v>
      </c>
      <c r="C3610" s="476" t="s">
        <v>3269</v>
      </c>
      <c r="D3610" s="693" t="s">
        <v>8415</v>
      </c>
      <c r="E3610" s="700" t="s">
        <v>1887</v>
      </c>
      <c r="F3610" s="561" t="s">
        <v>8416</v>
      </c>
      <c r="G3610" s="699" t="s">
        <v>6911</v>
      </c>
    </row>
    <row r="3611" spans="1:7">
      <c r="A3611" s="712">
        <v>3610</v>
      </c>
      <c r="B3611" s="582">
        <v>2566</v>
      </c>
      <c r="C3611" s="476" t="s">
        <v>3269</v>
      </c>
      <c r="D3611" s="693" t="s">
        <v>8428</v>
      </c>
      <c r="E3611" s="700" t="s">
        <v>1887</v>
      </c>
      <c r="F3611" s="561" t="s">
        <v>6091</v>
      </c>
      <c r="G3611" s="699" t="s">
        <v>3108</v>
      </c>
    </row>
    <row r="3612" spans="1:7">
      <c r="A3612" s="712">
        <v>3611</v>
      </c>
      <c r="B3612" s="582">
        <v>2566</v>
      </c>
      <c r="C3612" s="476" t="s">
        <v>3269</v>
      </c>
      <c r="D3612" s="693" t="s">
        <v>8429</v>
      </c>
      <c r="E3612" s="700" t="s">
        <v>1887</v>
      </c>
      <c r="F3612" s="561" t="s">
        <v>8430</v>
      </c>
      <c r="G3612" s="699" t="s">
        <v>3091</v>
      </c>
    </row>
    <row r="3613" spans="1:7">
      <c r="A3613" s="712">
        <v>3612</v>
      </c>
      <c r="B3613" s="582">
        <v>2566</v>
      </c>
      <c r="C3613" s="476" t="s">
        <v>3269</v>
      </c>
      <c r="D3613" s="693" t="s">
        <v>3849</v>
      </c>
      <c r="E3613" s="700" t="s">
        <v>1887</v>
      </c>
      <c r="F3613" s="561" t="s">
        <v>3850</v>
      </c>
      <c r="G3613" s="699" t="s">
        <v>3131</v>
      </c>
    </row>
    <row r="3614" spans="1:7">
      <c r="A3614" s="712">
        <v>3613</v>
      </c>
      <c r="B3614" s="582">
        <v>2566</v>
      </c>
      <c r="C3614" s="476" t="s">
        <v>3269</v>
      </c>
      <c r="D3614" s="693" t="s">
        <v>8433</v>
      </c>
      <c r="E3614" s="700" t="s">
        <v>1887</v>
      </c>
      <c r="F3614" s="561" t="s">
        <v>8434</v>
      </c>
      <c r="G3614" s="699" t="s">
        <v>8435</v>
      </c>
    </row>
    <row r="3615" spans="1:7">
      <c r="A3615" s="712">
        <v>3614</v>
      </c>
      <c r="B3615" s="582">
        <v>2566</v>
      </c>
      <c r="C3615" s="476" t="s">
        <v>3269</v>
      </c>
      <c r="D3615" s="693" t="s">
        <v>8423</v>
      </c>
      <c r="E3615" s="700" t="s">
        <v>1887</v>
      </c>
      <c r="F3615" s="561" t="s">
        <v>8424</v>
      </c>
      <c r="G3615" s="699" t="s">
        <v>3108</v>
      </c>
    </row>
    <row r="3616" spans="1:7">
      <c r="A3616" s="712">
        <v>3615</v>
      </c>
      <c r="B3616" s="582">
        <v>2566</v>
      </c>
      <c r="C3616" s="476" t="s">
        <v>3269</v>
      </c>
      <c r="D3616" s="693" t="s">
        <v>8294</v>
      </c>
      <c r="E3616" s="700" t="s">
        <v>1887</v>
      </c>
      <c r="F3616" s="561" t="s">
        <v>8295</v>
      </c>
      <c r="G3616" s="699" t="s">
        <v>3108</v>
      </c>
    </row>
    <row r="3617" spans="1:7">
      <c r="A3617" s="712">
        <v>3616</v>
      </c>
      <c r="B3617" s="582">
        <v>2566</v>
      </c>
      <c r="C3617" s="476" t="s">
        <v>3269</v>
      </c>
      <c r="D3617" s="693" t="s">
        <v>3856</v>
      </c>
      <c r="E3617" s="700" t="s">
        <v>1887</v>
      </c>
      <c r="F3617" s="561" t="s">
        <v>3857</v>
      </c>
      <c r="G3617" s="699" t="s">
        <v>3101</v>
      </c>
    </row>
    <row r="3618" spans="1:7">
      <c r="A3618" s="712">
        <v>3617</v>
      </c>
      <c r="B3618" s="582">
        <v>2566</v>
      </c>
      <c r="C3618" s="476" t="s">
        <v>3269</v>
      </c>
      <c r="D3618" s="693" t="s">
        <v>8412</v>
      </c>
      <c r="E3618" s="700" t="s">
        <v>1887</v>
      </c>
      <c r="F3618" s="561" t="s">
        <v>4529</v>
      </c>
      <c r="G3618" s="699" t="s">
        <v>3086</v>
      </c>
    </row>
    <row r="3619" spans="1:7">
      <c r="A3619" s="712">
        <v>3618</v>
      </c>
      <c r="B3619" s="582">
        <v>2566</v>
      </c>
      <c r="C3619" s="476" t="s">
        <v>3269</v>
      </c>
      <c r="D3619" s="693" t="s">
        <v>8436</v>
      </c>
      <c r="E3619" s="700" t="s">
        <v>1887</v>
      </c>
      <c r="F3619" s="561" t="s">
        <v>8437</v>
      </c>
      <c r="G3619" s="699" t="s">
        <v>8435</v>
      </c>
    </row>
    <row r="3620" spans="1:7">
      <c r="A3620" s="712">
        <v>3619</v>
      </c>
      <c r="B3620" s="582">
        <v>2566</v>
      </c>
      <c r="C3620" s="476" t="s">
        <v>3269</v>
      </c>
      <c r="D3620" s="693" t="s">
        <v>8421</v>
      </c>
      <c r="E3620" s="700" t="s">
        <v>1887</v>
      </c>
      <c r="F3620" s="561" t="s">
        <v>5161</v>
      </c>
      <c r="G3620" s="699" t="s">
        <v>3113</v>
      </c>
    </row>
    <row r="3621" spans="1:7">
      <c r="A3621" s="712">
        <v>3620</v>
      </c>
      <c r="B3621" s="582">
        <v>2566</v>
      </c>
      <c r="C3621" s="476" t="s">
        <v>3269</v>
      </c>
      <c r="D3621" s="693" t="s">
        <v>8431</v>
      </c>
      <c r="E3621" s="700" t="s">
        <v>1887</v>
      </c>
      <c r="F3621" s="561" t="s">
        <v>8432</v>
      </c>
      <c r="G3621" s="699" t="s">
        <v>3091</v>
      </c>
    </row>
    <row r="3622" spans="1:7">
      <c r="A3622" s="712">
        <v>3621</v>
      </c>
      <c r="B3622" s="582">
        <v>2566</v>
      </c>
      <c r="C3622" s="476" t="s">
        <v>3269</v>
      </c>
      <c r="D3622" s="693" t="s">
        <v>8438</v>
      </c>
      <c r="E3622" s="700" t="s">
        <v>1887</v>
      </c>
      <c r="F3622" s="561" t="s">
        <v>8439</v>
      </c>
      <c r="G3622" s="699" t="s">
        <v>3093</v>
      </c>
    </row>
    <row r="3623" spans="1:7">
      <c r="A3623" s="712">
        <v>3622</v>
      </c>
      <c r="B3623" s="582">
        <v>2566</v>
      </c>
      <c r="C3623" s="476" t="s">
        <v>3269</v>
      </c>
      <c r="D3623" s="693" t="s">
        <v>8406</v>
      </c>
      <c r="E3623" s="700" t="s">
        <v>1887</v>
      </c>
      <c r="F3623" s="561" t="s">
        <v>8407</v>
      </c>
      <c r="G3623" s="699" t="s">
        <v>4753</v>
      </c>
    </row>
    <row r="3624" spans="1:7">
      <c r="A3624" s="712">
        <v>3623</v>
      </c>
      <c r="B3624" s="582">
        <v>2566</v>
      </c>
      <c r="C3624" s="476" t="s">
        <v>3269</v>
      </c>
      <c r="D3624" s="693" t="s">
        <v>8425</v>
      </c>
      <c r="E3624" s="700" t="s">
        <v>1887</v>
      </c>
      <c r="F3624" s="561" t="s">
        <v>8426</v>
      </c>
      <c r="G3624" s="699" t="s">
        <v>3108</v>
      </c>
    </row>
    <row r="3625" spans="1:7">
      <c r="A3625" s="712">
        <v>3624</v>
      </c>
      <c r="B3625" s="582">
        <v>2566</v>
      </c>
      <c r="C3625" s="476" t="s">
        <v>3269</v>
      </c>
      <c r="D3625" s="693" t="s">
        <v>8417</v>
      </c>
      <c r="E3625" s="700" t="s">
        <v>1887</v>
      </c>
      <c r="F3625" s="561" t="s">
        <v>8418</v>
      </c>
      <c r="G3625" s="699" t="s">
        <v>3113</v>
      </c>
    </row>
    <row r="3626" spans="1:7">
      <c r="A3626" s="712">
        <v>3625</v>
      </c>
      <c r="B3626" s="582">
        <v>2566</v>
      </c>
      <c r="C3626" s="476" t="s">
        <v>3269</v>
      </c>
      <c r="D3626" s="693" t="s">
        <v>8413</v>
      </c>
      <c r="E3626" s="700" t="s">
        <v>1887</v>
      </c>
      <c r="F3626" s="561" t="s">
        <v>8414</v>
      </c>
      <c r="G3626" s="699" t="s">
        <v>3086</v>
      </c>
    </row>
    <row r="3627" spans="1:7">
      <c r="A3627" s="712">
        <v>3626</v>
      </c>
      <c r="B3627" s="582">
        <v>2566</v>
      </c>
      <c r="C3627" s="476" t="s">
        <v>3269</v>
      </c>
      <c r="D3627" s="693" t="s">
        <v>8454</v>
      </c>
      <c r="E3627" s="700" t="s">
        <v>1887</v>
      </c>
      <c r="F3627" s="561" t="s">
        <v>8455</v>
      </c>
      <c r="G3627" s="699" t="s">
        <v>8456</v>
      </c>
    </row>
    <row r="3628" spans="1:7">
      <c r="A3628" s="712">
        <v>3627</v>
      </c>
      <c r="B3628" s="582">
        <v>2566</v>
      </c>
      <c r="C3628" s="476" t="s">
        <v>3269</v>
      </c>
      <c r="D3628" s="693" t="s">
        <v>8419</v>
      </c>
      <c r="E3628" s="700" t="s">
        <v>1887</v>
      </c>
      <c r="F3628" s="561" t="s">
        <v>8420</v>
      </c>
      <c r="G3628" s="699" t="s">
        <v>3113</v>
      </c>
    </row>
    <row r="3629" spans="1:7">
      <c r="A3629" s="712">
        <v>3628</v>
      </c>
      <c r="B3629" s="582">
        <v>2566</v>
      </c>
      <c r="C3629" s="476" t="s">
        <v>3269</v>
      </c>
      <c r="D3629" s="693" t="s">
        <v>8452</v>
      </c>
      <c r="E3629" s="700" t="s">
        <v>1887</v>
      </c>
      <c r="F3629" s="561" t="s">
        <v>8453</v>
      </c>
      <c r="G3629" s="699" t="s">
        <v>3127</v>
      </c>
    </row>
    <row r="3630" spans="1:7">
      <c r="A3630" s="712">
        <v>3629</v>
      </c>
      <c r="B3630" s="582">
        <v>2566</v>
      </c>
      <c r="C3630" s="476" t="s">
        <v>3269</v>
      </c>
      <c r="D3630" s="693" t="s">
        <v>8450</v>
      </c>
      <c r="E3630" s="700" t="s">
        <v>1887</v>
      </c>
      <c r="F3630" s="561" t="s">
        <v>3823</v>
      </c>
      <c r="G3630" s="699" t="s">
        <v>8451</v>
      </c>
    </row>
    <row r="3631" spans="1:7">
      <c r="A3631" s="712">
        <v>3630</v>
      </c>
      <c r="B3631" s="582">
        <v>2566</v>
      </c>
      <c r="C3631" s="476" t="s">
        <v>3269</v>
      </c>
      <c r="D3631" s="693" t="s">
        <v>7132</v>
      </c>
      <c r="E3631" s="700" t="s">
        <v>1887</v>
      </c>
      <c r="F3631" s="561" t="s">
        <v>1116</v>
      </c>
      <c r="G3631" s="699" t="s">
        <v>3086</v>
      </c>
    </row>
    <row r="3632" spans="1:7">
      <c r="A3632" s="712">
        <v>3631</v>
      </c>
      <c r="B3632" s="582">
        <v>2566</v>
      </c>
      <c r="C3632" s="476" t="s">
        <v>3269</v>
      </c>
      <c r="D3632" s="693" t="s">
        <v>8440</v>
      </c>
      <c r="E3632" s="700" t="s">
        <v>1887</v>
      </c>
      <c r="F3632" s="561" t="s">
        <v>8441</v>
      </c>
      <c r="G3632" s="699" t="s">
        <v>3093</v>
      </c>
    </row>
    <row r="3633" spans="1:7">
      <c r="A3633" s="712">
        <v>3632</v>
      </c>
      <c r="B3633" s="582">
        <v>2566</v>
      </c>
      <c r="C3633" s="476" t="s">
        <v>3269</v>
      </c>
      <c r="D3633" s="693" t="s">
        <v>8422</v>
      </c>
      <c r="E3633" s="700" t="s">
        <v>1887</v>
      </c>
      <c r="F3633" s="561" t="s">
        <v>5942</v>
      </c>
      <c r="G3633" s="699" t="s">
        <v>3113</v>
      </c>
    </row>
    <row r="3634" spans="1:7">
      <c r="A3634" s="712">
        <v>3633</v>
      </c>
      <c r="B3634" s="582">
        <v>2566</v>
      </c>
      <c r="C3634" s="476" t="s">
        <v>3269</v>
      </c>
      <c r="D3634" s="693" t="s">
        <v>8410</v>
      </c>
      <c r="E3634" s="700" t="s">
        <v>1887</v>
      </c>
      <c r="F3634" s="561" t="s">
        <v>8411</v>
      </c>
      <c r="G3634" s="699" t="s">
        <v>4753</v>
      </c>
    </row>
    <row r="3635" spans="1:7">
      <c r="A3635" s="712">
        <v>3634</v>
      </c>
      <c r="B3635" s="582">
        <v>2566</v>
      </c>
      <c r="C3635" s="476" t="s">
        <v>3269</v>
      </c>
      <c r="D3635" s="693" t="s">
        <v>8427</v>
      </c>
      <c r="E3635" s="700" t="s">
        <v>1887</v>
      </c>
      <c r="F3635" s="561" t="s">
        <v>5165</v>
      </c>
      <c r="G3635" s="699" t="s">
        <v>3108</v>
      </c>
    </row>
    <row r="3636" spans="1:7">
      <c r="A3636" s="712">
        <v>3635</v>
      </c>
      <c r="B3636" s="582">
        <v>2566</v>
      </c>
      <c r="C3636" s="476" t="s">
        <v>3269</v>
      </c>
      <c r="D3636" s="693" t="s">
        <v>8408</v>
      </c>
      <c r="E3636" s="700" t="s">
        <v>1887</v>
      </c>
      <c r="F3636" s="561" t="s">
        <v>8409</v>
      </c>
      <c r="G3636" s="699" t="s">
        <v>4753</v>
      </c>
    </row>
    <row r="3637" spans="1:7">
      <c r="A3637" s="712">
        <v>3636</v>
      </c>
      <c r="B3637" s="582">
        <v>2566</v>
      </c>
      <c r="C3637" s="476" t="s">
        <v>3269</v>
      </c>
      <c r="D3637" s="693" t="s">
        <v>8447</v>
      </c>
      <c r="E3637" s="700" t="s">
        <v>1887</v>
      </c>
      <c r="F3637" s="561" t="s">
        <v>8448</v>
      </c>
      <c r="G3637" s="699" t="s">
        <v>8449</v>
      </c>
    </row>
    <row r="3638" spans="1:7">
      <c r="A3638" s="712">
        <v>3637</v>
      </c>
      <c r="B3638" s="582">
        <v>2566</v>
      </c>
      <c r="C3638" s="476" t="s">
        <v>3269</v>
      </c>
      <c r="D3638" s="693" t="s">
        <v>8445</v>
      </c>
      <c r="E3638" s="700" t="s">
        <v>1887</v>
      </c>
      <c r="F3638" s="561" t="s">
        <v>8446</v>
      </c>
      <c r="G3638" s="699" t="s">
        <v>3113</v>
      </c>
    </row>
    <row r="3639" spans="1:7">
      <c r="A3639" s="712">
        <v>3638</v>
      </c>
      <c r="B3639" s="582">
        <v>2566</v>
      </c>
      <c r="C3639" s="476" t="s">
        <v>3269</v>
      </c>
      <c r="D3639" s="693" t="s">
        <v>8442</v>
      </c>
      <c r="E3639" s="700" t="s">
        <v>1887</v>
      </c>
      <c r="F3639" s="698" t="s">
        <v>8443</v>
      </c>
      <c r="G3639" s="699" t="s">
        <v>8444</v>
      </c>
    </row>
    <row r="3640" spans="1:7">
      <c r="A3640" s="712">
        <v>3639</v>
      </c>
      <c r="B3640" s="603">
        <v>2567</v>
      </c>
    </row>
    <row r="3641" spans="1:7">
      <c r="A3641" s="712">
        <v>3640</v>
      </c>
      <c r="B3641" s="582">
        <v>2567</v>
      </c>
      <c r="C3641" s="476" t="s">
        <v>3269</v>
      </c>
      <c r="D3641" s="458" t="s">
        <v>8462</v>
      </c>
      <c r="E3641" s="458" t="s">
        <v>21</v>
      </c>
      <c r="F3641" s="458" t="s">
        <v>27</v>
      </c>
      <c r="G3641" s="458" t="s">
        <v>8463</v>
      </c>
    </row>
    <row r="3642" spans="1:7">
      <c r="A3642" s="712">
        <v>3641</v>
      </c>
      <c r="B3642" s="582">
        <v>2567</v>
      </c>
      <c r="C3642" s="476" t="s">
        <v>3269</v>
      </c>
      <c r="D3642" s="458" t="s">
        <v>8458</v>
      </c>
      <c r="E3642" s="458" t="s">
        <v>21</v>
      </c>
      <c r="F3642" s="458" t="s">
        <v>48</v>
      </c>
      <c r="G3642" s="458" t="s">
        <v>8459</v>
      </c>
    </row>
    <row r="3643" spans="1:7">
      <c r="A3643" s="712">
        <v>3642</v>
      </c>
      <c r="B3643" s="582">
        <v>2567</v>
      </c>
      <c r="C3643" s="476" t="s">
        <v>3269</v>
      </c>
      <c r="D3643" s="458" t="s">
        <v>8460</v>
      </c>
      <c r="E3643" s="458" t="s">
        <v>21</v>
      </c>
      <c r="F3643" s="458" t="s">
        <v>48</v>
      </c>
      <c r="G3643" s="458" t="s">
        <v>8461</v>
      </c>
    </row>
    <row r="3644" spans="1:7">
      <c r="A3644" s="712">
        <v>3643</v>
      </c>
      <c r="B3644" s="604">
        <v>2567</v>
      </c>
      <c r="C3644" s="476" t="s">
        <v>3269</v>
      </c>
      <c r="D3644" s="458" t="s">
        <v>8457</v>
      </c>
      <c r="E3644" s="458" t="s">
        <v>21</v>
      </c>
      <c r="F3644" s="458" t="s">
        <v>25</v>
      </c>
      <c r="G3644" s="458" t="s">
        <v>4754</v>
      </c>
    </row>
    <row r="3645" spans="1:7">
      <c r="A3645" s="712">
        <v>3644</v>
      </c>
      <c r="B3645" s="582">
        <v>2567</v>
      </c>
      <c r="C3645" s="476" t="s">
        <v>3269</v>
      </c>
      <c r="D3645" s="461" t="s">
        <v>8464</v>
      </c>
      <c r="E3645" s="461" t="s">
        <v>21</v>
      </c>
      <c r="F3645" s="461" t="s">
        <v>48</v>
      </c>
      <c r="G3645" s="461" t="s">
        <v>48</v>
      </c>
    </row>
    <row r="3646" spans="1:7">
      <c r="A3646" s="712">
        <v>3645</v>
      </c>
      <c r="B3646" s="582">
        <v>2567</v>
      </c>
      <c r="C3646" s="476" t="s">
        <v>3269</v>
      </c>
      <c r="D3646" s="458" t="s">
        <v>8471</v>
      </c>
      <c r="E3646" s="458" t="s">
        <v>61</v>
      </c>
      <c r="F3646" s="458" t="s">
        <v>69</v>
      </c>
      <c r="G3646" s="458" t="s">
        <v>8472</v>
      </c>
    </row>
    <row r="3647" spans="1:7">
      <c r="A3647" s="712">
        <v>3646</v>
      </c>
      <c r="B3647" s="582">
        <v>2567</v>
      </c>
      <c r="C3647" s="476" t="s">
        <v>3269</v>
      </c>
      <c r="D3647" s="458" t="s">
        <v>8469</v>
      </c>
      <c r="E3647" s="458" t="s">
        <v>61</v>
      </c>
      <c r="F3647" s="458" t="s">
        <v>4574</v>
      </c>
      <c r="G3647" s="458" t="s">
        <v>8470</v>
      </c>
    </row>
    <row r="3648" spans="1:7">
      <c r="A3648" s="712">
        <v>3647</v>
      </c>
      <c r="B3648" s="582">
        <v>2567</v>
      </c>
      <c r="C3648" s="476" t="s">
        <v>3269</v>
      </c>
      <c r="D3648" s="458" t="s">
        <v>8473</v>
      </c>
      <c r="E3648" s="458" t="s">
        <v>61</v>
      </c>
      <c r="F3648" s="458" t="s">
        <v>69</v>
      </c>
      <c r="G3648" s="458" t="s">
        <v>8474</v>
      </c>
    </row>
    <row r="3649" spans="1:7">
      <c r="A3649" s="712">
        <v>3648</v>
      </c>
      <c r="B3649" s="582">
        <v>2567</v>
      </c>
      <c r="C3649" s="476" t="s">
        <v>3269</v>
      </c>
      <c r="D3649" s="458" t="s">
        <v>8467</v>
      </c>
      <c r="E3649" s="458" t="s">
        <v>61</v>
      </c>
      <c r="F3649" s="458" t="s">
        <v>98</v>
      </c>
      <c r="G3649" s="458" t="s">
        <v>5229</v>
      </c>
    </row>
    <row r="3650" spans="1:7">
      <c r="A3650" s="712">
        <v>3649</v>
      </c>
      <c r="B3650" s="582">
        <v>2567</v>
      </c>
      <c r="C3650" s="476" t="s">
        <v>3269</v>
      </c>
      <c r="D3650" s="461" t="s">
        <v>8475</v>
      </c>
      <c r="E3650" s="461" t="s">
        <v>61</v>
      </c>
      <c r="F3650" s="461" t="s">
        <v>69</v>
      </c>
      <c r="G3650" s="461" t="s">
        <v>8476</v>
      </c>
    </row>
    <row r="3651" spans="1:7">
      <c r="A3651" s="712">
        <v>3650</v>
      </c>
      <c r="B3651" s="582">
        <v>2567</v>
      </c>
      <c r="C3651" s="476" t="s">
        <v>3269</v>
      </c>
      <c r="D3651" s="458" t="s">
        <v>8465</v>
      </c>
      <c r="E3651" s="458" t="s">
        <v>61</v>
      </c>
      <c r="F3651" s="458" t="s">
        <v>98</v>
      </c>
      <c r="G3651" s="458" t="s">
        <v>8466</v>
      </c>
    </row>
    <row r="3652" spans="1:7">
      <c r="A3652" s="712">
        <v>3651</v>
      </c>
      <c r="B3652" s="582">
        <v>2567</v>
      </c>
      <c r="C3652" s="476" t="s">
        <v>3269</v>
      </c>
      <c r="D3652" s="458" t="s">
        <v>8468</v>
      </c>
      <c r="E3652" s="458" t="s">
        <v>61</v>
      </c>
      <c r="F3652" s="458" t="s">
        <v>71</v>
      </c>
      <c r="G3652" s="458" t="s">
        <v>71</v>
      </c>
    </row>
    <row r="3653" spans="1:7">
      <c r="A3653" s="712">
        <v>3652</v>
      </c>
      <c r="B3653" s="582">
        <v>2567</v>
      </c>
      <c r="C3653" s="476" t="s">
        <v>3269</v>
      </c>
      <c r="D3653" s="461" t="s">
        <v>8477</v>
      </c>
      <c r="E3653" s="461" t="s">
        <v>61</v>
      </c>
      <c r="F3653" s="461" t="s">
        <v>69</v>
      </c>
      <c r="G3653" s="461" t="s">
        <v>8478</v>
      </c>
    </row>
    <row r="3654" spans="1:7">
      <c r="A3654" s="712">
        <v>3653</v>
      </c>
      <c r="B3654" s="582">
        <v>2567</v>
      </c>
      <c r="C3654" s="476" t="s">
        <v>3269</v>
      </c>
      <c r="D3654" s="461" t="s">
        <v>8305</v>
      </c>
      <c r="E3654" s="461" t="s">
        <v>105</v>
      </c>
      <c r="F3654" s="461" t="s">
        <v>122</v>
      </c>
      <c r="G3654" s="461" t="s">
        <v>8306</v>
      </c>
    </row>
    <row r="3655" spans="1:7">
      <c r="A3655" s="712">
        <v>3654</v>
      </c>
      <c r="B3655" s="582">
        <v>2567</v>
      </c>
      <c r="C3655" s="476" t="s">
        <v>3269</v>
      </c>
      <c r="D3655" s="458" t="s">
        <v>3397</v>
      </c>
      <c r="E3655" s="458" t="s">
        <v>105</v>
      </c>
      <c r="F3655" s="458" t="s">
        <v>3304</v>
      </c>
      <c r="G3655" s="458" t="s">
        <v>956</v>
      </c>
    </row>
    <row r="3656" spans="1:7">
      <c r="A3656" s="712">
        <v>3655</v>
      </c>
      <c r="B3656" s="582">
        <v>2567</v>
      </c>
      <c r="C3656" s="476" t="s">
        <v>3269</v>
      </c>
      <c r="D3656" s="458" t="s">
        <v>8483</v>
      </c>
      <c r="E3656" s="458" t="s">
        <v>105</v>
      </c>
      <c r="F3656" s="458" t="s">
        <v>3300</v>
      </c>
      <c r="G3656" s="458" t="s">
        <v>8484</v>
      </c>
    </row>
    <row r="3657" spans="1:7">
      <c r="A3657" s="712">
        <v>3656</v>
      </c>
      <c r="B3657" s="582">
        <v>2567</v>
      </c>
      <c r="C3657" s="476" t="s">
        <v>3269</v>
      </c>
      <c r="D3657" s="458" t="s">
        <v>8481</v>
      </c>
      <c r="E3657" s="458" t="s">
        <v>105</v>
      </c>
      <c r="F3657" s="458" t="s">
        <v>122</v>
      </c>
      <c r="G3657" s="458" t="s">
        <v>8482</v>
      </c>
    </row>
    <row r="3658" spans="1:7">
      <c r="A3658" s="712">
        <v>3657</v>
      </c>
      <c r="B3658" s="582">
        <v>2567</v>
      </c>
      <c r="C3658" s="476" t="s">
        <v>3269</v>
      </c>
      <c r="D3658" s="461" t="s">
        <v>8487</v>
      </c>
      <c r="E3658" s="461" t="s">
        <v>105</v>
      </c>
      <c r="F3658" s="461" t="s">
        <v>143</v>
      </c>
      <c r="G3658" s="461" t="s">
        <v>8488</v>
      </c>
    </row>
    <row r="3659" spans="1:7">
      <c r="A3659" s="712">
        <v>3658</v>
      </c>
      <c r="B3659" s="582">
        <v>2567</v>
      </c>
      <c r="C3659" s="476" t="s">
        <v>3269</v>
      </c>
      <c r="D3659" s="458" t="s">
        <v>8485</v>
      </c>
      <c r="E3659" s="458" t="s">
        <v>105</v>
      </c>
      <c r="F3659" s="458" t="s">
        <v>23</v>
      </c>
      <c r="G3659" s="458" t="s">
        <v>105</v>
      </c>
    </row>
    <row r="3660" spans="1:7">
      <c r="A3660" s="712">
        <v>3659</v>
      </c>
      <c r="B3660" s="582">
        <v>2567</v>
      </c>
      <c r="C3660" s="476" t="s">
        <v>3269</v>
      </c>
      <c r="D3660" s="458" t="s">
        <v>8479</v>
      </c>
      <c r="E3660" s="458" t="s">
        <v>105</v>
      </c>
      <c r="F3660" s="458" t="s">
        <v>23</v>
      </c>
      <c r="G3660" s="458" t="s">
        <v>8480</v>
      </c>
    </row>
    <row r="3661" spans="1:7">
      <c r="A3661" s="712">
        <v>3660</v>
      </c>
      <c r="B3661" s="582">
        <v>2567</v>
      </c>
      <c r="C3661" s="476" t="s">
        <v>3269</v>
      </c>
      <c r="D3661" s="458" t="s">
        <v>8486</v>
      </c>
      <c r="E3661" s="458" t="s">
        <v>105</v>
      </c>
      <c r="F3661" s="458" t="s">
        <v>147</v>
      </c>
      <c r="G3661" s="458" t="s">
        <v>956</v>
      </c>
    </row>
    <row r="3662" spans="1:7">
      <c r="A3662" s="712">
        <v>3661</v>
      </c>
      <c r="B3662" s="582">
        <v>2567</v>
      </c>
      <c r="C3662" s="476" t="s">
        <v>3269</v>
      </c>
      <c r="D3662" s="458" t="s">
        <v>3914</v>
      </c>
      <c r="E3662" s="458" t="s">
        <v>105</v>
      </c>
      <c r="F3662" s="458" t="s">
        <v>23</v>
      </c>
      <c r="G3662" s="458" t="s">
        <v>1982</v>
      </c>
    </row>
    <row r="3663" spans="1:7">
      <c r="A3663" s="712">
        <v>3662</v>
      </c>
      <c r="B3663" s="582">
        <v>2567</v>
      </c>
      <c r="C3663" s="476" t="s">
        <v>3269</v>
      </c>
      <c r="D3663" s="461" t="s">
        <v>3597</v>
      </c>
      <c r="E3663" s="461" t="s">
        <v>149</v>
      </c>
      <c r="F3663" s="461" t="s">
        <v>23</v>
      </c>
      <c r="G3663" s="461" t="s">
        <v>2873</v>
      </c>
    </row>
    <row r="3664" spans="1:7">
      <c r="A3664" s="712">
        <v>3663</v>
      </c>
      <c r="B3664" s="582">
        <v>2567</v>
      </c>
      <c r="C3664" s="476" t="s">
        <v>3269</v>
      </c>
      <c r="D3664" s="458" t="s">
        <v>8490</v>
      </c>
      <c r="E3664" s="458" t="s">
        <v>149</v>
      </c>
      <c r="F3664" s="458" t="s">
        <v>192</v>
      </c>
      <c r="G3664" s="458" t="s">
        <v>8491</v>
      </c>
    </row>
    <row r="3665" spans="1:7">
      <c r="A3665" s="712">
        <v>3664</v>
      </c>
      <c r="B3665" s="582">
        <v>2567</v>
      </c>
      <c r="C3665" s="476" t="s">
        <v>3269</v>
      </c>
      <c r="D3665" s="458" t="s">
        <v>8492</v>
      </c>
      <c r="E3665" s="458" t="s">
        <v>149</v>
      </c>
      <c r="F3665" s="458" t="s">
        <v>153</v>
      </c>
      <c r="G3665" s="458" t="s">
        <v>8493</v>
      </c>
    </row>
    <row r="3666" spans="1:7">
      <c r="A3666" s="712">
        <v>3665</v>
      </c>
      <c r="B3666" s="582">
        <v>2567</v>
      </c>
      <c r="C3666" s="476" t="s">
        <v>3269</v>
      </c>
      <c r="D3666" s="458" t="s">
        <v>8494</v>
      </c>
      <c r="E3666" s="458" t="s">
        <v>149</v>
      </c>
      <c r="F3666" s="458" t="s">
        <v>155</v>
      </c>
      <c r="G3666" s="458" t="s">
        <v>8495</v>
      </c>
    </row>
    <row r="3667" spans="1:7">
      <c r="A3667" s="712">
        <v>3666</v>
      </c>
      <c r="B3667" s="582">
        <v>2567</v>
      </c>
      <c r="C3667" s="476" t="s">
        <v>3269</v>
      </c>
      <c r="D3667" s="458" t="s">
        <v>8489</v>
      </c>
      <c r="E3667" s="458" t="s">
        <v>149</v>
      </c>
      <c r="F3667" s="458" t="s">
        <v>159</v>
      </c>
      <c r="G3667" s="458" t="s">
        <v>5169</v>
      </c>
    </row>
    <row r="3668" spans="1:7">
      <c r="A3668" s="712">
        <v>3667</v>
      </c>
      <c r="B3668" s="582">
        <v>2567</v>
      </c>
      <c r="C3668" s="476" t="s">
        <v>3269</v>
      </c>
      <c r="D3668" s="458" t="s">
        <v>8504</v>
      </c>
      <c r="E3668" s="458" t="s">
        <v>198</v>
      </c>
      <c r="F3668" s="458" t="s">
        <v>7025</v>
      </c>
      <c r="G3668" s="458" t="s">
        <v>8505</v>
      </c>
    </row>
    <row r="3669" spans="1:7">
      <c r="A3669" s="712">
        <v>3668</v>
      </c>
      <c r="B3669" s="582">
        <v>2567</v>
      </c>
      <c r="C3669" s="476" t="s">
        <v>3269</v>
      </c>
      <c r="D3669" s="458" t="s">
        <v>8500</v>
      </c>
      <c r="E3669" s="458" t="s">
        <v>198</v>
      </c>
      <c r="F3669" s="458" t="s">
        <v>211</v>
      </c>
      <c r="G3669" s="458" t="s">
        <v>8501</v>
      </c>
    </row>
    <row r="3670" spans="1:7">
      <c r="A3670" s="712">
        <v>3669</v>
      </c>
      <c r="B3670" s="582">
        <v>2567</v>
      </c>
      <c r="C3670" s="476" t="s">
        <v>3269</v>
      </c>
      <c r="D3670" s="458" t="s">
        <v>8502</v>
      </c>
      <c r="E3670" s="458" t="s">
        <v>198</v>
      </c>
      <c r="F3670" s="458" t="s">
        <v>209</v>
      </c>
      <c r="G3670" s="458" t="s">
        <v>5226</v>
      </c>
    </row>
    <row r="3671" spans="1:7">
      <c r="A3671" s="712">
        <v>3670</v>
      </c>
      <c r="B3671" s="582">
        <v>2567</v>
      </c>
      <c r="C3671" s="476" t="s">
        <v>3269</v>
      </c>
      <c r="D3671" s="458" t="s">
        <v>8294</v>
      </c>
      <c r="E3671" s="458" t="s">
        <v>198</v>
      </c>
      <c r="F3671" s="458" t="s">
        <v>213</v>
      </c>
      <c r="G3671" s="458" t="s">
        <v>8295</v>
      </c>
    </row>
    <row r="3672" spans="1:7">
      <c r="A3672" s="712">
        <v>3671</v>
      </c>
      <c r="B3672" s="582">
        <v>2567</v>
      </c>
      <c r="C3672" s="476" t="s">
        <v>3269</v>
      </c>
      <c r="D3672" s="458" t="s">
        <v>7394</v>
      </c>
      <c r="E3672" s="458" t="s">
        <v>198</v>
      </c>
      <c r="F3672" s="458" t="s">
        <v>211</v>
      </c>
      <c r="G3672" s="458" t="s">
        <v>2298</v>
      </c>
    </row>
    <row r="3673" spans="1:7">
      <c r="A3673" s="712">
        <v>3672</v>
      </c>
      <c r="B3673" s="582">
        <v>2567</v>
      </c>
      <c r="C3673" s="476" t="s">
        <v>3269</v>
      </c>
      <c r="D3673" s="458" t="s">
        <v>7108</v>
      </c>
      <c r="E3673" s="458" t="s">
        <v>198</v>
      </c>
      <c r="F3673" s="458" t="s">
        <v>7025</v>
      </c>
      <c r="G3673" s="458" t="s">
        <v>3331</v>
      </c>
    </row>
    <row r="3674" spans="1:7">
      <c r="A3674" s="712">
        <v>3673</v>
      </c>
      <c r="B3674" s="582">
        <v>2567</v>
      </c>
      <c r="C3674" s="476" t="s">
        <v>3269</v>
      </c>
      <c r="D3674" s="461" t="s">
        <v>8506</v>
      </c>
      <c r="E3674" s="461" t="s">
        <v>198</v>
      </c>
      <c r="F3674" s="461" t="s">
        <v>225</v>
      </c>
      <c r="G3674" s="461" t="s">
        <v>8507</v>
      </c>
    </row>
    <row r="3675" spans="1:7">
      <c r="A3675" s="712">
        <v>3674</v>
      </c>
      <c r="B3675" s="582">
        <v>2567</v>
      </c>
      <c r="C3675" s="476" t="s">
        <v>3269</v>
      </c>
      <c r="D3675" s="458" t="s">
        <v>8499</v>
      </c>
      <c r="E3675" s="458" t="s">
        <v>198</v>
      </c>
      <c r="F3675" s="458" t="s">
        <v>204</v>
      </c>
      <c r="G3675" s="458" t="s">
        <v>1627</v>
      </c>
    </row>
    <row r="3676" spans="1:7">
      <c r="A3676" s="712">
        <v>3675</v>
      </c>
      <c r="B3676" s="582">
        <v>2567</v>
      </c>
      <c r="C3676" s="476" t="s">
        <v>3269</v>
      </c>
      <c r="D3676" s="458" t="s">
        <v>8503</v>
      </c>
      <c r="E3676" s="458" t="s">
        <v>198</v>
      </c>
      <c r="F3676" s="458" t="s">
        <v>7025</v>
      </c>
      <c r="G3676" s="458" t="s">
        <v>7025</v>
      </c>
    </row>
    <row r="3677" spans="1:7">
      <c r="A3677" s="712">
        <v>3676</v>
      </c>
      <c r="B3677" s="582">
        <v>2567</v>
      </c>
      <c r="C3677" s="476" t="s">
        <v>3269</v>
      </c>
      <c r="D3677" s="458" t="s">
        <v>8497</v>
      </c>
      <c r="E3677" s="458" t="s">
        <v>198</v>
      </c>
      <c r="F3677" s="458" t="s">
        <v>3343</v>
      </c>
      <c r="G3677" s="458" t="s">
        <v>8498</v>
      </c>
    </row>
    <row r="3678" spans="1:7">
      <c r="A3678" s="712">
        <v>3677</v>
      </c>
      <c r="B3678" s="582">
        <v>2567</v>
      </c>
      <c r="C3678" s="476" t="s">
        <v>3269</v>
      </c>
      <c r="D3678" s="458" t="s">
        <v>8496</v>
      </c>
      <c r="E3678" s="458" t="s">
        <v>198</v>
      </c>
      <c r="F3678" s="458" t="s">
        <v>202</v>
      </c>
      <c r="G3678" s="458" t="s">
        <v>202</v>
      </c>
    </row>
    <row r="3679" spans="1:7">
      <c r="A3679" s="712">
        <v>3678</v>
      </c>
      <c r="B3679" s="582">
        <v>2567</v>
      </c>
      <c r="C3679" s="476" t="s">
        <v>3269</v>
      </c>
      <c r="D3679" s="458" t="s">
        <v>8510</v>
      </c>
      <c r="E3679" s="458" t="s">
        <v>248</v>
      </c>
      <c r="F3679" s="464" t="s">
        <v>286</v>
      </c>
      <c r="G3679" s="464" t="s">
        <v>8511</v>
      </c>
    </row>
    <row r="3680" spans="1:7">
      <c r="A3680" s="712">
        <v>3679</v>
      </c>
      <c r="B3680" s="582">
        <v>2567</v>
      </c>
      <c r="C3680" s="476" t="s">
        <v>3269</v>
      </c>
      <c r="D3680" s="458" t="s">
        <v>8514</v>
      </c>
      <c r="E3680" s="458" t="s">
        <v>248</v>
      </c>
      <c r="F3680" s="458" t="s">
        <v>5759</v>
      </c>
      <c r="G3680" s="458" t="s">
        <v>8515</v>
      </c>
    </row>
    <row r="3681" spans="1:7">
      <c r="A3681" s="712">
        <v>3680</v>
      </c>
      <c r="B3681" s="582">
        <v>2567</v>
      </c>
      <c r="C3681" s="476" t="s">
        <v>3269</v>
      </c>
      <c r="D3681" s="458" t="s">
        <v>8509</v>
      </c>
      <c r="E3681" s="458" t="s">
        <v>248</v>
      </c>
      <c r="F3681" s="458" t="s">
        <v>254</v>
      </c>
      <c r="G3681" s="458" t="s">
        <v>2682</v>
      </c>
    </row>
    <row r="3682" spans="1:7">
      <c r="A3682" s="712">
        <v>3681</v>
      </c>
      <c r="B3682" s="582">
        <v>2567</v>
      </c>
      <c r="C3682" s="476" t="s">
        <v>3269</v>
      </c>
      <c r="D3682" s="458" t="s">
        <v>8512</v>
      </c>
      <c r="E3682" s="458" t="s">
        <v>248</v>
      </c>
      <c r="F3682" s="458" t="s">
        <v>254</v>
      </c>
      <c r="G3682" s="458" t="s">
        <v>8513</v>
      </c>
    </row>
    <row r="3683" spans="1:7">
      <c r="A3683" s="712">
        <v>3682</v>
      </c>
      <c r="B3683" s="582">
        <v>2567</v>
      </c>
      <c r="C3683" s="476" t="s">
        <v>3269</v>
      </c>
      <c r="D3683" s="458" t="s">
        <v>8508</v>
      </c>
      <c r="E3683" s="458" t="s">
        <v>248</v>
      </c>
      <c r="F3683" s="464" t="s">
        <v>3351</v>
      </c>
      <c r="G3683" s="464" t="s">
        <v>4159</v>
      </c>
    </row>
    <row r="3684" spans="1:7">
      <c r="A3684" s="712">
        <v>3683</v>
      </c>
      <c r="B3684" s="582">
        <v>2567</v>
      </c>
      <c r="C3684" s="476" t="s">
        <v>3269</v>
      </c>
      <c r="D3684" s="458" t="s">
        <v>8516</v>
      </c>
      <c r="E3684" s="458" t="s">
        <v>248</v>
      </c>
      <c r="F3684" s="458" t="s">
        <v>3351</v>
      </c>
      <c r="G3684" s="458" t="s">
        <v>8517</v>
      </c>
    </row>
    <row r="3685" spans="1:7">
      <c r="A3685" s="712">
        <v>3684</v>
      </c>
      <c r="B3685" s="582">
        <v>2567</v>
      </c>
      <c r="C3685" s="476" t="s">
        <v>3269</v>
      </c>
      <c r="D3685" s="458" t="s">
        <v>8524</v>
      </c>
      <c r="E3685" s="458" t="s">
        <v>292</v>
      </c>
      <c r="F3685" s="458" t="s">
        <v>313</v>
      </c>
      <c r="G3685" s="458" t="s">
        <v>8525</v>
      </c>
    </row>
    <row r="3686" spans="1:7">
      <c r="A3686" s="712">
        <v>3685</v>
      </c>
      <c r="B3686" s="582">
        <v>2567</v>
      </c>
      <c r="C3686" s="476" t="s">
        <v>3269</v>
      </c>
      <c r="D3686" s="458" t="s">
        <v>8532</v>
      </c>
      <c r="E3686" s="458" t="s">
        <v>292</v>
      </c>
      <c r="F3686" s="458" t="s">
        <v>3374</v>
      </c>
      <c r="G3686" s="458" t="s">
        <v>8533</v>
      </c>
    </row>
    <row r="3687" spans="1:7">
      <c r="A3687" s="712">
        <v>3686</v>
      </c>
      <c r="B3687" s="582">
        <v>2567</v>
      </c>
      <c r="C3687" s="476" t="s">
        <v>3269</v>
      </c>
      <c r="D3687" s="458" t="s">
        <v>8522</v>
      </c>
      <c r="E3687" s="458" t="s">
        <v>292</v>
      </c>
      <c r="F3687" s="458" t="s">
        <v>323</v>
      </c>
      <c r="G3687" s="458" t="s">
        <v>8523</v>
      </c>
    </row>
    <row r="3688" spans="1:7">
      <c r="A3688" s="712">
        <v>3687</v>
      </c>
      <c r="B3688" s="582">
        <v>2567</v>
      </c>
      <c r="C3688" s="476" t="s">
        <v>3269</v>
      </c>
      <c r="D3688" s="458" t="s">
        <v>8526</v>
      </c>
      <c r="E3688" s="458" t="s">
        <v>292</v>
      </c>
      <c r="F3688" s="458" t="s">
        <v>308</v>
      </c>
      <c r="G3688" s="458" t="s">
        <v>8527</v>
      </c>
    </row>
    <row r="3689" spans="1:7">
      <c r="A3689" s="712">
        <v>3688</v>
      </c>
      <c r="B3689" s="582">
        <v>2567</v>
      </c>
      <c r="C3689" s="476" t="s">
        <v>3269</v>
      </c>
      <c r="D3689" s="458" t="s">
        <v>8521</v>
      </c>
      <c r="E3689" s="458" t="s">
        <v>292</v>
      </c>
      <c r="F3689" s="458" t="s">
        <v>296</v>
      </c>
      <c r="G3689" s="458" t="s">
        <v>7575</v>
      </c>
    </row>
    <row r="3690" spans="1:7">
      <c r="A3690" s="712">
        <v>3689</v>
      </c>
      <c r="B3690" s="582">
        <v>2567</v>
      </c>
      <c r="C3690" s="476" t="s">
        <v>3269</v>
      </c>
      <c r="D3690" s="458" t="s">
        <v>8520</v>
      </c>
      <c r="E3690" s="458" t="s">
        <v>292</v>
      </c>
      <c r="F3690" s="458" t="s">
        <v>299</v>
      </c>
      <c r="G3690" s="458" t="s">
        <v>299</v>
      </c>
    </row>
    <row r="3691" spans="1:7">
      <c r="A3691" s="712">
        <v>3690</v>
      </c>
      <c r="B3691" s="582">
        <v>2567</v>
      </c>
      <c r="C3691" s="476" t="s">
        <v>3269</v>
      </c>
      <c r="D3691" s="458" t="s">
        <v>8528</v>
      </c>
      <c r="E3691" s="458" t="s">
        <v>292</v>
      </c>
      <c r="F3691" s="458" t="s">
        <v>308</v>
      </c>
      <c r="G3691" s="458" t="s">
        <v>8529</v>
      </c>
    </row>
    <row r="3692" spans="1:7">
      <c r="A3692" s="712">
        <v>3691</v>
      </c>
      <c r="B3692" s="582">
        <v>2567</v>
      </c>
      <c r="C3692" s="476" t="s">
        <v>3269</v>
      </c>
      <c r="D3692" s="458" t="s">
        <v>8534</v>
      </c>
      <c r="E3692" s="458" t="s">
        <v>292</v>
      </c>
      <c r="F3692" s="458" t="s">
        <v>3374</v>
      </c>
      <c r="G3692" s="458" t="s">
        <v>8535</v>
      </c>
    </row>
    <row r="3693" spans="1:7">
      <c r="A3693" s="712">
        <v>3692</v>
      </c>
      <c r="B3693" s="582">
        <v>2567</v>
      </c>
      <c r="C3693" s="476" t="s">
        <v>3269</v>
      </c>
      <c r="D3693" s="458" t="s">
        <v>8530</v>
      </c>
      <c r="E3693" s="458" t="s">
        <v>292</v>
      </c>
      <c r="F3693" s="458" t="s">
        <v>3374</v>
      </c>
      <c r="G3693" s="458" t="s">
        <v>8531</v>
      </c>
    </row>
    <row r="3694" spans="1:7">
      <c r="A3694" s="712">
        <v>3693</v>
      </c>
      <c r="B3694" s="582">
        <v>2567</v>
      </c>
      <c r="C3694" s="476" t="s">
        <v>3269</v>
      </c>
      <c r="D3694" s="458" t="s">
        <v>8518</v>
      </c>
      <c r="E3694" s="458" t="s">
        <v>292</v>
      </c>
      <c r="F3694" s="458" t="s">
        <v>326</v>
      </c>
      <c r="G3694" s="458" t="s">
        <v>8519</v>
      </c>
    </row>
    <row r="3695" spans="1:7">
      <c r="A3695" s="712">
        <v>3694</v>
      </c>
      <c r="B3695" s="582">
        <v>2567</v>
      </c>
      <c r="C3695" s="476" t="s">
        <v>3269</v>
      </c>
      <c r="D3695" s="461" t="s">
        <v>8545</v>
      </c>
      <c r="E3695" s="461" t="s">
        <v>333</v>
      </c>
      <c r="F3695" s="461" t="s">
        <v>3387</v>
      </c>
      <c r="G3695" s="461" t="s">
        <v>8546</v>
      </c>
    </row>
    <row r="3696" spans="1:7">
      <c r="A3696" s="712">
        <v>3695</v>
      </c>
      <c r="B3696" s="582">
        <v>2567</v>
      </c>
      <c r="C3696" s="476" t="s">
        <v>3269</v>
      </c>
      <c r="D3696" s="458" t="s">
        <v>8538</v>
      </c>
      <c r="E3696" s="458" t="s">
        <v>333</v>
      </c>
      <c r="F3696" s="458" t="s">
        <v>3387</v>
      </c>
      <c r="G3696" s="458" t="s">
        <v>8539</v>
      </c>
    </row>
    <row r="3697" spans="1:7">
      <c r="A3697" s="712">
        <v>3696</v>
      </c>
      <c r="B3697" s="582">
        <v>2567</v>
      </c>
      <c r="C3697" s="476" t="s">
        <v>3269</v>
      </c>
      <c r="D3697" s="458" t="s">
        <v>8536</v>
      </c>
      <c r="E3697" s="458" t="s">
        <v>333</v>
      </c>
      <c r="F3697" s="458" t="s">
        <v>3387</v>
      </c>
      <c r="G3697" s="458" t="s">
        <v>8537</v>
      </c>
    </row>
    <row r="3698" spans="1:7">
      <c r="A3698" s="712">
        <v>3697</v>
      </c>
      <c r="B3698" s="582">
        <v>2567</v>
      </c>
      <c r="C3698" s="476" t="s">
        <v>3269</v>
      </c>
      <c r="D3698" s="458" t="s">
        <v>8542</v>
      </c>
      <c r="E3698" s="458" t="s">
        <v>333</v>
      </c>
      <c r="F3698" s="458" t="s">
        <v>3387</v>
      </c>
      <c r="G3698" s="458" t="s">
        <v>8543</v>
      </c>
    </row>
    <row r="3699" spans="1:7">
      <c r="A3699" s="712">
        <v>3698</v>
      </c>
      <c r="B3699" s="582">
        <v>2567</v>
      </c>
      <c r="C3699" s="476" t="s">
        <v>3269</v>
      </c>
      <c r="D3699" s="458" t="s">
        <v>8540</v>
      </c>
      <c r="E3699" s="458" t="s">
        <v>333</v>
      </c>
      <c r="F3699" s="458" t="s">
        <v>3387</v>
      </c>
      <c r="G3699" s="458" t="s">
        <v>8541</v>
      </c>
    </row>
    <row r="3700" spans="1:7">
      <c r="A3700" s="712">
        <v>3699</v>
      </c>
      <c r="B3700" s="582">
        <v>2567</v>
      </c>
      <c r="C3700" s="476" t="s">
        <v>3269</v>
      </c>
      <c r="D3700" s="458" t="s">
        <v>8544</v>
      </c>
      <c r="E3700" s="458" t="s">
        <v>333</v>
      </c>
      <c r="F3700" s="458" t="s">
        <v>3387</v>
      </c>
      <c r="G3700" s="458" t="s">
        <v>5525</v>
      </c>
    </row>
    <row r="3701" spans="1:7">
      <c r="A3701" s="712">
        <v>3700</v>
      </c>
      <c r="B3701" s="582">
        <v>2567</v>
      </c>
      <c r="C3701" s="476" t="s">
        <v>3269</v>
      </c>
      <c r="D3701" s="458" t="s">
        <v>8547</v>
      </c>
      <c r="E3701" s="458" t="s">
        <v>373</v>
      </c>
      <c r="F3701" s="458" t="s">
        <v>377</v>
      </c>
      <c r="G3701" s="458" t="s">
        <v>8548</v>
      </c>
    </row>
    <row r="3702" spans="1:7">
      <c r="A3702" s="712">
        <v>3701</v>
      </c>
      <c r="B3702" s="582">
        <v>2567</v>
      </c>
      <c r="C3702" s="476" t="s">
        <v>3269</v>
      </c>
      <c r="D3702" s="458" t="s">
        <v>8549</v>
      </c>
      <c r="E3702" s="458" t="s">
        <v>373</v>
      </c>
      <c r="F3702" s="458" t="s">
        <v>383</v>
      </c>
      <c r="G3702" s="458" t="s">
        <v>8550</v>
      </c>
    </row>
    <row r="3703" spans="1:7">
      <c r="A3703" s="712">
        <v>3702</v>
      </c>
      <c r="B3703" s="582">
        <v>2567</v>
      </c>
      <c r="C3703" s="476" t="s">
        <v>3269</v>
      </c>
      <c r="D3703" s="458" t="s">
        <v>8553</v>
      </c>
      <c r="E3703" s="458" t="s">
        <v>373</v>
      </c>
      <c r="F3703" s="458" t="s">
        <v>401</v>
      </c>
      <c r="G3703" s="458" t="s">
        <v>4011</v>
      </c>
    </row>
    <row r="3704" spans="1:7">
      <c r="A3704" s="712">
        <v>3703</v>
      </c>
      <c r="B3704" s="582">
        <v>2567</v>
      </c>
      <c r="C3704" s="476" t="s">
        <v>3269</v>
      </c>
      <c r="D3704" s="461" t="s">
        <v>8554</v>
      </c>
      <c r="E3704" s="461" t="s">
        <v>373</v>
      </c>
      <c r="F3704" s="461" t="s">
        <v>401</v>
      </c>
      <c r="G3704" s="461" t="s">
        <v>5095</v>
      </c>
    </row>
    <row r="3705" spans="1:7">
      <c r="A3705" s="712">
        <v>3704</v>
      </c>
      <c r="B3705" s="582">
        <v>2567</v>
      </c>
      <c r="C3705" s="476" t="s">
        <v>3269</v>
      </c>
      <c r="D3705" s="458" t="s">
        <v>8551</v>
      </c>
      <c r="E3705" s="458" t="s">
        <v>373</v>
      </c>
      <c r="F3705" s="458" t="s">
        <v>379</v>
      </c>
      <c r="G3705" s="458" t="s">
        <v>8552</v>
      </c>
    </row>
    <row r="3706" spans="1:7">
      <c r="A3706" s="712">
        <v>3705</v>
      </c>
      <c r="B3706" s="582">
        <v>2567</v>
      </c>
      <c r="C3706" s="476" t="s">
        <v>3269</v>
      </c>
      <c r="D3706" s="461" t="s">
        <v>8568</v>
      </c>
      <c r="E3706" s="461" t="s">
        <v>411</v>
      </c>
      <c r="F3706" s="461" t="s">
        <v>421</v>
      </c>
      <c r="G3706" s="461" t="s">
        <v>8569</v>
      </c>
    </row>
    <row r="3707" spans="1:7">
      <c r="A3707" s="712">
        <v>3706</v>
      </c>
      <c r="B3707" s="582">
        <v>2567</v>
      </c>
      <c r="C3707" s="476" t="s">
        <v>3269</v>
      </c>
      <c r="D3707" s="458" t="s">
        <v>8558</v>
      </c>
      <c r="E3707" s="458" t="s">
        <v>411</v>
      </c>
      <c r="F3707" s="458" t="s">
        <v>419</v>
      </c>
      <c r="G3707" s="458" t="s">
        <v>8559</v>
      </c>
    </row>
    <row r="3708" spans="1:7">
      <c r="A3708" s="712">
        <v>3707</v>
      </c>
      <c r="B3708" s="582">
        <v>2567</v>
      </c>
      <c r="C3708" s="476" t="s">
        <v>3269</v>
      </c>
      <c r="D3708" s="458" t="s">
        <v>8555</v>
      </c>
      <c r="E3708" s="458" t="s">
        <v>411</v>
      </c>
      <c r="F3708" s="458" t="s">
        <v>6641</v>
      </c>
      <c r="G3708" s="458" t="s">
        <v>8556</v>
      </c>
    </row>
    <row r="3709" spans="1:7">
      <c r="A3709" s="712">
        <v>3708</v>
      </c>
      <c r="B3709" s="582">
        <v>2567</v>
      </c>
      <c r="C3709" s="476" t="s">
        <v>3269</v>
      </c>
      <c r="D3709" s="461" t="s">
        <v>8570</v>
      </c>
      <c r="E3709" s="461" t="s">
        <v>411</v>
      </c>
      <c r="F3709" s="461" t="s">
        <v>451</v>
      </c>
      <c r="G3709" s="461" t="s">
        <v>8571</v>
      </c>
    </row>
    <row r="3710" spans="1:7">
      <c r="A3710" s="712">
        <v>3709</v>
      </c>
      <c r="B3710" s="582">
        <v>2567</v>
      </c>
      <c r="C3710" s="476" t="s">
        <v>3269</v>
      </c>
      <c r="D3710" s="458" t="s">
        <v>8562</v>
      </c>
      <c r="E3710" s="458" t="s">
        <v>411</v>
      </c>
      <c r="F3710" s="458" t="s">
        <v>8563</v>
      </c>
      <c r="G3710" s="458" t="s">
        <v>8564</v>
      </c>
    </row>
    <row r="3711" spans="1:7">
      <c r="A3711" s="712">
        <v>3710</v>
      </c>
      <c r="B3711" s="582">
        <v>2567</v>
      </c>
      <c r="C3711" s="476" t="s">
        <v>3269</v>
      </c>
      <c r="D3711" s="458" t="s">
        <v>8450</v>
      </c>
      <c r="E3711" s="458" t="s">
        <v>411</v>
      </c>
      <c r="F3711" s="458" t="s">
        <v>443</v>
      </c>
      <c r="G3711" s="458" t="s">
        <v>3823</v>
      </c>
    </row>
    <row r="3712" spans="1:7">
      <c r="A3712" s="712">
        <v>3711</v>
      </c>
      <c r="B3712" s="582">
        <v>2567</v>
      </c>
      <c r="C3712" s="476" t="s">
        <v>3269</v>
      </c>
      <c r="D3712" s="458" t="s">
        <v>8565</v>
      </c>
      <c r="E3712" s="458" t="s">
        <v>411</v>
      </c>
      <c r="F3712" s="458" t="s">
        <v>8566</v>
      </c>
      <c r="G3712" s="458" t="s">
        <v>8567</v>
      </c>
    </row>
    <row r="3713" spans="1:7">
      <c r="A3713" s="712">
        <v>3712</v>
      </c>
      <c r="B3713" s="582">
        <v>2567</v>
      </c>
      <c r="C3713" s="476" t="s">
        <v>3269</v>
      </c>
      <c r="D3713" s="458" t="s">
        <v>8560</v>
      </c>
      <c r="E3713" s="458" t="s">
        <v>411</v>
      </c>
      <c r="F3713" s="458" t="s">
        <v>419</v>
      </c>
      <c r="G3713" s="458" t="s">
        <v>8561</v>
      </c>
    </row>
    <row r="3714" spans="1:7">
      <c r="A3714" s="712">
        <v>3713</v>
      </c>
      <c r="B3714" s="582">
        <v>2567</v>
      </c>
      <c r="C3714" s="476" t="s">
        <v>3269</v>
      </c>
      <c r="D3714" s="458" t="s">
        <v>8557</v>
      </c>
      <c r="E3714" s="458" t="s">
        <v>411</v>
      </c>
      <c r="F3714" s="458" t="s">
        <v>419</v>
      </c>
      <c r="G3714" s="458" t="s">
        <v>419</v>
      </c>
    </row>
    <row r="3715" spans="1:7">
      <c r="A3715" s="712">
        <v>3714</v>
      </c>
      <c r="B3715" s="582">
        <v>2567</v>
      </c>
      <c r="C3715" s="476" t="s">
        <v>3269</v>
      </c>
      <c r="D3715" s="458" t="s">
        <v>8573</v>
      </c>
      <c r="E3715" s="458" t="s">
        <v>457</v>
      </c>
      <c r="F3715" s="458" t="s">
        <v>481</v>
      </c>
      <c r="G3715" s="458" t="s">
        <v>5347</v>
      </c>
    </row>
    <row r="3716" spans="1:7">
      <c r="A3716" s="712">
        <v>3715</v>
      </c>
      <c r="B3716" s="582">
        <v>2567</v>
      </c>
      <c r="C3716" s="476" t="s">
        <v>3269</v>
      </c>
      <c r="D3716" s="461" t="s">
        <v>8578</v>
      </c>
      <c r="E3716" s="461" t="s">
        <v>457</v>
      </c>
      <c r="F3716" s="461" t="s">
        <v>23</v>
      </c>
      <c r="G3716" s="461" t="s">
        <v>8579</v>
      </c>
    </row>
    <row r="3717" spans="1:7">
      <c r="A3717" s="712">
        <v>3716</v>
      </c>
      <c r="B3717" s="582">
        <v>2567</v>
      </c>
      <c r="C3717" s="476" t="s">
        <v>3269</v>
      </c>
      <c r="D3717" s="458" t="s">
        <v>8576</v>
      </c>
      <c r="E3717" s="458" t="s">
        <v>457</v>
      </c>
      <c r="F3717" s="458" t="s">
        <v>461</v>
      </c>
      <c r="G3717" s="458" t="s">
        <v>8577</v>
      </c>
    </row>
    <row r="3718" spans="1:7">
      <c r="A3718" s="712">
        <v>3717</v>
      </c>
      <c r="B3718" s="582">
        <v>2567</v>
      </c>
      <c r="C3718" s="476" t="s">
        <v>3269</v>
      </c>
      <c r="D3718" s="458" t="s">
        <v>8572</v>
      </c>
      <c r="E3718" s="458" t="s">
        <v>457</v>
      </c>
      <c r="F3718" s="458" t="s">
        <v>463</v>
      </c>
      <c r="G3718" s="458" t="s">
        <v>5844</v>
      </c>
    </row>
    <row r="3719" spans="1:7">
      <c r="A3719" s="712">
        <v>3718</v>
      </c>
      <c r="B3719" s="582">
        <v>2567</v>
      </c>
      <c r="C3719" s="476" t="s">
        <v>3269</v>
      </c>
      <c r="D3719" s="458" t="s">
        <v>8574</v>
      </c>
      <c r="E3719" s="458" t="s">
        <v>457</v>
      </c>
      <c r="F3719" s="458" t="s">
        <v>459</v>
      </c>
      <c r="G3719" s="458" t="s">
        <v>8575</v>
      </c>
    </row>
    <row r="3720" spans="1:7">
      <c r="A3720" s="712">
        <v>3719</v>
      </c>
      <c r="B3720" s="582">
        <v>2567</v>
      </c>
      <c r="C3720" s="476" t="s">
        <v>3269</v>
      </c>
      <c r="D3720" s="461" t="s">
        <v>8589</v>
      </c>
      <c r="E3720" s="461" t="s">
        <v>501</v>
      </c>
      <c r="F3720" s="461" t="s">
        <v>6651</v>
      </c>
      <c r="G3720" s="461" t="s">
        <v>8590</v>
      </c>
    </row>
    <row r="3721" spans="1:7">
      <c r="A3721" s="712">
        <v>3720</v>
      </c>
      <c r="B3721" s="582">
        <v>2567</v>
      </c>
      <c r="C3721" s="476" t="s">
        <v>3269</v>
      </c>
      <c r="D3721" s="458" t="s">
        <v>8580</v>
      </c>
      <c r="E3721" s="458" t="s">
        <v>501</v>
      </c>
      <c r="F3721" s="458" t="s">
        <v>6654</v>
      </c>
      <c r="G3721" s="458" t="s">
        <v>8581</v>
      </c>
    </row>
    <row r="3722" spans="1:7">
      <c r="A3722" s="712">
        <v>3721</v>
      </c>
      <c r="B3722" s="582">
        <v>2567</v>
      </c>
      <c r="C3722" s="476" t="s">
        <v>3269</v>
      </c>
      <c r="D3722" s="458" t="s">
        <v>8582</v>
      </c>
      <c r="E3722" s="458" t="s">
        <v>501</v>
      </c>
      <c r="F3722" s="458" t="s">
        <v>6654</v>
      </c>
      <c r="G3722" s="458" t="s">
        <v>8583</v>
      </c>
    </row>
    <row r="3723" spans="1:7">
      <c r="A3723" s="712">
        <v>3722</v>
      </c>
      <c r="B3723" s="582">
        <v>2567</v>
      </c>
      <c r="C3723" s="476" t="s">
        <v>3269</v>
      </c>
      <c r="D3723" s="461" t="s">
        <v>8591</v>
      </c>
      <c r="E3723" s="461" t="s">
        <v>501</v>
      </c>
      <c r="F3723" s="461" t="s">
        <v>508</v>
      </c>
      <c r="G3723" s="461" t="s">
        <v>8592</v>
      </c>
    </row>
    <row r="3724" spans="1:7">
      <c r="A3724" s="712">
        <v>3723</v>
      </c>
      <c r="B3724" s="582">
        <v>2567</v>
      </c>
      <c r="C3724" s="476" t="s">
        <v>3269</v>
      </c>
      <c r="D3724" s="458" t="s">
        <v>8584</v>
      </c>
      <c r="E3724" s="458" t="s">
        <v>501</v>
      </c>
      <c r="F3724" s="458" t="s">
        <v>508</v>
      </c>
      <c r="G3724" s="458" t="s">
        <v>8585</v>
      </c>
    </row>
    <row r="3725" spans="1:7">
      <c r="A3725" s="712">
        <v>3724</v>
      </c>
      <c r="B3725" s="582">
        <v>2567</v>
      </c>
      <c r="C3725" s="476" t="s">
        <v>3269</v>
      </c>
      <c r="D3725" s="458" t="s">
        <v>8587</v>
      </c>
      <c r="E3725" s="458" t="s">
        <v>501</v>
      </c>
      <c r="F3725" s="458" t="s">
        <v>527</v>
      </c>
      <c r="G3725" s="458" t="s">
        <v>4564</v>
      </c>
    </row>
    <row r="3726" spans="1:7">
      <c r="A3726" s="712">
        <v>3725</v>
      </c>
      <c r="B3726" s="582">
        <v>2567</v>
      </c>
      <c r="C3726" s="476" t="s">
        <v>3269</v>
      </c>
      <c r="D3726" s="458" t="s">
        <v>8586</v>
      </c>
      <c r="E3726" s="458" t="s">
        <v>501</v>
      </c>
      <c r="F3726" s="458" t="s">
        <v>5778</v>
      </c>
      <c r="G3726" s="458" t="s">
        <v>5322</v>
      </c>
    </row>
    <row r="3727" spans="1:7">
      <c r="A3727" s="712">
        <v>3726</v>
      </c>
      <c r="B3727" s="582">
        <v>2567</v>
      </c>
      <c r="C3727" s="476" t="s">
        <v>3269</v>
      </c>
      <c r="D3727" s="464" t="s">
        <v>8588</v>
      </c>
      <c r="E3727" s="458" t="s">
        <v>501</v>
      </c>
      <c r="F3727" s="458" t="s">
        <v>510</v>
      </c>
      <c r="G3727" s="458" t="s">
        <v>510</v>
      </c>
    </row>
    <row r="3728" spans="1:7">
      <c r="A3728" s="712">
        <v>3727</v>
      </c>
      <c r="B3728" s="582">
        <v>2567</v>
      </c>
      <c r="C3728" s="476" t="s">
        <v>3269</v>
      </c>
      <c r="D3728" s="458" t="s">
        <v>8608</v>
      </c>
      <c r="E3728" s="458" t="s">
        <v>552</v>
      </c>
      <c r="F3728" s="458" t="s">
        <v>8609</v>
      </c>
      <c r="G3728" s="458" t="s">
        <v>2218</v>
      </c>
    </row>
    <row r="3729" spans="1:7">
      <c r="A3729" s="712">
        <v>3728</v>
      </c>
      <c r="B3729" s="582">
        <v>2567</v>
      </c>
      <c r="C3729" s="476" t="s">
        <v>3269</v>
      </c>
      <c r="D3729" s="458" t="s">
        <v>8593</v>
      </c>
      <c r="E3729" s="458" t="s">
        <v>552</v>
      </c>
      <c r="F3729" s="458" t="s">
        <v>8594</v>
      </c>
      <c r="G3729" s="458" t="s">
        <v>8595</v>
      </c>
    </row>
    <row r="3730" spans="1:7">
      <c r="A3730" s="712">
        <v>3729</v>
      </c>
      <c r="B3730" s="582">
        <v>2567</v>
      </c>
      <c r="C3730" s="476" t="s">
        <v>3269</v>
      </c>
      <c r="D3730" s="458" t="s">
        <v>4047</v>
      </c>
      <c r="E3730" s="458" t="s">
        <v>552</v>
      </c>
      <c r="F3730" s="458" t="s">
        <v>8596</v>
      </c>
      <c r="G3730" s="458" t="s">
        <v>4048</v>
      </c>
    </row>
    <row r="3731" spans="1:7">
      <c r="A3731" s="712">
        <v>3730</v>
      </c>
      <c r="B3731" s="582">
        <v>2567</v>
      </c>
      <c r="C3731" s="476" t="s">
        <v>3269</v>
      </c>
      <c r="D3731" s="461" t="s">
        <v>8612</v>
      </c>
      <c r="E3731" s="461" t="s">
        <v>552</v>
      </c>
      <c r="F3731" s="461" t="s">
        <v>8613</v>
      </c>
      <c r="G3731" s="461" t="s">
        <v>8614</v>
      </c>
    </row>
    <row r="3732" spans="1:7">
      <c r="A3732" s="712">
        <v>3731</v>
      </c>
      <c r="B3732" s="582">
        <v>2567</v>
      </c>
      <c r="C3732" s="476" t="s">
        <v>3269</v>
      </c>
      <c r="D3732" s="458" t="s">
        <v>8602</v>
      </c>
      <c r="E3732" s="458" t="s">
        <v>552</v>
      </c>
      <c r="F3732" s="458" t="s">
        <v>5235</v>
      </c>
      <c r="G3732" s="458" t="s">
        <v>8603</v>
      </c>
    </row>
    <row r="3733" spans="1:7">
      <c r="A3733" s="712">
        <v>3732</v>
      </c>
      <c r="B3733" s="582">
        <v>2567</v>
      </c>
      <c r="C3733" s="476" t="s">
        <v>3269</v>
      </c>
      <c r="D3733" s="458" t="s">
        <v>8604</v>
      </c>
      <c r="E3733" s="458" t="s">
        <v>552</v>
      </c>
      <c r="F3733" s="458" t="s">
        <v>556</v>
      </c>
      <c r="G3733" s="458" t="s">
        <v>8605</v>
      </c>
    </row>
    <row r="3734" spans="1:7">
      <c r="A3734" s="712">
        <v>3733</v>
      </c>
      <c r="B3734" s="582">
        <v>2567</v>
      </c>
      <c r="C3734" s="476" t="s">
        <v>3269</v>
      </c>
      <c r="D3734" s="458" t="s">
        <v>8606</v>
      </c>
      <c r="E3734" s="458" t="s">
        <v>552</v>
      </c>
      <c r="F3734" s="458" t="s">
        <v>556</v>
      </c>
      <c r="G3734" s="458" t="s">
        <v>8607</v>
      </c>
    </row>
    <row r="3735" spans="1:7">
      <c r="A3735" s="712">
        <v>3734</v>
      </c>
      <c r="B3735" s="582">
        <v>2567</v>
      </c>
      <c r="C3735" s="476" t="s">
        <v>3269</v>
      </c>
      <c r="D3735" s="458" t="s">
        <v>8600</v>
      </c>
      <c r="E3735" s="458" t="s">
        <v>552</v>
      </c>
      <c r="F3735" s="458" t="s">
        <v>5235</v>
      </c>
      <c r="G3735" s="458" t="s">
        <v>8601</v>
      </c>
    </row>
    <row r="3736" spans="1:7">
      <c r="A3736" s="712">
        <v>3735</v>
      </c>
      <c r="B3736" s="582">
        <v>2567</v>
      </c>
      <c r="C3736" s="476" t="s">
        <v>3269</v>
      </c>
      <c r="D3736" s="458" t="s">
        <v>8598</v>
      </c>
      <c r="E3736" s="458" t="s">
        <v>552</v>
      </c>
      <c r="F3736" s="458" t="s">
        <v>558</v>
      </c>
      <c r="G3736" s="458" t="s">
        <v>8599</v>
      </c>
    </row>
    <row r="3737" spans="1:7">
      <c r="A3737" s="712">
        <v>3736</v>
      </c>
      <c r="B3737" s="582">
        <v>2567</v>
      </c>
      <c r="C3737" s="476" t="s">
        <v>3269</v>
      </c>
      <c r="D3737" s="461" t="s">
        <v>8615</v>
      </c>
      <c r="E3737" s="461" t="s">
        <v>552</v>
      </c>
      <c r="F3737" s="461" t="s">
        <v>8616</v>
      </c>
      <c r="G3737" s="461" t="s">
        <v>8617</v>
      </c>
    </row>
    <row r="3738" spans="1:7">
      <c r="A3738" s="712">
        <v>3737</v>
      </c>
      <c r="B3738" s="582">
        <v>2567</v>
      </c>
      <c r="C3738" s="476" t="s">
        <v>3269</v>
      </c>
      <c r="D3738" s="458" t="s">
        <v>8610</v>
      </c>
      <c r="E3738" s="458" t="s">
        <v>552</v>
      </c>
      <c r="F3738" s="458" t="s">
        <v>560</v>
      </c>
      <c r="G3738" s="458" t="s">
        <v>8611</v>
      </c>
    </row>
    <row r="3739" spans="1:7">
      <c r="A3739" s="712">
        <v>3738</v>
      </c>
      <c r="B3739" s="582">
        <v>2567</v>
      </c>
      <c r="C3739" s="476" t="s">
        <v>3269</v>
      </c>
      <c r="D3739" s="458" t="s">
        <v>8597</v>
      </c>
      <c r="E3739" s="458" t="s">
        <v>552</v>
      </c>
      <c r="F3739" s="458" t="s">
        <v>5350</v>
      </c>
      <c r="G3739" s="458" t="s">
        <v>6089</v>
      </c>
    </row>
    <row r="3740" spans="1:7">
      <c r="A3740" s="712">
        <v>3739</v>
      </c>
      <c r="B3740" s="582">
        <v>2567</v>
      </c>
      <c r="C3740" s="476" t="s">
        <v>3269</v>
      </c>
      <c r="D3740" s="461" t="s">
        <v>8628</v>
      </c>
      <c r="E3740" s="461" t="s">
        <v>3470</v>
      </c>
      <c r="F3740" s="461" t="s">
        <v>616</v>
      </c>
      <c r="G3740" s="461" t="s">
        <v>8629</v>
      </c>
    </row>
    <row r="3741" spans="1:7">
      <c r="A3741" s="712">
        <v>3740</v>
      </c>
      <c r="B3741" s="582">
        <v>2567</v>
      </c>
      <c r="C3741" s="476" t="s">
        <v>3269</v>
      </c>
      <c r="D3741" s="458" t="s">
        <v>8624</v>
      </c>
      <c r="E3741" s="458" t="s">
        <v>3470</v>
      </c>
      <c r="F3741" s="458" t="s">
        <v>637</v>
      </c>
      <c r="G3741" s="458" t="s">
        <v>8625</v>
      </c>
    </row>
    <row r="3742" spans="1:7">
      <c r="A3742" s="712">
        <v>3741</v>
      </c>
      <c r="B3742" s="582">
        <v>2567</v>
      </c>
      <c r="C3742" s="476" t="s">
        <v>3269</v>
      </c>
      <c r="D3742" s="458" t="s">
        <v>8622</v>
      </c>
      <c r="E3742" s="458" t="s">
        <v>3470</v>
      </c>
      <c r="F3742" s="458" t="s">
        <v>637</v>
      </c>
      <c r="G3742" s="458" t="s">
        <v>8623</v>
      </c>
    </row>
    <row r="3743" spans="1:7">
      <c r="A3743" s="712">
        <v>3742</v>
      </c>
      <c r="B3743" s="582">
        <v>2567</v>
      </c>
      <c r="C3743" s="476" t="s">
        <v>3269</v>
      </c>
      <c r="D3743" s="458" t="s">
        <v>8620</v>
      </c>
      <c r="E3743" s="458" t="s">
        <v>3470</v>
      </c>
      <c r="F3743" s="458" t="s">
        <v>628</v>
      </c>
      <c r="G3743" s="458" t="s">
        <v>8621</v>
      </c>
    </row>
    <row r="3744" spans="1:7">
      <c r="A3744" s="712">
        <v>3743</v>
      </c>
      <c r="B3744" s="582">
        <v>2567</v>
      </c>
      <c r="C3744" s="476" t="s">
        <v>3269</v>
      </c>
      <c r="D3744" s="458" t="s">
        <v>8626</v>
      </c>
      <c r="E3744" s="458" t="s">
        <v>3470</v>
      </c>
      <c r="F3744" s="458" t="s">
        <v>616</v>
      </c>
      <c r="G3744" s="458" t="s">
        <v>8627</v>
      </c>
    </row>
    <row r="3745" spans="1:7">
      <c r="A3745" s="712">
        <v>3744</v>
      </c>
      <c r="B3745" s="582">
        <v>2567</v>
      </c>
      <c r="C3745" s="476" t="s">
        <v>3269</v>
      </c>
      <c r="D3745" s="458" t="s">
        <v>8618</v>
      </c>
      <c r="E3745" s="458" t="s">
        <v>3470</v>
      </c>
      <c r="F3745" s="458" t="s">
        <v>628</v>
      </c>
      <c r="G3745" s="458" t="s">
        <v>8619</v>
      </c>
    </row>
    <row r="3746" spans="1:7">
      <c r="A3746" s="712">
        <v>3745</v>
      </c>
      <c r="B3746" s="582">
        <v>2567</v>
      </c>
      <c r="C3746" s="476" t="s">
        <v>3269</v>
      </c>
      <c r="D3746" s="461" t="s">
        <v>8636</v>
      </c>
      <c r="E3746" s="461" t="s">
        <v>647</v>
      </c>
      <c r="F3746" s="461" t="s">
        <v>655</v>
      </c>
      <c r="G3746" s="461" t="s">
        <v>6349</v>
      </c>
    </row>
    <row r="3747" spans="1:7">
      <c r="A3747" s="712">
        <v>3746</v>
      </c>
      <c r="B3747" s="582">
        <v>2567</v>
      </c>
      <c r="C3747" s="476" t="s">
        <v>3269</v>
      </c>
      <c r="D3747" s="458" t="s">
        <v>8634</v>
      </c>
      <c r="E3747" s="458" t="s">
        <v>647</v>
      </c>
      <c r="F3747" s="458" t="s">
        <v>655</v>
      </c>
      <c r="G3747" s="458" t="s">
        <v>8635</v>
      </c>
    </row>
    <row r="3748" spans="1:7">
      <c r="A3748" s="712">
        <v>3747</v>
      </c>
      <c r="B3748" s="582">
        <v>2567</v>
      </c>
      <c r="C3748" s="476" t="s">
        <v>3269</v>
      </c>
      <c r="D3748" s="458" t="s">
        <v>8630</v>
      </c>
      <c r="E3748" s="458" t="s">
        <v>647</v>
      </c>
      <c r="F3748" s="458" t="s">
        <v>3488</v>
      </c>
      <c r="G3748" s="458" t="s">
        <v>8631</v>
      </c>
    </row>
    <row r="3749" spans="1:7">
      <c r="A3749" s="712">
        <v>3748</v>
      </c>
      <c r="B3749" s="582">
        <v>2567</v>
      </c>
      <c r="C3749" s="476" t="s">
        <v>3269</v>
      </c>
      <c r="D3749" s="458" t="s">
        <v>8632</v>
      </c>
      <c r="E3749" s="458" t="s">
        <v>647</v>
      </c>
      <c r="F3749" s="458" t="s">
        <v>655</v>
      </c>
      <c r="G3749" s="458" t="s">
        <v>6349</v>
      </c>
    </row>
    <row r="3750" spans="1:7">
      <c r="A3750" s="712">
        <v>3749</v>
      </c>
      <c r="B3750" s="582">
        <v>2567</v>
      </c>
      <c r="C3750" s="476" t="s">
        <v>3269</v>
      </c>
      <c r="D3750" s="458" t="s">
        <v>8633</v>
      </c>
      <c r="E3750" s="458" t="s">
        <v>647</v>
      </c>
      <c r="F3750" s="458" t="s">
        <v>655</v>
      </c>
      <c r="G3750" s="458" t="s">
        <v>655</v>
      </c>
    </row>
    <row r="3751" spans="1:7">
      <c r="A3751" s="712">
        <v>3750</v>
      </c>
      <c r="B3751" s="582">
        <v>2567</v>
      </c>
      <c r="C3751" s="476" t="s">
        <v>3269</v>
      </c>
      <c r="D3751" s="458" t="s">
        <v>8641</v>
      </c>
      <c r="E3751" s="458" t="s">
        <v>679</v>
      </c>
      <c r="F3751" s="458" t="s">
        <v>685</v>
      </c>
      <c r="G3751" s="458" t="s">
        <v>8642</v>
      </c>
    </row>
    <row r="3752" spans="1:7">
      <c r="A3752" s="712">
        <v>3751</v>
      </c>
      <c r="B3752" s="582">
        <v>2567</v>
      </c>
      <c r="C3752" s="476" t="s">
        <v>3269</v>
      </c>
      <c r="D3752" s="458" t="s">
        <v>8638</v>
      </c>
      <c r="E3752" s="458" t="s">
        <v>679</v>
      </c>
      <c r="F3752" s="458" t="s">
        <v>685</v>
      </c>
      <c r="G3752" s="458" t="s">
        <v>685</v>
      </c>
    </row>
    <row r="3753" spans="1:7">
      <c r="A3753" s="712">
        <v>3752</v>
      </c>
      <c r="B3753" s="582">
        <v>2567</v>
      </c>
      <c r="C3753" s="476" t="s">
        <v>3269</v>
      </c>
      <c r="D3753" s="458" t="s">
        <v>8639</v>
      </c>
      <c r="E3753" s="458" t="s">
        <v>679</v>
      </c>
      <c r="F3753" s="458" t="s">
        <v>685</v>
      </c>
      <c r="G3753" s="458" t="s">
        <v>8640</v>
      </c>
    </row>
    <row r="3754" spans="1:7">
      <c r="A3754" s="712">
        <v>3753</v>
      </c>
      <c r="B3754" s="582">
        <v>2567</v>
      </c>
      <c r="C3754" s="476" t="s">
        <v>3269</v>
      </c>
      <c r="D3754" s="458" t="s">
        <v>8637</v>
      </c>
      <c r="E3754" s="458" t="s">
        <v>679</v>
      </c>
      <c r="F3754" s="458" t="s">
        <v>685</v>
      </c>
      <c r="G3754" s="458" t="s">
        <v>4832</v>
      </c>
    </row>
    <row r="3755" spans="1:7">
      <c r="A3755" s="712">
        <v>3754</v>
      </c>
      <c r="B3755" s="582">
        <v>2567</v>
      </c>
      <c r="C3755" s="476" t="s">
        <v>3269</v>
      </c>
      <c r="D3755" s="461" t="s">
        <v>8643</v>
      </c>
      <c r="E3755" s="461" t="s">
        <v>679</v>
      </c>
      <c r="F3755" s="461" t="s">
        <v>685</v>
      </c>
      <c r="G3755" s="461" t="s">
        <v>8644</v>
      </c>
    </row>
    <row r="3756" spans="1:7">
      <c r="A3756" s="712">
        <v>3755</v>
      </c>
      <c r="B3756" s="582">
        <v>2567</v>
      </c>
      <c r="C3756" s="476" t="s">
        <v>3269</v>
      </c>
      <c r="D3756" s="458" t="s">
        <v>8650</v>
      </c>
      <c r="E3756" s="458" t="s">
        <v>721</v>
      </c>
      <c r="F3756" s="458" t="s">
        <v>732</v>
      </c>
      <c r="G3756" s="458" t="s">
        <v>8651</v>
      </c>
    </row>
    <row r="3757" spans="1:7">
      <c r="A3757" s="712">
        <v>3756</v>
      </c>
      <c r="B3757" s="582">
        <v>2567</v>
      </c>
      <c r="C3757" s="476" t="s">
        <v>3269</v>
      </c>
      <c r="D3757" s="458" t="s">
        <v>8648</v>
      </c>
      <c r="E3757" s="458" t="s">
        <v>721</v>
      </c>
      <c r="F3757" s="458" t="s">
        <v>732</v>
      </c>
      <c r="G3757" s="458" t="s">
        <v>8649</v>
      </c>
    </row>
    <row r="3758" spans="1:7">
      <c r="A3758" s="712">
        <v>3757</v>
      </c>
      <c r="B3758" s="582">
        <v>2567</v>
      </c>
      <c r="C3758" s="476" t="s">
        <v>3269</v>
      </c>
      <c r="D3758" s="458" t="s">
        <v>8646</v>
      </c>
      <c r="E3758" s="458" t="s">
        <v>721</v>
      </c>
      <c r="F3758" s="458" t="s">
        <v>732</v>
      </c>
      <c r="G3758" s="458" t="s">
        <v>8647</v>
      </c>
    </row>
    <row r="3759" spans="1:7">
      <c r="A3759" s="712">
        <v>3758</v>
      </c>
      <c r="B3759" s="582">
        <v>2567</v>
      </c>
      <c r="C3759" s="476" t="s">
        <v>3269</v>
      </c>
      <c r="D3759" s="461" t="s">
        <v>8652</v>
      </c>
      <c r="E3759" s="461" t="s">
        <v>721</v>
      </c>
      <c r="F3759" s="461" t="s">
        <v>732</v>
      </c>
      <c r="G3759" s="461" t="s">
        <v>8653</v>
      </c>
    </row>
    <row r="3760" spans="1:7">
      <c r="A3760" s="712">
        <v>3759</v>
      </c>
      <c r="B3760" s="582">
        <v>2567</v>
      </c>
      <c r="C3760" s="476" t="s">
        <v>3269</v>
      </c>
      <c r="D3760" s="458" t="s">
        <v>8645</v>
      </c>
      <c r="E3760" s="458" t="s">
        <v>721</v>
      </c>
      <c r="F3760" s="458" t="s">
        <v>725</v>
      </c>
      <c r="G3760" s="458" t="s">
        <v>4840</v>
      </c>
    </row>
    <row r="3761" spans="1:7">
      <c r="A3761" s="712">
        <v>3760</v>
      </c>
      <c r="B3761" s="582">
        <v>2567</v>
      </c>
      <c r="C3761" s="476" t="s">
        <v>3269</v>
      </c>
      <c r="D3761" s="458" t="s">
        <v>8658</v>
      </c>
      <c r="E3761" s="458" t="s">
        <v>754</v>
      </c>
      <c r="F3761" s="458" t="s">
        <v>783</v>
      </c>
      <c r="G3761" s="458" t="s">
        <v>8659</v>
      </c>
    </row>
    <row r="3762" spans="1:7">
      <c r="A3762" s="712">
        <v>3761</v>
      </c>
      <c r="B3762" s="582">
        <v>2567</v>
      </c>
      <c r="C3762" s="476" t="s">
        <v>3269</v>
      </c>
      <c r="D3762" s="458" t="s">
        <v>8657</v>
      </c>
      <c r="E3762" s="458" t="s">
        <v>754</v>
      </c>
      <c r="F3762" s="458" t="s">
        <v>773</v>
      </c>
      <c r="G3762" s="458" t="s">
        <v>4848</v>
      </c>
    </row>
    <row r="3763" spans="1:7">
      <c r="A3763" s="712">
        <v>3762</v>
      </c>
      <c r="B3763" s="582">
        <v>2567</v>
      </c>
      <c r="C3763" s="476" t="s">
        <v>3269</v>
      </c>
      <c r="D3763" s="458" t="s">
        <v>8654</v>
      </c>
      <c r="E3763" s="458" t="s">
        <v>754</v>
      </c>
      <c r="F3763" s="458" t="s">
        <v>764</v>
      </c>
      <c r="G3763" s="458" t="s">
        <v>8655</v>
      </c>
    </row>
    <row r="3764" spans="1:7">
      <c r="A3764" s="712">
        <v>3763</v>
      </c>
      <c r="B3764" s="582">
        <v>2567</v>
      </c>
      <c r="C3764" s="476" t="s">
        <v>3269</v>
      </c>
      <c r="D3764" s="461" t="s">
        <v>8668</v>
      </c>
      <c r="E3764" s="461" t="s">
        <v>754</v>
      </c>
      <c r="F3764" s="461" t="s">
        <v>764</v>
      </c>
      <c r="G3764" s="461" t="s">
        <v>8669</v>
      </c>
    </row>
    <row r="3765" spans="1:7">
      <c r="A3765" s="712">
        <v>3764</v>
      </c>
      <c r="B3765" s="582">
        <v>2567</v>
      </c>
      <c r="C3765" s="476" t="s">
        <v>3269</v>
      </c>
      <c r="D3765" s="461" t="s">
        <v>8666</v>
      </c>
      <c r="E3765" s="461" t="s">
        <v>754</v>
      </c>
      <c r="F3765" s="461" t="s">
        <v>783</v>
      </c>
      <c r="G3765" s="461" t="s">
        <v>8667</v>
      </c>
    </row>
    <row r="3766" spans="1:7">
      <c r="A3766" s="712">
        <v>3765</v>
      </c>
      <c r="B3766" s="582">
        <v>2567</v>
      </c>
      <c r="C3766" s="476" t="s">
        <v>3269</v>
      </c>
      <c r="D3766" s="458" t="s">
        <v>8660</v>
      </c>
      <c r="E3766" s="458" t="s">
        <v>754</v>
      </c>
      <c r="F3766" s="458" t="s">
        <v>8661</v>
      </c>
      <c r="G3766" s="458" t="s">
        <v>8662</v>
      </c>
    </row>
    <row r="3767" spans="1:7">
      <c r="A3767" s="712">
        <v>3766</v>
      </c>
      <c r="B3767" s="582">
        <v>2567</v>
      </c>
      <c r="C3767" s="476" t="s">
        <v>3269</v>
      </c>
      <c r="D3767" s="458" t="s">
        <v>8656</v>
      </c>
      <c r="E3767" s="458" t="s">
        <v>754</v>
      </c>
      <c r="F3767" s="458" t="s">
        <v>764</v>
      </c>
      <c r="G3767" s="458" t="s">
        <v>773</v>
      </c>
    </row>
    <row r="3768" spans="1:7">
      <c r="A3768" s="712">
        <v>3767</v>
      </c>
      <c r="B3768" s="582">
        <v>2567</v>
      </c>
      <c r="C3768" s="476" t="s">
        <v>3269</v>
      </c>
      <c r="D3768" s="458" t="s">
        <v>8663</v>
      </c>
      <c r="E3768" s="458" t="s">
        <v>754</v>
      </c>
      <c r="F3768" s="458" t="s">
        <v>8664</v>
      </c>
      <c r="G3768" s="464" t="s">
        <v>8665</v>
      </c>
    </row>
    <row r="3769" spans="1:7">
      <c r="A3769" s="712">
        <v>3768</v>
      </c>
      <c r="B3769" s="582">
        <v>2567</v>
      </c>
      <c r="C3769" s="476" t="s">
        <v>3269</v>
      </c>
      <c r="D3769" s="461" t="s">
        <v>8678</v>
      </c>
      <c r="E3769" s="461" t="s">
        <v>792</v>
      </c>
      <c r="F3769" s="461" t="s">
        <v>807</v>
      </c>
      <c r="G3769" s="461" t="s">
        <v>8679</v>
      </c>
    </row>
    <row r="3770" spans="1:7">
      <c r="A3770" s="712">
        <v>3769</v>
      </c>
      <c r="B3770" s="582">
        <v>2567</v>
      </c>
      <c r="C3770" s="476" t="s">
        <v>3269</v>
      </c>
      <c r="D3770" s="458" t="s">
        <v>8674</v>
      </c>
      <c r="E3770" s="458" t="s">
        <v>792</v>
      </c>
      <c r="F3770" s="458" t="s">
        <v>811</v>
      </c>
      <c r="G3770" s="458" t="s">
        <v>4804</v>
      </c>
    </row>
    <row r="3771" spans="1:7">
      <c r="A3771" s="712">
        <v>3770</v>
      </c>
      <c r="B3771" s="582">
        <v>2567</v>
      </c>
      <c r="C3771" s="476" t="s">
        <v>3269</v>
      </c>
      <c r="D3771" s="458" t="s">
        <v>8676</v>
      </c>
      <c r="E3771" s="458" t="s">
        <v>792</v>
      </c>
      <c r="F3771" s="458" t="s">
        <v>800</v>
      </c>
      <c r="G3771" s="458" t="s">
        <v>8677</v>
      </c>
    </row>
    <row r="3772" spans="1:7">
      <c r="A3772" s="712">
        <v>3771</v>
      </c>
      <c r="B3772" s="582">
        <v>2567</v>
      </c>
      <c r="C3772" s="476" t="s">
        <v>3269</v>
      </c>
      <c r="D3772" s="458" t="s">
        <v>7119</v>
      </c>
      <c r="E3772" s="458" t="s">
        <v>792</v>
      </c>
      <c r="F3772" s="458" t="s">
        <v>803</v>
      </c>
      <c r="G3772" s="458" t="s">
        <v>1982</v>
      </c>
    </row>
    <row r="3773" spans="1:7">
      <c r="A3773" s="712">
        <v>3772</v>
      </c>
      <c r="B3773" s="582">
        <v>2567</v>
      </c>
      <c r="C3773" s="476" t="s">
        <v>3269</v>
      </c>
      <c r="D3773" s="458" t="s">
        <v>8672</v>
      </c>
      <c r="E3773" s="458" t="s">
        <v>792</v>
      </c>
      <c r="F3773" s="458" t="s">
        <v>800</v>
      </c>
      <c r="G3773" s="458" t="s">
        <v>8673</v>
      </c>
    </row>
    <row r="3774" spans="1:7">
      <c r="A3774" s="712">
        <v>3773</v>
      </c>
      <c r="B3774" s="582">
        <v>2567</v>
      </c>
      <c r="C3774" s="476" t="s">
        <v>3269</v>
      </c>
      <c r="D3774" s="458" t="s">
        <v>8670</v>
      </c>
      <c r="E3774" s="458" t="s">
        <v>792</v>
      </c>
      <c r="F3774" s="458" t="s">
        <v>811</v>
      </c>
      <c r="G3774" s="458" t="s">
        <v>8671</v>
      </c>
    </row>
    <row r="3775" spans="1:7">
      <c r="A3775" s="712">
        <v>3774</v>
      </c>
      <c r="B3775" s="582">
        <v>2567</v>
      </c>
      <c r="C3775" s="476" t="s">
        <v>3269</v>
      </c>
      <c r="D3775" s="458" t="s">
        <v>8675</v>
      </c>
      <c r="E3775" s="458" t="s">
        <v>792</v>
      </c>
      <c r="F3775" s="458" t="s">
        <v>5134</v>
      </c>
      <c r="G3775" s="458" t="s">
        <v>5134</v>
      </c>
    </row>
    <row r="3776" spans="1:7">
      <c r="A3776" s="712">
        <v>3775</v>
      </c>
      <c r="B3776" s="582">
        <v>2567</v>
      </c>
      <c r="C3776" s="476" t="s">
        <v>3269</v>
      </c>
      <c r="D3776" s="458" t="s">
        <v>8684</v>
      </c>
      <c r="E3776" s="458" t="s">
        <v>831</v>
      </c>
      <c r="F3776" s="458" t="s">
        <v>877</v>
      </c>
      <c r="G3776" s="458" t="s">
        <v>8685</v>
      </c>
    </row>
    <row r="3777" spans="1:7">
      <c r="A3777" s="712">
        <v>3776</v>
      </c>
      <c r="B3777" s="582">
        <v>2567</v>
      </c>
      <c r="C3777" s="476" t="s">
        <v>3269</v>
      </c>
      <c r="D3777" s="458" t="s">
        <v>8693</v>
      </c>
      <c r="E3777" s="458" t="s">
        <v>831</v>
      </c>
      <c r="F3777" s="458" t="s">
        <v>871</v>
      </c>
      <c r="G3777" s="458" t="s">
        <v>8694</v>
      </c>
    </row>
    <row r="3778" spans="1:7">
      <c r="A3778" s="712">
        <v>3777</v>
      </c>
      <c r="B3778" s="582">
        <v>2567</v>
      </c>
      <c r="C3778" s="476" t="s">
        <v>3269</v>
      </c>
      <c r="D3778" s="458" t="s">
        <v>8692</v>
      </c>
      <c r="E3778" s="458" t="s">
        <v>831</v>
      </c>
      <c r="F3778" s="458" t="s">
        <v>869</v>
      </c>
      <c r="G3778" s="458" t="s">
        <v>5314</v>
      </c>
    </row>
    <row r="3779" spans="1:7">
      <c r="A3779" s="712">
        <v>3778</v>
      </c>
      <c r="B3779" s="582">
        <v>2567</v>
      </c>
      <c r="C3779" s="476" t="s">
        <v>3269</v>
      </c>
      <c r="D3779" s="461" t="s">
        <v>8699</v>
      </c>
      <c r="E3779" s="461" t="s">
        <v>831</v>
      </c>
      <c r="F3779" s="461" t="s">
        <v>841</v>
      </c>
      <c r="G3779" s="461" t="s">
        <v>841</v>
      </c>
    </row>
    <row r="3780" spans="1:7">
      <c r="A3780" s="712">
        <v>3779</v>
      </c>
      <c r="B3780" s="582">
        <v>2567</v>
      </c>
      <c r="C3780" s="476" t="s">
        <v>3269</v>
      </c>
      <c r="D3780" s="458" t="s">
        <v>8690</v>
      </c>
      <c r="E3780" s="458" t="s">
        <v>831</v>
      </c>
      <c r="F3780" s="458" t="s">
        <v>869</v>
      </c>
      <c r="G3780" s="458" t="s">
        <v>8691</v>
      </c>
    </row>
    <row r="3781" spans="1:7">
      <c r="A3781" s="712">
        <v>3780</v>
      </c>
      <c r="B3781" s="582">
        <v>2567</v>
      </c>
      <c r="C3781" s="476" t="s">
        <v>3269</v>
      </c>
      <c r="D3781" s="458" t="s">
        <v>8695</v>
      </c>
      <c r="E3781" s="458" t="s">
        <v>831</v>
      </c>
      <c r="F3781" s="458" t="s">
        <v>867</v>
      </c>
      <c r="G3781" s="458" t="s">
        <v>8696</v>
      </c>
    </row>
    <row r="3782" spans="1:7">
      <c r="A3782" s="712">
        <v>3781</v>
      </c>
      <c r="B3782" s="582">
        <v>2567</v>
      </c>
      <c r="C3782" s="476" t="s">
        <v>3269</v>
      </c>
      <c r="D3782" s="458" t="s">
        <v>8680</v>
      </c>
      <c r="E3782" s="458" t="s">
        <v>831</v>
      </c>
      <c r="F3782" s="458" t="s">
        <v>7344</v>
      </c>
      <c r="G3782" s="458" t="s">
        <v>8681</v>
      </c>
    </row>
    <row r="3783" spans="1:7">
      <c r="A3783" s="712">
        <v>3782</v>
      </c>
      <c r="B3783" s="582">
        <v>2567</v>
      </c>
      <c r="C3783" s="476" t="s">
        <v>3269</v>
      </c>
      <c r="D3783" s="458" t="s">
        <v>8683</v>
      </c>
      <c r="E3783" s="458" t="s">
        <v>831</v>
      </c>
      <c r="F3783" s="458" t="s">
        <v>875</v>
      </c>
      <c r="G3783" s="458" t="s">
        <v>4782</v>
      </c>
    </row>
    <row r="3784" spans="1:7">
      <c r="A3784" s="712">
        <v>3783</v>
      </c>
      <c r="B3784" s="582">
        <v>2567</v>
      </c>
      <c r="C3784" s="476" t="s">
        <v>3269</v>
      </c>
      <c r="D3784" s="461" t="s">
        <v>8697</v>
      </c>
      <c r="E3784" s="461" t="s">
        <v>831</v>
      </c>
      <c r="F3784" s="461" t="s">
        <v>6686</v>
      </c>
      <c r="G3784" s="461" t="s">
        <v>8698</v>
      </c>
    </row>
    <row r="3785" spans="1:7">
      <c r="A3785" s="712">
        <v>3784</v>
      </c>
      <c r="B3785" s="582">
        <v>2567</v>
      </c>
      <c r="C3785" s="476" t="s">
        <v>3269</v>
      </c>
      <c r="D3785" s="458" t="s">
        <v>8686</v>
      </c>
      <c r="E3785" s="458" t="s">
        <v>831</v>
      </c>
      <c r="F3785" s="458" t="s">
        <v>877</v>
      </c>
      <c r="G3785" s="458" t="s">
        <v>8687</v>
      </c>
    </row>
    <row r="3786" spans="1:7">
      <c r="A3786" s="712">
        <v>3785</v>
      </c>
      <c r="B3786" s="582">
        <v>2567</v>
      </c>
      <c r="C3786" s="476" t="s">
        <v>3269</v>
      </c>
      <c r="D3786" s="458" t="s">
        <v>8682</v>
      </c>
      <c r="E3786" s="458" t="s">
        <v>831</v>
      </c>
      <c r="F3786" s="458" t="s">
        <v>7344</v>
      </c>
      <c r="G3786" s="458" t="s">
        <v>5253</v>
      </c>
    </row>
    <row r="3787" spans="1:7">
      <c r="A3787" s="712">
        <v>3786</v>
      </c>
      <c r="B3787" s="582">
        <v>2567</v>
      </c>
      <c r="C3787" s="476" t="s">
        <v>3269</v>
      </c>
      <c r="D3787" s="458" t="s">
        <v>8688</v>
      </c>
      <c r="E3787" s="458" t="s">
        <v>831</v>
      </c>
      <c r="F3787" s="458" t="s">
        <v>836</v>
      </c>
      <c r="G3787" s="458" t="s">
        <v>8689</v>
      </c>
    </row>
    <row r="3788" spans="1:7">
      <c r="A3788" s="712">
        <v>3787</v>
      </c>
      <c r="B3788" s="582">
        <v>2567</v>
      </c>
      <c r="C3788" s="476" t="s">
        <v>3269</v>
      </c>
      <c r="D3788" s="465" t="s">
        <v>8713</v>
      </c>
      <c r="E3788" s="458" t="s">
        <v>883</v>
      </c>
      <c r="F3788" s="458" t="s">
        <v>924</v>
      </c>
      <c r="G3788" s="458" t="s">
        <v>2925</v>
      </c>
    </row>
    <row r="3789" spans="1:7">
      <c r="A3789" s="712">
        <v>3788</v>
      </c>
      <c r="B3789" s="582">
        <v>2567</v>
      </c>
      <c r="C3789" s="476" t="s">
        <v>3269</v>
      </c>
      <c r="D3789" s="461" t="s">
        <v>8717</v>
      </c>
      <c r="E3789" s="461" t="s">
        <v>883</v>
      </c>
      <c r="F3789" s="461" t="s">
        <v>885</v>
      </c>
      <c r="G3789" s="461" t="s">
        <v>8718</v>
      </c>
    </row>
    <row r="3790" spans="1:7">
      <c r="A3790" s="712">
        <v>3789</v>
      </c>
      <c r="B3790" s="582">
        <v>2567</v>
      </c>
      <c r="C3790" s="476" t="s">
        <v>3269</v>
      </c>
      <c r="D3790" s="465" t="s">
        <v>8711</v>
      </c>
      <c r="E3790" s="458" t="s">
        <v>883</v>
      </c>
      <c r="F3790" s="458" t="s">
        <v>871</v>
      </c>
      <c r="G3790" s="458" t="s">
        <v>8158</v>
      </c>
    </row>
    <row r="3791" spans="1:7">
      <c r="A3791" s="712">
        <v>3790</v>
      </c>
      <c r="B3791" s="582">
        <v>2567</v>
      </c>
      <c r="C3791" s="476" t="s">
        <v>3269</v>
      </c>
      <c r="D3791" s="464" t="s">
        <v>8709</v>
      </c>
      <c r="E3791" s="458" t="s">
        <v>883</v>
      </c>
      <c r="F3791" s="458" t="s">
        <v>885</v>
      </c>
      <c r="G3791" s="464" t="s">
        <v>8710</v>
      </c>
    </row>
    <row r="3792" spans="1:7">
      <c r="A3792" s="712">
        <v>3791</v>
      </c>
      <c r="B3792" s="582">
        <v>2567</v>
      </c>
      <c r="C3792" s="476" t="s">
        <v>3269</v>
      </c>
      <c r="D3792" s="461" t="s">
        <v>8719</v>
      </c>
      <c r="E3792" s="461" t="s">
        <v>883</v>
      </c>
      <c r="F3792" s="461" t="s">
        <v>928</v>
      </c>
      <c r="G3792" s="461" t="s">
        <v>8720</v>
      </c>
    </row>
    <row r="3793" spans="1:7">
      <c r="A3793" s="712">
        <v>3792</v>
      </c>
      <c r="B3793" s="582">
        <v>2567</v>
      </c>
      <c r="C3793" s="476" t="s">
        <v>3269</v>
      </c>
      <c r="D3793" s="458" t="s">
        <v>8716</v>
      </c>
      <c r="E3793" s="458" t="s">
        <v>883</v>
      </c>
      <c r="F3793" s="458" t="s">
        <v>895</v>
      </c>
      <c r="G3793" s="458" t="s">
        <v>895</v>
      </c>
    </row>
    <row r="3794" spans="1:7">
      <c r="A3794" s="712">
        <v>3793</v>
      </c>
      <c r="B3794" s="582">
        <v>2567</v>
      </c>
      <c r="C3794" s="476" t="s">
        <v>3269</v>
      </c>
      <c r="D3794" s="465" t="s">
        <v>8704</v>
      </c>
      <c r="E3794" s="458" t="s">
        <v>883</v>
      </c>
      <c r="F3794" s="458" t="s">
        <v>907</v>
      </c>
      <c r="G3794" s="458" t="s">
        <v>8705</v>
      </c>
    </row>
    <row r="3795" spans="1:7">
      <c r="A3795" s="712">
        <v>3794</v>
      </c>
      <c r="B3795" s="582">
        <v>2567</v>
      </c>
      <c r="C3795" s="476" t="s">
        <v>3269</v>
      </c>
      <c r="D3795" s="458" t="s">
        <v>8700</v>
      </c>
      <c r="E3795" s="458" t="s">
        <v>883</v>
      </c>
      <c r="F3795" s="458" t="s">
        <v>889</v>
      </c>
      <c r="G3795" s="458" t="s">
        <v>8701</v>
      </c>
    </row>
    <row r="3796" spans="1:7">
      <c r="A3796" s="712">
        <v>3795</v>
      </c>
      <c r="B3796" s="582">
        <v>2567</v>
      </c>
      <c r="C3796" s="476" t="s">
        <v>3269</v>
      </c>
      <c r="D3796" s="466" t="s">
        <v>8706</v>
      </c>
      <c r="E3796" s="458" t="s">
        <v>883</v>
      </c>
      <c r="F3796" s="458" t="s">
        <v>8707</v>
      </c>
      <c r="G3796" s="458" t="s">
        <v>8708</v>
      </c>
    </row>
    <row r="3797" spans="1:7">
      <c r="A3797" s="712">
        <v>3796</v>
      </c>
      <c r="B3797" s="582">
        <v>2567</v>
      </c>
      <c r="C3797" s="476" t="s">
        <v>3269</v>
      </c>
      <c r="D3797" s="458" t="s">
        <v>8714</v>
      </c>
      <c r="E3797" s="458" t="s">
        <v>883</v>
      </c>
      <c r="F3797" s="458" t="s">
        <v>8707</v>
      </c>
      <c r="G3797" s="458" t="s">
        <v>8715</v>
      </c>
    </row>
    <row r="3798" spans="1:7">
      <c r="A3798" s="712">
        <v>3797</v>
      </c>
      <c r="B3798" s="582">
        <v>2567</v>
      </c>
      <c r="C3798" s="476" t="s">
        <v>3269</v>
      </c>
      <c r="D3798" s="458" t="s">
        <v>8712</v>
      </c>
      <c r="E3798" s="458" t="s">
        <v>883</v>
      </c>
      <c r="F3798" s="458" t="s">
        <v>909</v>
      </c>
      <c r="G3798" s="458" t="s">
        <v>909</v>
      </c>
    </row>
    <row r="3799" spans="1:7">
      <c r="A3799" s="712">
        <v>3798</v>
      </c>
      <c r="B3799" s="582">
        <v>2567</v>
      </c>
      <c r="C3799" s="476" t="s">
        <v>3269</v>
      </c>
      <c r="D3799" s="458" t="s">
        <v>8702</v>
      </c>
      <c r="E3799" s="458" t="s">
        <v>883</v>
      </c>
      <c r="F3799" s="458" t="s">
        <v>23</v>
      </c>
      <c r="G3799" s="458" t="s">
        <v>8703</v>
      </c>
    </row>
    <row r="3800" spans="1:7">
      <c r="A3800" s="712">
        <v>3799</v>
      </c>
      <c r="B3800" s="582">
        <v>2567</v>
      </c>
      <c r="C3800" s="476" t="s">
        <v>3269</v>
      </c>
      <c r="D3800" s="458" t="s">
        <v>8733</v>
      </c>
      <c r="E3800" s="458" t="s">
        <v>940</v>
      </c>
      <c r="F3800" s="458" t="s">
        <v>947</v>
      </c>
      <c r="G3800" s="458" t="s">
        <v>8734</v>
      </c>
    </row>
    <row r="3801" spans="1:7">
      <c r="A3801" s="712">
        <v>3800</v>
      </c>
      <c r="B3801" s="582">
        <v>2567</v>
      </c>
      <c r="C3801" s="476" t="s">
        <v>3269</v>
      </c>
      <c r="D3801" s="458" t="s">
        <v>8731</v>
      </c>
      <c r="E3801" s="458" t="s">
        <v>940</v>
      </c>
      <c r="F3801" s="458" t="s">
        <v>956</v>
      </c>
      <c r="G3801" s="458" t="s">
        <v>8732</v>
      </c>
    </row>
    <row r="3802" spans="1:7">
      <c r="A3802" s="712">
        <v>3801</v>
      </c>
      <c r="B3802" s="582">
        <v>2567</v>
      </c>
      <c r="C3802" s="476" t="s">
        <v>3269</v>
      </c>
      <c r="D3802" s="458" t="s">
        <v>8729</v>
      </c>
      <c r="E3802" s="458" t="s">
        <v>940</v>
      </c>
      <c r="F3802" s="458" t="s">
        <v>966</v>
      </c>
      <c r="G3802" s="458" t="s">
        <v>8730</v>
      </c>
    </row>
    <row r="3803" spans="1:7">
      <c r="A3803" s="712">
        <v>3802</v>
      </c>
      <c r="B3803" s="582">
        <v>2567</v>
      </c>
      <c r="C3803" s="476" t="s">
        <v>3269</v>
      </c>
      <c r="D3803" s="458" t="s">
        <v>8748</v>
      </c>
      <c r="E3803" s="458" t="s">
        <v>940</v>
      </c>
      <c r="F3803" s="458" t="s">
        <v>3601</v>
      </c>
      <c r="G3803" s="458" t="s">
        <v>8749</v>
      </c>
    </row>
    <row r="3804" spans="1:7">
      <c r="A3804" s="712">
        <v>3803</v>
      </c>
      <c r="B3804" s="582">
        <v>2567</v>
      </c>
      <c r="C3804" s="476" t="s">
        <v>3269</v>
      </c>
      <c r="D3804" s="458" t="s">
        <v>8727</v>
      </c>
      <c r="E3804" s="458" t="s">
        <v>940</v>
      </c>
      <c r="F3804" s="458" t="s">
        <v>945</v>
      </c>
      <c r="G3804" s="458" t="s">
        <v>8728</v>
      </c>
    </row>
    <row r="3805" spans="1:7">
      <c r="A3805" s="712">
        <v>3804</v>
      </c>
      <c r="B3805" s="582">
        <v>2567</v>
      </c>
      <c r="C3805" s="476" t="s">
        <v>3269</v>
      </c>
      <c r="D3805" s="458" t="s">
        <v>8746</v>
      </c>
      <c r="E3805" s="458" t="s">
        <v>940</v>
      </c>
      <c r="F3805" s="458" t="s">
        <v>3601</v>
      </c>
      <c r="G3805" s="458" t="s">
        <v>8747</v>
      </c>
    </row>
    <row r="3806" spans="1:7">
      <c r="A3806" s="712">
        <v>3805</v>
      </c>
      <c r="B3806" s="582">
        <v>2567</v>
      </c>
      <c r="C3806" s="476" t="s">
        <v>3269</v>
      </c>
      <c r="D3806" s="458" t="s">
        <v>8744</v>
      </c>
      <c r="E3806" s="458" t="s">
        <v>940</v>
      </c>
      <c r="F3806" s="458" t="s">
        <v>8738</v>
      </c>
      <c r="G3806" s="458" t="s">
        <v>8745</v>
      </c>
    </row>
    <row r="3807" spans="1:7">
      <c r="A3807" s="712">
        <v>3806</v>
      </c>
      <c r="B3807" s="582">
        <v>2567</v>
      </c>
      <c r="C3807" s="476" t="s">
        <v>3269</v>
      </c>
      <c r="D3807" s="458" t="s">
        <v>8723</v>
      </c>
      <c r="E3807" s="458" t="s">
        <v>940</v>
      </c>
      <c r="F3807" s="458" t="s">
        <v>8724</v>
      </c>
      <c r="G3807" s="458" t="s">
        <v>8724</v>
      </c>
    </row>
    <row r="3808" spans="1:7">
      <c r="A3808" s="712">
        <v>3807</v>
      </c>
      <c r="B3808" s="582">
        <v>2567</v>
      </c>
      <c r="C3808" s="476" t="s">
        <v>3269</v>
      </c>
      <c r="D3808" s="458" t="s">
        <v>8742</v>
      </c>
      <c r="E3808" s="458" t="s">
        <v>940</v>
      </c>
      <c r="F3808" s="458" t="s">
        <v>945</v>
      </c>
      <c r="G3808" s="458" t="s">
        <v>8743</v>
      </c>
    </row>
    <row r="3809" spans="1:7">
      <c r="A3809" s="712">
        <v>3808</v>
      </c>
      <c r="B3809" s="582">
        <v>2567</v>
      </c>
      <c r="C3809" s="476" t="s">
        <v>3269</v>
      </c>
      <c r="D3809" s="458" t="s">
        <v>8740</v>
      </c>
      <c r="E3809" s="458" t="s">
        <v>940</v>
      </c>
      <c r="F3809" s="458" t="s">
        <v>953</v>
      </c>
      <c r="G3809" s="458" t="s">
        <v>8741</v>
      </c>
    </row>
    <row r="3810" spans="1:7">
      <c r="A3810" s="712">
        <v>3809</v>
      </c>
      <c r="B3810" s="582">
        <v>2567</v>
      </c>
      <c r="C3810" s="476" t="s">
        <v>3269</v>
      </c>
      <c r="D3810" s="458" t="s">
        <v>8721</v>
      </c>
      <c r="E3810" s="458" t="s">
        <v>940</v>
      </c>
      <c r="F3810" s="458" t="s">
        <v>3601</v>
      </c>
      <c r="G3810" s="458" t="s">
        <v>8722</v>
      </c>
    </row>
    <row r="3811" spans="1:7">
      <c r="A3811" s="712">
        <v>3810</v>
      </c>
      <c r="B3811" s="582">
        <v>2567</v>
      </c>
      <c r="C3811" s="476" t="s">
        <v>3269</v>
      </c>
      <c r="D3811" s="458" t="s">
        <v>6949</v>
      </c>
      <c r="E3811" s="458" t="s">
        <v>940</v>
      </c>
      <c r="F3811" s="458" t="s">
        <v>956</v>
      </c>
      <c r="G3811" s="458" t="s">
        <v>4759</v>
      </c>
    </row>
    <row r="3812" spans="1:7">
      <c r="A3812" s="712">
        <v>3811</v>
      </c>
      <c r="B3812" s="582">
        <v>2567</v>
      </c>
      <c r="C3812" s="476" t="s">
        <v>3269</v>
      </c>
      <c r="D3812" s="458" t="s">
        <v>8735</v>
      </c>
      <c r="E3812" s="458" t="s">
        <v>940</v>
      </c>
      <c r="F3812" s="458" t="s">
        <v>975</v>
      </c>
      <c r="G3812" s="458" t="s">
        <v>8736</v>
      </c>
    </row>
    <row r="3813" spans="1:7">
      <c r="A3813" s="712">
        <v>3812</v>
      </c>
      <c r="B3813" s="582">
        <v>2567</v>
      </c>
      <c r="C3813" s="476" t="s">
        <v>3269</v>
      </c>
      <c r="D3813" s="458" t="s">
        <v>8737</v>
      </c>
      <c r="E3813" s="458" t="s">
        <v>940</v>
      </c>
      <c r="F3813" s="458" t="s">
        <v>8738</v>
      </c>
      <c r="G3813" s="458" t="s">
        <v>8739</v>
      </c>
    </row>
    <row r="3814" spans="1:7">
      <c r="A3814" s="712">
        <v>3813</v>
      </c>
      <c r="B3814" s="582">
        <v>2567</v>
      </c>
      <c r="C3814" s="476" t="s">
        <v>3269</v>
      </c>
      <c r="D3814" s="458" t="s">
        <v>8725</v>
      </c>
      <c r="E3814" s="458" t="s">
        <v>940</v>
      </c>
      <c r="F3814" s="458" t="s">
        <v>953</v>
      </c>
      <c r="G3814" s="458" t="s">
        <v>8726</v>
      </c>
    </row>
    <row r="3815" spans="1:7">
      <c r="A3815" s="712">
        <v>3814</v>
      </c>
      <c r="B3815" s="582">
        <v>2567</v>
      </c>
      <c r="C3815" s="476" t="s">
        <v>3269</v>
      </c>
      <c r="D3815" s="458" t="s">
        <v>8755</v>
      </c>
      <c r="E3815" s="458" t="s">
        <v>985</v>
      </c>
      <c r="F3815" s="458" t="s">
        <v>995</v>
      </c>
      <c r="G3815" s="458" t="s">
        <v>6478</v>
      </c>
    </row>
    <row r="3816" spans="1:7">
      <c r="A3816" s="712">
        <v>3815</v>
      </c>
      <c r="B3816" s="582">
        <v>2567</v>
      </c>
      <c r="C3816" s="476" t="s">
        <v>3269</v>
      </c>
      <c r="D3816" s="458" t="s">
        <v>7295</v>
      </c>
      <c r="E3816" s="458" t="s">
        <v>985</v>
      </c>
      <c r="F3816" s="458" t="s">
        <v>987</v>
      </c>
      <c r="G3816" s="458" t="s">
        <v>7296</v>
      </c>
    </row>
    <row r="3817" spans="1:7">
      <c r="A3817" s="712">
        <v>3816</v>
      </c>
      <c r="B3817" s="582">
        <v>2567</v>
      </c>
      <c r="C3817" s="476" t="s">
        <v>3269</v>
      </c>
      <c r="D3817" s="458" t="s">
        <v>8754</v>
      </c>
      <c r="E3817" s="458" t="s">
        <v>985</v>
      </c>
      <c r="F3817" s="458" t="s">
        <v>1006</v>
      </c>
      <c r="G3817" s="458" t="s">
        <v>5815</v>
      </c>
    </row>
    <row r="3818" spans="1:7">
      <c r="A3818" s="712">
        <v>3817</v>
      </c>
      <c r="B3818" s="582">
        <v>2567</v>
      </c>
      <c r="C3818" s="476" t="s">
        <v>3269</v>
      </c>
      <c r="D3818" s="458" t="s">
        <v>8752</v>
      </c>
      <c r="E3818" s="458" t="s">
        <v>985</v>
      </c>
      <c r="F3818" s="458" t="s">
        <v>995</v>
      </c>
      <c r="G3818" s="458" t="s">
        <v>8753</v>
      </c>
    </row>
    <row r="3819" spans="1:7">
      <c r="A3819" s="712">
        <v>3818</v>
      </c>
      <c r="B3819" s="582">
        <v>2567</v>
      </c>
      <c r="C3819" s="476" t="s">
        <v>3269</v>
      </c>
      <c r="D3819" s="458" t="s">
        <v>8756</v>
      </c>
      <c r="E3819" s="458" t="s">
        <v>985</v>
      </c>
      <c r="F3819" s="458" t="s">
        <v>995</v>
      </c>
      <c r="G3819" s="458" t="s">
        <v>8757</v>
      </c>
    </row>
    <row r="3820" spans="1:7">
      <c r="A3820" s="712">
        <v>3819</v>
      </c>
      <c r="B3820" s="582">
        <v>2567</v>
      </c>
      <c r="C3820" s="476" t="s">
        <v>3269</v>
      </c>
      <c r="D3820" s="458" t="s">
        <v>8750</v>
      </c>
      <c r="E3820" s="458" t="s">
        <v>985</v>
      </c>
      <c r="F3820" s="458" t="s">
        <v>995</v>
      </c>
      <c r="G3820" s="458" t="s">
        <v>8751</v>
      </c>
    </row>
    <row r="3821" spans="1:7">
      <c r="A3821" s="712">
        <v>3820</v>
      </c>
      <c r="B3821" s="582">
        <v>2567</v>
      </c>
      <c r="C3821" s="476" t="s">
        <v>3269</v>
      </c>
      <c r="D3821" s="458" t="s">
        <v>8763</v>
      </c>
      <c r="E3821" s="458" t="s">
        <v>3628</v>
      </c>
      <c r="F3821" s="458" t="s">
        <v>8764</v>
      </c>
      <c r="G3821" s="458" t="s">
        <v>8764</v>
      </c>
    </row>
    <row r="3822" spans="1:7">
      <c r="A3822" s="712">
        <v>3821</v>
      </c>
      <c r="B3822" s="582">
        <v>2567</v>
      </c>
      <c r="C3822" s="476" t="s">
        <v>3269</v>
      </c>
      <c r="D3822" s="461" t="s">
        <v>8767</v>
      </c>
      <c r="E3822" s="461" t="s">
        <v>3628</v>
      </c>
      <c r="F3822" s="461" t="s">
        <v>3640</v>
      </c>
      <c r="G3822" s="461" t="s">
        <v>8768</v>
      </c>
    </row>
    <row r="3823" spans="1:7">
      <c r="A3823" s="712">
        <v>3822</v>
      </c>
      <c r="B3823" s="582">
        <v>2567</v>
      </c>
      <c r="C3823" s="476" t="s">
        <v>3269</v>
      </c>
      <c r="D3823" s="458" t="s">
        <v>8762</v>
      </c>
      <c r="E3823" s="458" t="s">
        <v>3628</v>
      </c>
      <c r="F3823" s="458" t="s">
        <v>3640</v>
      </c>
      <c r="G3823" s="458" t="s">
        <v>8761</v>
      </c>
    </row>
    <row r="3824" spans="1:7">
      <c r="A3824" s="712">
        <v>3823</v>
      </c>
      <c r="B3824" s="582">
        <v>2567</v>
      </c>
      <c r="C3824" s="476" t="s">
        <v>3269</v>
      </c>
      <c r="D3824" s="458" t="s">
        <v>8765</v>
      </c>
      <c r="E3824" s="458" t="s">
        <v>3628</v>
      </c>
      <c r="F3824" s="458" t="s">
        <v>1022</v>
      </c>
      <c r="G3824" s="458" t="s">
        <v>8766</v>
      </c>
    </row>
    <row r="3825" spans="1:7">
      <c r="A3825" s="712">
        <v>3824</v>
      </c>
      <c r="B3825" s="582">
        <v>2567</v>
      </c>
      <c r="C3825" s="476" t="s">
        <v>3269</v>
      </c>
      <c r="D3825" s="458" t="s">
        <v>8758</v>
      </c>
      <c r="E3825" s="458" t="s">
        <v>3628</v>
      </c>
      <c r="F3825" s="458" t="s">
        <v>1028</v>
      </c>
      <c r="G3825" s="458" t="s">
        <v>8759</v>
      </c>
    </row>
    <row r="3826" spans="1:7">
      <c r="A3826" s="712">
        <v>3825</v>
      </c>
      <c r="B3826" s="582">
        <v>2567</v>
      </c>
      <c r="C3826" s="476" t="s">
        <v>3269</v>
      </c>
      <c r="D3826" s="458" t="s">
        <v>8760</v>
      </c>
      <c r="E3826" s="458" t="s">
        <v>3628</v>
      </c>
      <c r="F3826" s="458" t="s">
        <v>3640</v>
      </c>
      <c r="G3826" s="458" t="s">
        <v>8761</v>
      </c>
    </row>
    <row r="3827" spans="1:7">
      <c r="A3827" s="712">
        <v>3826</v>
      </c>
      <c r="B3827" s="582">
        <v>2567</v>
      </c>
      <c r="C3827" s="476" t="s">
        <v>3269</v>
      </c>
      <c r="D3827" s="458" t="s">
        <v>8771</v>
      </c>
      <c r="E3827" s="458" t="s">
        <v>1047</v>
      </c>
      <c r="F3827" s="458" t="s">
        <v>1082</v>
      </c>
      <c r="G3827" s="458" t="s">
        <v>8772</v>
      </c>
    </row>
    <row r="3828" spans="1:7">
      <c r="A3828" s="712">
        <v>3827</v>
      </c>
      <c r="B3828" s="582">
        <v>2567</v>
      </c>
      <c r="C3828" s="476" t="s">
        <v>3269</v>
      </c>
      <c r="D3828" s="458" t="s">
        <v>8777</v>
      </c>
      <c r="E3828" s="458" t="s">
        <v>1047</v>
      </c>
      <c r="F3828" s="458" t="s">
        <v>1058</v>
      </c>
      <c r="G3828" s="458" t="s">
        <v>8778</v>
      </c>
    </row>
    <row r="3829" spans="1:7">
      <c r="A3829" s="712">
        <v>3828</v>
      </c>
      <c r="B3829" s="582">
        <v>2567</v>
      </c>
      <c r="C3829" s="476" t="s">
        <v>3269</v>
      </c>
      <c r="D3829" s="461" t="s">
        <v>8779</v>
      </c>
      <c r="E3829" s="461" t="s">
        <v>1047</v>
      </c>
      <c r="F3829" s="461" t="s">
        <v>1058</v>
      </c>
      <c r="G3829" s="461" t="s">
        <v>8780</v>
      </c>
    </row>
    <row r="3830" spans="1:7">
      <c r="A3830" s="712">
        <v>3829</v>
      </c>
      <c r="B3830" s="582">
        <v>2567</v>
      </c>
      <c r="C3830" s="476" t="s">
        <v>3269</v>
      </c>
      <c r="D3830" s="458" t="s">
        <v>8775</v>
      </c>
      <c r="E3830" s="458" t="s">
        <v>1047</v>
      </c>
      <c r="F3830" s="458" t="s">
        <v>1058</v>
      </c>
      <c r="G3830" s="458" t="s">
        <v>8776</v>
      </c>
    </row>
    <row r="3831" spans="1:7">
      <c r="A3831" s="712">
        <v>3830</v>
      </c>
      <c r="B3831" s="582">
        <v>2567</v>
      </c>
      <c r="C3831" s="476" t="s">
        <v>3269</v>
      </c>
      <c r="D3831" s="458" t="s">
        <v>8769</v>
      </c>
      <c r="E3831" s="458" t="s">
        <v>1047</v>
      </c>
      <c r="F3831" s="458" t="s">
        <v>1049</v>
      </c>
      <c r="G3831" s="458" t="s">
        <v>8770</v>
      </c>
    </row>
    <row r="3832" spans="1:7">
      <c r="A3832" s="712">
        <v>3831</v>
      </c>
      <c r="B3832" s="582">
        <v>2567</v>
      </c>
      <c r="C3832" s="476" t="s">
        <v>3269</v>
      </c>
      <c r="D3832" s="458" t="s">
        <v>8773</v>
      </c>
      <c r="E3832" s="458" t="s">
        <v>1047</v>
      </c>
      <c r="F3832" s="458" t="s">
        <v>23</v>
      </c>
      <c r="G3832" s="458" t="s">
        <v>8774</v>
      </c>
    </row>
    <row r="3833" spans="1:7">
      <c r="A3833" s="712">
        <v>3832</v>
      </c>
      <c r="B3833" s="582">
        <v>2567</v>
      </c>
      <c r="C3833" s="476" t="s">
        <v>3269</v>
      </c>
      <c r="D3833" s="461" t="s">
        <v>8789</v>
      </c>
      <c r="E3833" s="461" t="s">
        <v>1090</v>
      </c>
      <c r="F3833" s="461" t="s">
        <v>3657</v>
      </c>
      <c r="G3833" s="461" t="s">
        <v>8790</v>
      </c>
    </row>
    <row r="3834" spans="1:7">
      <c r="A3834" s="712">
        <v>3833</v>
      </c>
      <c r="B3834" s="582">
        <v>2567</v>
      </c>
      <c r="C3834" s="476" t="s">
        <v>3269</v>
      </c>
      <c r="D3834" s="458" t="s">
        <v>8787</v>
      </c>
      <c r="E3834" s="458" t="s">
        <v>1090</v>
      </c>
      <c r="F3834" s="458" t="s">
        <v>1110</v>
      </c>
      <c r="G3834" s="458" t="s">
        <v>8788</v>
      </c>
    </row>
    <row r="3835" spans="1:7">
      <c r="A3835" s="712">
        <v>3834</v>
      </c>
      <c r="B3835" s="582">
        <v>2567</v>
      </c>
      <c r="C3835" s="476" t="s">
        <v>3269</v>
      </c>
      <c r="D3835" s="458" t="s">
        <v>8785</v>
      </c>
      <c r="E3835" s="458" t="s">
        <v>1090</v>
      </c>
      <c r="F3835" s="458" t="s">
        <v>1098</v>
      </c>
      <c r="G3835" s="458" t="s">
        <v>8786</v>
      </c>
    </row>
    <row r="3836" spans="1:7">
      <c r="A3836" s="712">
        <v>3835</v>
      </c>
      <c r="B3836" s="582">
        <v>2567</v>
      </c>
      <c r="C3836" s="476" t="s">
        <v>3269</v>
      </c>
      <c r="D3836" s="458" t="s">
        <v>8783</v>
      </c>
      <c r="E3836" s="458" t="s">
        <v>1090</v>
      </c>
      <c r="F3836" s="458" t="s">
        <v>1093</v>
      </c>
      <c r="G3836" s="458" t="s">
        <v>8784</v>
      </c>
    </row>
    <row r="3837" spans="1:7">
      <c r="A3837" s="712">
        <v>3836</v>
      </c>
      <c r="B3837" s="582">
        <v>2567</v>
      </c>
      <c r="C3837" s="476" t="s">
        <v>3269</v>
      </c>
      <c r="D3837" s="458" t="s">
        <v>8781</v>
      </c>
      <c r="E3837" s="458" t="s">
        <v>1090</v>
      </c>
      <c r="F3837" s="458" t="s">
        <v>1093</v>
      </c>
      <c r="G3837" s="458" t="s">
        <v>8782</v>
      </c>
    </row>
    <row r="3838" spans="1:7">
      <c r="A3838" s="712">
        <v>3837</v>
      </c>
      <c r="B3838" s="582">
        <v>2567</v>
      </c>
      <c r="C3838" s="476" t="s">
        <v>3269</v>
      </c>
      <c r="D3838" s="461" t="s">
        <v>6796</v>
      </c>
      <c r="E3838" s="461" t="s">
        <v>1090</v>
      </c>
      <c r="F3838" s="461" t="s">
        <v>1102</v>
      </c>
      <c r="G3838" s="461" t="s">
        <v>6797</v>
      </c>
    </row>
    <row r="3839" spans="1:7">
      <c r="A3839" s="712">
        <v>3838</v>
      </c>
      <c r="B3839" s="582">
        <v>2567</v>
      </c>
      <c r="C3839" s="476" t="s">
        <v>3269</v>
      </c>
      <c r="D3839" s="458" t="s">
        <v>8805</v>
      </c>
      <c r="E3839" s="458" t="s">
        <v>1114</v>
      </c>
      <c r="F3839" s="458" t="s">
        <v>1128</v>
      </c>
      <c r="G3839" s="458" t="s">
        <v>1128</v>
      </c>
    </row>
    <row r="3840" spans="1:7">
      <c r="A3840" s="712">
        <v>3839</v>
      </c>
      <c r="B3840" s="582">
        <v>2567</v>
      </c>
      <c r="C3840" s="476" t="s">
        <v>3269</v>
      </c>
      <c r="D3840" s="458" t="s">
        <v>8801</v>
      </c>
      <c r="E3840" s="458" t="s">
        <v>1114</v>
      </c>
      <c r="F3840" s="458" t="s">
        <v>1137</v>
      </c>
      <c r="G3840" s="458" t="s">
        <v>8802</v>
      </c>
    </row>
    <row r="3841" spans="1:7">
      <c r="A3841" s="712">
        <v>3840</v>
      </c>
      <c r="B3841" s="582">
        <v>2567</v>
      </c>
      <c r="C3841" s="476" t="s">
        <v>3269</v>
      </c>
      <c r="D3841" s="458" t="s">
        <v>8799</v>
      </c>
      <c r="E3841" s="458" t="s">
        <v>1114</v>
      </c>
      <c r="F3841" s="458" t="s">
        <v>1137</v>
      </c>
      <c r="G3841" s="458" t="s">
        <v>8800</v>
      </c>
    </row>
    <row r="3842" spans="1:7">
      <c r="A3842" s="712">
        <v>3841</v>
      </c>
      <c r="B3842" s="582">
        <v>2567</v>
      </c>
      <c r="C3842" s="476" t="s">
        <v>3269</v>
      </c>
      <c r="D3842" s="458" t="s">
        <v>8803</v>
      </c>
      <c r="E3842" s="458" t="s">
        <v>1114</v>
      </c>
      <c r="F3842" s="458" t="s">
        <v>8804</v>
      </c>
      <c r="G3842" s="458" t="s">
        <v>7363</v>
      </c>
    </row>
    <row r="3843" spans="1:7">
      <c r="A3843" s="712">
        <v>3842</v>
      </c>
      <c r="B3843" s="582">
        <v>2567</v>
      </c>
      <c r="C3843" s="476" t="s">
        <v>3269</v>
      </c>
      <c r="D3843" s="458" t="s">
        <v>8797</v>
      </c>
      <c r="E3843" s="458" t="s">
        <v>1114</v>
      </c>
      <c r="F3843" s="458" t="s">
        <v>1122</v>
      </c>
      <c r="G3843" s="458" t="s">
        <v>8798</v>
      </c>
    </row>
    <row r="3844" spans="1:7">
      <c r="A3844" s="712">
        <v>3843</v>
      </c>
      <c r="B3844" s="582">
        <v>2567</v>
      </c>
      <c r="C3844" s="476" t="s">
        <v>3269</v>
      </c>
      <c r="D3844" s="461" t="s">
        <v>8806</v>
      </c>
      <c r="E3844" s="461" t="s">
        <v>1114</v>
      </c>
      <c r="F3844" s="461" t="s">
        <v>8807</v>
      </c>
      <c r="G3844" s="461" t="s">
        <v>8808</v>
      </c>
    </row>
    <row r="3845" spans="1:7">
      <c r="A3845" s="712">
        <v>3844</v>
      </c>
      <c r="B3845" s="582">
        <v>2567</v>
      </c>
      <c r="C3845" s="476" t="s">
        <v>3269</v>
      </c>
      <c r="D3845" s="458" t="s">
        <v>8450</v>
      </c>
      <c r="E3845" s="458" t="s">
        <v>1114</v>
      </c>
      <c r="F3845" s="458" t="s">
        <v>1137</v>
      </c>
      <c r="G3845" s="458" t="s">
        <v>3823</v>
      </c>
    </row>
    <row r="3846" spans="1:7">
      <c r="A3846" s="712">
        <v>3845</v>
      </c>
      <c r="B3846" s="582">
        <v>2567</v>
      </c>
      <c r="C3846" s="476" t="s">
        <v>3269</v>
      </c>
      <c r="D3846" s="458" t="s">
        <v>8795</v>
      </c>
      <c r="E3846" s="458" t="s">
        <v>1114</v>
      </c>
      <c r="F3846" s="458" t="s">
        <v>1122</v>
      </c>
      <c r="G3846" s="458" t="s">
        <v>8796</v>
      </c>
    </row>
    <row r="3847" spans="1:7">
      <c r="A3847" s="712">
        <v>3846</v>
      </c>
      <c r="B3847" s="582">
        <v>2567</v>
      </c>
      <c r="C3847" s="476" t="s">
        <v>3269</v>
      </c>
      <c r="D3847" s="458" t="s">
        <v>8791</v>
      </c>
      <c r="E3847" s="458" t="s">
        <v>1114</v>
      </c>
      <c r="F3847" s="458" t="s">
        <v>3676</v>
      </c>
      <c r="G3847" s="458" t="s">
        <v>6724</v>
      </c>
    </row>
    <row r="3848" spans="1:7">
      <c r="A3848" s="712">
        <v>3847</v>
      </c>
      <c r="B3848" s="582">
        <v>2567</v>
      </c>
      <c r="C3848" s="476" t="s">
        <v>3269</v>
      </c>
      <c r="D3848" s="458" t="s">
        <v>8794</v>
      </c>
      <c r="E3848" s="458" t="s">
        <v>1114</v>
      </c>
      <c r="F3848" s="458" t="s">
        <v>3676</v>
      </c>
      <c r="G3848" s="458" t="s">
        <v>7117</v>
      </c>
    </row>
    <row r="3849" spans="1:7">
      <c r="A3849" s="712">
        <v>3848</v>
      </c>
      <c r="B3849" s="582">
        <v>2567</v>
      </c>
      <c r="C3849" s="476" t="s">
        <v>3269</v>
      </c>
      <c r="D3849" s="458" t="s">
        <v>8792</v>
      </c>
      <c r="E3849" s="458" t="s">
        <v>1114</v>
      </c>
      <c r="F3849" s="458" t="s">
        <v>1128</v>
      </c>
      <c r="G3849" s="458" t="s">
        <v>8793</v>
      </c>
    </row>
    <row r="3850" spans="1:7">
      <c r="A3850" s="712">
        <v>3849</v>
      </c>
      <c r="B3850" s="582">
        <v>2567</v>
      </c>
      <c r="C3850" s="476" t="s">
        <v>3269</v>
      </c>
      <c r="D3850" s="458" t="s">
        <v>8813</v>
      </c>
      <c r="E3850" s="458" t="s">
        <v>1161</v>
      </c>
      <c r="F3850" s="458" t="s">
        <v>1168</v>
      </c>
      <c r="G3850" s="458" t="s">
        <v>8814</v>
      </c>
    </row>
    <row r="3851" spans="1:7">
      <c r="A3851" s="712">
        <v>3850</v>
      </c>
      <c r="B3851" s="582">
        <v>2567</v>
      </c>
      <c r="C3851" s="476" t="s">
        <v>3269</v>
      </c>
      <c r="D3851" s="458" t="s">
        <v>8815</v>
      </c>
      <c r="E3851" s="458" t="s">
        <v>1161</v>
      </c>
      <c r="F3851" s="458" t="s">
        <v>1168</v>
      </c>
      <c r="G3851" s="458" t="s">
        <v>8816</v>
      </c>
    </row>
    <row r="3852" spans="1:7">
      <c r="A3852" s="712">
        <v>3851</v>
      </c>
      <c r="B3852" s="582">
        <v>2567</v>
      </c>
      <c r="C3852" s="476" t="s">
        <v>3269</v>
      </c>
      <c r="D3852" s="458" t="s">
        <v>8809</v>
      </c>
      <c r="E3852" s="458" t="s">
        <v>1161</v>
      </c>
      <c r="F3852" s="458" t="s">
        <v>1192</v>
      </c>
      <c r="G3852" s="458" t="s">
        <v>8810</v>
      </c>
    </row>
    <row r="3853" spans="1:7">
      <c r="A3853" s="712">
        <v>3852</v>
      </c>
      <c r="B3853" s="582">
        <v>2567</v>
      </c>
      <c r="C3853" s="476" t="s">
        <v>3269</v>
      </c>
      <c r="D3853" s="458" t="s">
        <v>8811</v>
      </c>
      <c r="E3853" s="458" t="s">
        <v>1161</v>
      </c>
      <c r="F3853" s="458" t="s">
        <v>1168</v>
      </c>
      <c r="G3853" s="458" t="s">
        <v>8812</v>
      </c>
    </row>
    <row r="3854" spans="1:7">
      <c r="A3854" s="712">
        <v>3853</v>
      </c>
      <c r="B3854" s="582">
        <v>2567</v>
      </c>
      <c r="C3854" s="476" t="s">
        <v>3269</v>
      </c>
      <c r="D3854" s="461" t="s">
        <v>8823</v>
      </c>
      <c r="E3854" s="461" t="s">
        <v>1193</v>
      </c>
      <c r="F3854" s="461" t="s">
        <v>5993</v>
      </c>
      <c r="G3854" s="461" t="s">
        <v>8824</v>
      </c>
    </row>
    <row r="3855" spans="1:7">
      <c r="A3855" s="712">
        <v>3854</v>
      </c>
      <c r="B3855" s="582">
        <v>2567</v>
      </c>
      <c r="C3855" s="476" t="s">
        <v>3269</v>
      </c>
      <c r="D3855" s="458" t="s">
        <v>8819</v>
      </c>
      <c r="E3855" s="458" t="s">
        <v>1193</v>
      </c>
      <c r="F3855" s="458" t="s">
        <v>3701</v>
      </c>
      <c r="G3855" s="458" t="s">
        <v>8820</v>
      </c>
    </row>
    <row r="3856" spans="1:7">
      <c r="A3856" s="712">
        <v>3855</v>
      </c>
      <c r="B3856" s="582">
        <v>2567</v>
      </c>
      <c r="C3856" s="476" t="s">
        <v>3269</v>
      </c>
      <c r="D3856" s="458" t="s">
        <v>8818</v>
      </c>
      <c r="E3856" s="458" t="s">
        <v>1193</v>
      </c>
      <c r="F3856" s="458" t="s">
        <v>1221</v>
      </c>
      <c r="G3856" s="458" t="s">
        <v>5572</v>
      </c>
    </row>
    <row r="3857" spans="1:7">
      <c r="A3857" s="712">
        <v>3856</v>
      </c>
      <c r="B3857" s="582">
        <v>2567</v>
      </c>
      <c r="C3857" s="476" t="s">
        <v>3269</v>
      </c>
      <c r="D3857" s="458" t="s">
        <v>8817</v>
      </c>
      <c r="E3857" s="458" t="s">
        <v>1193</v>
      </c>
      <c r="F3857" s="458" t="s">
        <v>1203</v>
      </c>
      <c r="G3857" s="458" t="s">
        <v>6511</v>
      </c>
    </row>
    <row r="3858" spans="1:7">
      <c r="A3858" s="712">
        <v>3857</v>
      </c>
      <c r="B3858" s="582">
        <v>2567</v>
      </c>
      <c r="C3858" s="476" t="s">
        <v>3269</v>
      </c>
      <c r="D3858" s="458" t="s">
        <v>8821</v>
      </c>
      <c r="E3858" s="458" t="s">
        <v>1193</v>
      </c>
      <c r="F3858" s="458" t="s">
        <v>5993</v>
      </c>
      <c r="G3858" s="458" t="s">
        <v>8822</v>
      </c>
    </row>
    <row r="3859" spans="1:7">
      <c r="A3859" s="712">
        <v>3858</v>
      </c>
      <c r="B3859" s="582">
        <v>2567</v>
      </c>
      <c r="C3859" s="476" t="s">
        <v>3269</v>
      </c>
      <c r="D3859" s="458" t="s">
        <v>8831</v>
      </c>
      <c r="E3859" s="458" t="s">
        <v>1232</v>
      </c>
      <c r="F3859" s="458" t="s">
        <v>1249</v>
      </c>
      <c r="G3859" s="458" t="s">
        <v>8832</v>
      </c>
    </row>
    <row r="3860" spans="1:7">
      <c r="A3860" s="712">
        <v>3859</v>
      </c>
      <c r="B3860" s="582">
        <v>2567</v>
      </c>
      <c r="C3860" s="476" t="s">
        <v>3269</v>
      </c>
      <c r="D3860" s="458" t="s">
        <v>8833</v>
      </c>
      <c r="E3860" s="458" t="s">
        <v>1232</v>
      </c>
      <c r="F3860" s="458" t="s">
        <v>1249</v>
      </c>
      <c r="G3860" s="458" t="s">
        <v>8834</v>
      </c>
    </row>
    <row r="3861" spans="1:7">
      <c r="A3861" s="712">
        <v>3860</v>
      </c>
      <c r="B3861" s="582">
        <v>2567</v>
      </c>
      <c r="C3861" s="476" t="s">
        <v>3269</v>
      </c>
      <c r="D3861" s="458" t="s">
        <v>8827</v>
      </c>
      <c r="E3861" s="458" t="s">
        <v>1232</v>
      </c>
      <c r="F3861" s="458" t="s">
        <v>1239</v>
      </c>
      <c r="G3861" s="458" t="s">
        <v>8828</v>
      </c>
    </row>
    <row r="3862" spans="1:7">
      <c r="A3862" s="712">
        <v>3861</v>
      </c>
      <c r="B3862" s="582">
        <v>2567</v>
      </c>
      <c r="C3862" s="476" t="s">
        <v>3269</v>
      </c>
      <c r="D3862" s="458" t="s">
        <v>8829</v>
      </c>
      <c r="E3862" s="458" t="s">
        <v>1232</v>
      </c>
      <c r="F3862" s="458" t="s">
        <v>1249</v>
      </c>
      <c r="G3862" s="458" t="s">
        <v>8830</v>
      </c>
    </row>
    <row r="3863" spans="1:7">
      <c r="A3863" s="712">
        <v>3862</v>
      </c>
      <c r="B3863" s="582">
        <v>2567</v>
      </c>
      <c r="C3863" s="476" t="s">
        <v>3269</v>
      </c>
      <c r="D3863" s="458" t="s">
        <v>8825</v>
      </c>
      <c r="E3863" s="458" t="s">
        <v>1232</v>
      </c>
      <c r="F3863" s="458" t="s">
        <v>1239</v>
      </c>
      <c r="G3863" s="458" t="s">
        <v>8826</v>
      </c>
    </row>
    <row r="3864" spans="1:7">
      <c r="A3864" s="712">
        <v>3863</v>
      </c>
      <c r="B3864" s="582">
        <v>2567</v>
      </c>
      <c r="C3864" s="476" t="s">
        <v>3269</v>
      </c>
      <c r="D3864" s="461" t="s">
        <v>8847</v>
      </c>
      <c r="E3864" s="461" t="s">
        <v>3718</v>
      </c>
      <c r="F3864" s="461" t="s">
        <v>1310</v>
      </c>
      <c r="G3864" s="461" t="s">
        <v>8848</v>
      </c>
    </row>
    <row r="3865" spans="1:7">
      <c r="A3865" s="712">
        <v>3864</v>
      </c>
      <c r="B3865" s="582">
        <v>2567</v>
      </c>
      <c r="C3865" s="476" t="s">
        <v>3269</v>
      </c>
      <c r="D3865" s="458" t="s">
        <v>8841</v>
      </c>
      <c r="E3865" s="458" t="s">
        <v>3718</v>
      </c>
      <c r="F3865" s="458" t="s">
        <v>1292</v>
      </c>
      <c r="G3865" s="458" t="s">
        <v>8842</v>
      </c>
    </row>
    <row r="3866" spans="1:7">
      <c r="A3866" s="712">
        <v>3865</v>
      </c>
      <c r="B3866" s="582">
        <v>2567</v>
      </c>
      <c r="C3866" s="476" t="s">
        <v>3269</v>
      </c>
      <c r="D3866" s="458" t="s">
        <v>8843</v>
      </c>
      <c r="E3866" s="458" t="s">
        <v>3718</v>
      </c>
      <c r="F3866" s="458" t="s">
        <v>1308</v>
      </c>
      <c r="G3866" s="458" t="s">
        <v>8844</v>
      </c>
    </row>
    <row r="3867" spans="1:7">
      <c r="A3867" s="712">
        <v>3866</v>
      </c>
      <c r="B3867" s="582">
        <v>2567</v>
      </c>
      <c r="C3867" s="476" t="s">
        <v>3269</v>
      </c>
      <c r="D3867" s="458" t="s">
        <v>8838</v>
      </c>
      <c r="E3867" s="458" t="s">
        <v>3718</v>
      </c>
      <c r="F3867" s="458" t="s">
        <v>1282</v>
      </c>
      <c r="G3867" s="458" t="s">
        <v>8839</v>
      </c>
    </row>
    <row r="3868" spans="1:7">
      <c r="A3868" s="712">
        <v>3867</v>
      </c>
      <c r="B3868" s="582">
        <v>2567</v>
      </c>
      <c r="C3868" s="476" t="s">
        <v>3269</v>
      </c>
      <c r="D3868" s="458" t="s">
        <v>8840</v>
      </c>
      <c r="E3868" s="458" t="s">
        <v>3718</v>
      </c>
      <c r="F3868" s="458" t="s">
        <v>1289</v>
      </c>
      <c r="G3868" s="458" t="s">
        <v>4104</v>
      </c>
    </row>
    <row r="3869" spans="1:7">
      <c r="A3869" s="712">
        <v>3868</v>
      </c>
      <c r="B3869" s="582">
        <v>2567</v>
      </c>
      <c r="C3869" s="476" t="s">
        <v>3269</v>
      </c>
      <c r="D3869" s="458" t="s">
        <v>8835</v>
      </c>
      <c r="E3869" s="458" t="s">
        <v>3718</v>
      </c>
      <c r="F3869" s="458" t="s">
        <v>1287</v>
      </c>
      <c r="G3869" s="458" t="s">
        <v>6740</v>
      </c>
    </row>
    <row r="3870" spans="1:7">
      <c r="A3870" s="712">
        <v>3869</v>
      </c>
      <c r="B3870" s="582">
        <v>2567</v>
      </c>
      <c r="C3870" s="476" t="s">
        <v>3269</v>
      </c>
      <c r="D3870" s="461" t="s">
        <v>8845</v>
      </c>
      <c r="E3870" s="461" t="s">
        <v>3718</v>
      </c>
      <c r="F3870" s="461" t="s">
        <v>1282</v>
      </c>
      <c r="G3870" s="461" t="s">
        <v>8846</v>
      </c>
    </row>
    <row r="3871" spans="1:7">
      <c r="A3871" s="712">
        <v>3870</v>
      </c>
      <c r="B3871" s="582">
        <v>2567</v>
      </c>
      <c r="C3871" s="476" t="s">
        <v>3269</v>
      </c>
      <c r="D3871" s="458" t="s">
        <v>8836</v>
      </c>
      <c r="E3871" s="458" t="s">
        <v>3718</v>
      </c>
      <c r="F3871" s="458" t="s">
        <v>1287</v>
      </c>
      <c r="G3871" s="458" t="s">
        <v>8837</v>
      </c>
    </row>
    <row r="3872" spans="1:7">
      <c r="A3872" s="712">
        <v>3871</v>
      </c>
      <c r="B3872" s="582">
        <v>2567</v>
      </c>
      <c r="C3872" s="476" t="s">
        <v>3269</v>
      </c>
      <c r="D3872" s="461" t="s">
        <v>8863</v>
      </c>
      <c r="E3872" s="461" t="s">
        <v>1311</v>
      </c>
      <c r="F3872" s="461" t="s">
        <v>1349</v>
      </c>
      <c r="G3872" s="461" t="s">
        <v>5829</v>
      </c>
    </row>
    <row r="3873" spans="1:7">
      <c r="A3873" s="712">
        <v>3872</v>
      </c>
      <c r="B3873" s="582">
        <v>2567</v>
      </c>
      <c r="C3873" s="476" t="s">
        <v>3269</v>
      </c>
      <c r="D3873" s="458" t="s">
        <v>8859</v>
      </c>
      <c r="E3873" s="458" t="s">
        <v>1311</v>
      </c>
      <c r="F3873" s="458" t="s">
        <v>1321</v>
      </c>
      <c r="G3873" s="458" t="s">
        <v>8860</v>
      </c>
    </row>
    <row r="3874" spans="1:7">
      <c r="A3874" s="712">
        <v>3873</v>
      </c>
      <c r="B3874" s="582">
        <v>2567</v>
      </c>
      <c r="C3874" s="476" t="s">
        <v>3269</v>
      </c>
      <c r="D3874" s="458" t="s">
        <v>8861</v>
      </c>
      <c r="E3874" s="458" t="s">
        <v>1311</v>
      </c>
      <c r="F3874" s="458" t="s">
        <v>1315</v>
      </c>
      <c r="G3874" s="458" t="s">
        <v>5564</v>
      </c>
    </row>
    <row r="3875" spans="1:7">
      <c r="A3875" s="712">
        <v>3874</v>
      </c>
      <c r="B3875" s="582">
        <v>2567</v>
      </c>
      <c r="C3875" s="476" t="s">
        <v>3269</v>
      </c>
      <c r="D3875" s="458" t="s">
        <v>8855</v>
      </c>
      <c r="E3875" s="458" t="s">
        <v>1311</v>
      </c>
      <c r="F3875" s="458" t="s">
        <v>1313</v>
      </c>
      <c r="G3875" s="458" t="s">
        <v>8856</v>
      </c>
    </row>
    <row r="3876" spans="1:7">
      <c r="A3876" s="712">
        <v>3875</v>
      </c>
      <c r="B3876" s="582">
        <v>2567</v>
      </c>
      <c r="C3876" s="476" t="s">
        <v>3269</v>
      </c>
      <c r="D3876" s="458" t="s">
        <v>8857</v>
      </c>
      <c r="E3876" s="458" t="s">
        <v>1311</v>
      </c>
      <c r="F3876" s="458" t="s">
        <v>1351</v>
      </c>
      <c r="G3876" s="458" t="s">
        <v>8858</v>
      </c>
    </row>
    <row r="3877" spans="1:7">
      <c r="A3877" s="712">
        <v>3876</v>
      </c>
      <c r="B3877" s="582">
        <v>2567</v>
      </c>
      <c r="C3877" s="476" t="s">
        <v>3269</v>
      </c>
      <c r="D3877" s="458" t="s">
        <v>8853</v>
      </c>
      <c r="E3877" s="458" t="s">
        <v>1311</v>
      </c>
      <c r="F3877" s="458" t="s">
        <v>1319</v>
      </c>
      <c r="G3877" s="458" t="s">
        <v>8854</v>
      </c>
    </row>
    <row r="3878" spans="1:7">
      <c r="A3878" s="712">
        <v>3877</v>
      </c>
      <c r="B3878" s="582">
        <v>2567</v>
      </c>
      <c r="C3878" s="476" t="s">
        <v>3269</v>
      </c>
      <c r="D3878" s="458" t="s">
        <v>8862</v>
      </c>
      <c r="E3878" s="458" t="s">
        <v>1311</v>
      </c>
      <c r="F3878" s="458" t="s">
        <v>1311</v>
      </c>
      <c r="G3878" s="458" t="s">
        <v>6902</v>
      </c>
    </row>
    <row r="3879" spans="1:7">
      <c r="A3879" s="712">
        <v>3878</v>
      </c>
      <c r="B3879" s="582">
        <v>2567</v>
      </c>
      <c r="C3879" s="476" t="s">
        <v>3269</v>
      </c>
      <c r="D3879" s="458" t="s">
        <v>8849</v>
      </c>
      <c r="E3879" s="458" t="s">
        <v>1311</v>
      </c>
      <c r="F3879" s="458" t="s">
        <v>1311</v>
      </c>
      <c r="G3879" s="458" t="s">
        <v>8850</v>
      </c>
    </row>
    <row r="3880" spans="1:7">
      <c r="A3880" s="712">
        <v>3879</v>
      </c>
      <c r="B3880" s="582">
        <v>2567</v>
      </c>
      <c r="C3880" s="476" t="s">
        <v>3269</v>
      </c>
      <c r="D3880" s="458" t="s">
        <v>8851</v>
      </c>
      <c r="E3880" s="458" t="s">
        <v>1311</v>
      </c>
      <c r="F3880" s="458" t="s">
        <v>1326</v>
      </c>
      <c r="G3880" s="458" t="s">
        <v>8852</v>
      </c>
    </row>
    <row r="3881" spans="1:7">
      <c r="A3881" s="712">
        <v>3880</v>
      </c>
      <c r="B3881" s="582">
        <v>2567</v>
      </c>
      <c r="C3881" s="476" t="s">
        <v>3269</v>
      </c>
      <c r="D3881" s="458" t="s">
        <v>8867</v>
      </c>
      <c r="E3881" s="458" t="s">
        <v>1360</v>
      </c>
      <c r="F3881" s="458" t="s">
        <v>1369</v>
      </c>
      <c r="G3881" s="458" t="s">
        <v>8868</v>
      </c>
    </row>
    <row r="3882" spans="1:7">
      <c r="A3882" s="712">
        <v>3881</v>
      </c>
      <c r="B3882" s="582">
        <v>2567</v>
      </c>
      <c r="C3882" s="476" t="s">
        <v>3269</v>
      </c>
      <c r="D3882" s="458" t="s">
        <v>8866</v>
      </c>
      <c r="E3882" s="458" t="s">
        <v>1360</v>
      </c>
      <c r="F3882" s="458" t="s">
        <v>1405</v>
      </c>
      <c r="G3882" s="458" t="s">
        <v>6748</v>
      </c>
    </row>
    <row r="3883" spans="1:7">
      <c r="A3883" s="712">
        <v>3882</v>
      </c>
      <c r="B3883" s="582">
        <v>2567</v>
      </c>
      <c r="C3883" s="476" t="s">
        <v>3269</v>
      </c>
      <c r="D3883" s="461" t="s">
        <v>8869</v>
      </c>
      <c r="E3883" s="461" t="s">
        <v>1360</v>
      </c>
      <c r="F3883" s="461" t="s">
        <v>1401</v>
      </c>
      <c r="G3883" s="461" t="s">
        <v>1401</v>
      </c>
    </row>
    <row r="3884" spans="1:7">
      <c r="A3884" s="712">
        <v>3883</v>
      </c>
      <c r="B3884" s="582">
        <v>2567</v>
      </c>
      <c r="C3884" s="476" t="s">
        <v>3269</v>
      </c>
      <c r="D3884" s="458" t="s">
        <v>8865</v>
      </c>
      <c r="E3884" s="458" t="s">
        <v>1360</v>
      </c>
      <c r="F3884" s="458" t="s">
        <v>1369</v>
      </c>
      <c r="G3884" s="458" t="s">
        <v>1369</v>
      </c>
    </row>
    <row r="3885" spans="1:7">
      <c r="A3885" s="712">
        <v>3884</v>
      </c>
      <c r="B3885" s="582">
        <v>2567</v>
      </c>
      <c r="C3885" s="476" t="s">
        <v>3269</v>
      </c>
      <c r="D3885" s="464" t="s">
        <v>8864</v>
      </c>
      <c r="E3885" s="458" t="s">
        <v>1360</v>
      </c>
      <c r="F3885" s="464" t="s">
        <v>1362</v>
      </c>
      <c r="G3885" s="464" t="s">
        <v>4483</v>
      </c>
    </row>
    <row r="3886" spans="1:7">
      <c r="A3886" s="712">
        <v>3885</v>
      </c>
      <c r="B3886" s="582">
        <v>2567</v>
      </c>
      <c r="C3886" s="476" t="s">
        <v>3269</v>
      </c>
      <c r="D3886" s="467" t="s">
        <v>8873</v>
      </c>
      <c r="E3886" s="467" t="s">
        <v>1416</v>
      </c>
      <c r="F3886" s="467" t="s">
        <v>1423</v>
      </c>
      <c r="G3886" s="467" t="s">
        <v>5836</v>
      </c>
    </row>
    <row r="3887" spans="1:7">
      <c r="A3887" s="712">
        <v>3886</v>
      </c>
      <c r="B3887" s="582">
        <v>2567</v>
      </c>
      <c r="C3887" s="476" t="s">
        <v>3269</v>
      </c>
      <c r="D3887" s="467" t="s">
        <v>8870</v>
      </c>
      <c r="E3887" s="467" t="s">
        <v>1416</v>
      </c>
      <c r="F3887" s="467" t="s">
        <v>5655</v>
      </c>
      <c r="G3887" s="467" t="s">
        <v>5656</v>
      </c>
    </row>
    <row r="3888" spans="1:7">
      <c r="A3888" s="712">
        <v>3887</v>
      </c>
      <c r="B3888" s="582">
        <v>2567</v>
      </c>
      <c r="C3888" s="476" t="s">
        <v>3269</v>
      </c>
      <c r="D3888" s="467" t="s">
        <v>8874</v>
      </c>
      <c r="E3888" s="467" t="s">
        <v>1416</v>
      </c>
      <c r="F3888" s="467" t="s">
        <v>1448</v>
      </c>
      <c r="G3888" s="467" t="s">
        <v>6252</v>
      </c>
    </row>
    <row r="3889" spans="1:7">
      <c r="A3889" s="712">
        <v>3888</v>
      </c>
      <c r="B3889" s="582">
        <v>2567</v>
      </c>
      <c r="C3889" s="476" t="s">
        <v>3269</v>
      </c>
      <c r="D3889" s="467" t="s">
        <v>8871</v>
      </c>
      <c r="E3889" s="467" t="s">
        <v>1416</v>
      </c>
      <c r="F3889" s="467" t="s">
        <v>1436</v>
      </c>
      <c r="G3889" s="467" t="s">
        <v>8872</v>
      </c>
    </row>
    <row r="3890" spans="1:7">
      <c r="A3890" s="712">
        <v>3889</v>
      </c>
      <c r="B3890" s="582">
        <v>2567</v>
      </c>
      <c r="C3890" s="476" t="s">
        <v>3269</v>
      </c>
      <c r="D3890" s="461" t="s">
        <v>8875</v>
      </c>
      <c r="E3890" s="461" t="s">
        <v>1416</v>
      </c>
      <c r="F3890" s="461" t="s">
        <v>6506</v>
      </c>
      <c r="G3890" s="461" t="s">
        <v>8876</v>
      </c>
    </row>
    <row r="3891" spans="1:7">
      <c r="A3891" s="712">
        <v>3890</v>
      </c>
      <c r="B3891" s="582">
        <v>2567</v>
      </c>
      <c r="C3891" s="476" t="s">
        <v>3269</v>
      </c>
      <c r="D3891" s="458" t="s">
        <v>8882</v>
      </c>
      <c r="E3891" s="458" t="s">
        <v>1458</v>
      </c>
      <c r="F3891" s="458" t="s">
        <v>1471</v>
      </c>
      <c r="G3891" s="458" t="s">
        <v>1471</v>
      </c>
    </row>
    <row r="3892" spans="1:7">
      <c r="A3892" s="712">
        <v>3891</v>
      </c>
      <c r="B3892" s="582">
        <v>2567</v>
      </c>
      <c r="C3892" s="476" t="s">
        <v>3269</v>
      </c>
      <c r="D3892" s="458" t="s">
        <v>8877</v>
      </c>
      <c r="E3892" s="458" t="s">
        <v>1458</v>
      </c>
      <c r="F3892" s="458" t="s">
        <v>1492</v>
      </c>
      <c r="G3892" s="458" t="s">
        <v>8878</v>
      </c>
    </row>
    <row r="3893" spans="1:7">
      <c r="A3893" s="712">
        <v>3892</v>
      </c>
      <c r="B3893" s="582">
        <v>2567</v>
      </c>
      <c r="C3893" s="476" t="s">
        <v>3269</v>
      </c>
      <c r="D3893" s="461" t="s">
        <v>8883</v>
      </c>
      <c r="E3893" s="461" t="s">
        <v>1458</v>
      </c>
      <c r="F3893" s="461" t="s">
        <v>1467</v>
      </c>
      <c r="G3893" s="461" t="s">
        <v>8884</v>
      </c>
    </row>
    <row r="3894" spans="1:7">
      <c r="A3894" s="712">
        <v>3893</v>
      </c>
      <c r="B3894" s="582">
        <v>2567</v>
      </c>
      <c r="C3894" s="476" t="s">
        <v>3269</v>
      </c>
      <c r="D3894" s="458" t="s">
        <v>8880</v>
      </c>
      <c r="E3894" s="458" t="s">
        <v>1458</v>
      </c>
      <c r="F3894" s="458" t="s">
        <v>1473</v>
      </c>
      <c r="G3894" s="458" t="s">
        <v>8881</v>
      </c>
    </row>
    <row r="3895" spans="1:7">
      <c r="A3895" s="712">
        <v>3894</v>
      </c>
      <c r="B3895" s="582">
        <v>2567</v>
      </c>
      <c r="C3895" s="476" t="s">
        <v>3269</v>
      </c>
      <c r="D3895" s="458" t="s">
        <v>8879</v>
      </c>
      <c r="E3895" s="458" t="s">
        <v>1458</v>
      </c>
      <c r="F3895" s="458" t="s">
        <v>1465</v>
      </c>
      <c r="G3895" s="458" t="s">
        <v>6760</v>
      </c>
    </row>
    <row r="3896" spans="1:7">
      <c r="A3896" s="712">
        <v>3895</v>
      </c>
      <c r="B3896" s="582">
        <v>2567</v>
      </c>
      <c r="C3896" s="476" t="s">
        <v>3269</v>
      </c>
      <c r="D3896" s="461" t="s">
        <v>7665</v>
      </c>
      <c r="E3896" s="461" t="s">
        <v>1493</v>
      </c>
      <c r="F3896" s="461" t="s">
        <v>1499</v>
      </c>
      <c r="G3896" s="461" t="s">
        <v>7666</v>
      </c>
    </row>
    <row r="3897" spans="1:7">
      <c r="A3897" s="712">
        <v>3896</v>
      </c>
      <c r="B3897" s="582">
        <v>2567</v>
      </c>
      <c r="C3897" s="476" t="s">
        <v>3269</v>
      </c>
      <c r="D3897" s="458" t="s">
        <v>8885</v>
      </c>
      <c r="E3897" s="458" t="s">
        <v>1493</v>
      </c>
      <c r="F3897" s="458" t="s">
        <v>23</v>
      </c>
      <c r="G3897" s="458" t="s">
        <v>5322</v>
      </c>
    </row>
    <row r="3898" spans="1:7">
      <c r="A3898" s="712">
        <v>3897</v>
      </c>
      <c r="B3898" s="582">
        <v>2567</v>
      </c>
      <c r="C3898" s="476" t="s">
        <v>3269</v>
      </c>
      <c r="D3898" s="458" t="s">
        <v>8521</v>
      </c>
      <c r="E3898" s="458" t="s">
        <v>1493</v>
      </c>
      <c r="F3898" s="458" t="s">
        <v>23</v>
      </c>
      <c r="G3898" s="458" t="s">
        <v>7575</v>
      </c>
    </row>
    <row r="3899" spans="1:7">
      <c r="A3899" s="712">
        <v>3898</v>
      </c>
      <c r="B3899" s="582">
        <v>2567</v>
      </c>
      <c r="C3899" s="476" t="s">
        <v>3269</v>
      </c>
      <c r="D3899" s="458" t="s">
        <v>8887</v>
      </c>
      <c r="E3899" s="458" t="s">
        <v>1493</v>
      </c>
      <c r="F3899" s="458" t="s">
        <v>23</v>
      </c>
      <c r="G3899" s="458" t="s">
        <v>8888</v>
      </c>
    </row>
    <row r="3900" spans="1:7">
      <c r="A3900" s="712">
        <v>3899</v>
      </c>
      <c r="B3900" s="582">
        <v>2567</v>
      </c>
      <c r="C3900" s="476" t="s">
        <v>3269</v>
      </c>
      <c r="D3900" s="458" t="s">
        <v>8889</v>
      </c>
      <c r="E3900" s="458" t="s">
        <v>1493</v>
      </c>
      <c r="F3900" s="458" t="s">
        <v>1502</v>
      </c>
      <c r="G3900" s="458" t="s">
        <v>5257</v>
      </c>
    </row>
    <row r="3901" spans="1:7">
      <c r="A3901" s="712">
        <v>3900</v>
      </c>
      <c r="B3901" s="582">
        <v>2567</v>
      </c>
      <c r="C3901" s="476" t="s">
        <v>3269</v>
      </c>
      <c r="D3901" s="458" t="s">
        <v>8886</v>
      </c>
      <c r="E3901" s="458" t="s">
        <v>1493</v>
      </c>
      <c r="F3901" s="458" t="s">
        <v>23</v>
      </c>
      <c r="G3901" s="458" t="s">
        <v>5415</v>
      </c>
    </row>
    <row r="3902" spans="1:7">
      <c r="A3902" s="712">
        <v>3901</v>
      </c>
      <c r="B3902" s="582">
        <v>2567</v>
      </c>
      <c r="C3902" s="476" t="s">
        <v>3269</v>
      </c>
      <c r="D3902" s="458" t="s">
        <v>8890</v>
      </c>
      <c r="E3902" s="458" t="s">
        <v>1493</v>
      </c>
      <c r="F3902" s="458" t="s">
        <v>5660</v>
      </c>
      <c r="G3902" s="458" t="s">
        <v>6009</v>
      </c>
    </row>
    <row r="3903" spans="1:7">
      <c r="A3903" s="712">
        <v>3902</v>
      </c>
      <c r="B3903" s="582">
        <v>2567</v>
      </c>
      <c r="C3903" s="476" t="s">
        <v>3269</v>
      </c>
      <c r="D3903" s="458" t="s">
        <v>8896</v>
      </c>
      <c r="E3903" s="458" t="s">
        <v>1542</v>
      </c>
      <c r="F3903" s="458" t="s">
        <v>1582</v>
      </c>
      <c r="G3903" s="458" t="s">
        <v>8897</v>
      </c>
    </row>
    <row r="3904" spans="1:7">
      <c r="A3904" s="712">
        <v>3903</v>
      </c>
      <c r="B3904" s="582">
        <v>2567</v>
      </c>
      <c r="C3904" s="476" t="s">
        <v>3269</v>
      </c>
      <c r="D3904" s="461" t="s">
        <v>8900</v>
      </c>
      <c r="E3904" s="461" t="s">
        <v>1542</v>
      </c>
      <c r="F3904" s="461" t="s">
        <v>1551</v>
      </c>
      <c r="G3904" s="461" t="s">
        <v>8901</v>
      </c>
    </row>
    <row r="3905" spans="1:7">
      <c r="A3905" s="712">
        <v>3904</v>
      </c>
      <c r="B3905" s="582">
        <v>2567</v>
      </c>
      <c r="C3905" s="476" t="s">
        <v>3269</v>
      </c>
      <c r="D3905" s="458" t="s">
        <v>8893</v>
      </c>
      <c r="E3905" s="458" t="s">
        <v>1542</v>
      </c>
      <c r="F3905" s="458" t="s">
        <v>1582</v>
      </c>
      <c r="G3905" s="458" t="s">
        <v>8892</v>
      </c>
    </row>
    <row r="3906" spans="1:7">
      <c r="A3906" s="712">
        <v>3905</v>
      </c>
      <c r="B3906" s="582">
        <v>2567</v>
      </c>
      <c r="C3906" s="476" t="s">
        <v>3269</v>
      </c>
      <c r="D3906" s="458" t="s">
        <v>3832</v>
      </c>
      <c r="E3906" s="458" t="s">
        <v>1542</v>
      </c>
      <c r="F3906" s="458" t="s">
        <v>1551</v>
      </c>
      <c r="G3906" s="458" t="s">
        <v>3833</v>
      </c>
    </row>
    <row r="3907" spans="1:7">
      <c r="A3907" s="712">
        <v>3906</v>
      </c>
      <c r="B3907" s="582">
        <v>2567</v>
      </c>
      <c r="C3907" s="476" t="s">
        <v>3269</v>
      </c>
      <c r="D3907" s="458" t="s">
        <v>8894</v>
      </c>
      <c r="E3907" s="458" t="s">
        <v>1542</v>
      </c>
      <c r="F3907" s="458" t="s">
        <v>1582</v>
      </c>
      <c r="G3907" s="458" t="s">
        <v>8895</v>
      </c>
    </row>
    <row r="3908" spans="1:7">
      <c r="A3908" s="712">
        <v>3907</v>
      </c>
      <c r="B3908" s="582">
        <v>2567</v>
      </c>
      <c r="C3908" s="476" t="s">
        <v>3269</v>
      </c>
      <c r="D3908" s="458" t="s">
        <v>8898</v>
      </c>
      <c r="E3908" s="458" t="s">
        <v>1542</v>
      </c>
      <c r="F3908" s="458" t="s">
        <v>1551</v>
      </c>
      <c r="G3908" s="458" t="s">
        <v>8899</v>
      </c>
    </row>
    <row r="3909" spans="1:7">
      <c r="A3909" s="712">
        <v>3908</v>
      </c>
      <c r="B3909" s="582">
        <v>2567</v>
      </c>
      <c r="C3909" s="476" t="s">
        <v>3269</v>
      </c>
      <c r="D3909" s="458" t="s">
        <v>8891</v>
      </c>
      <c r="E3909" s="458" t="s">
        <v>1542</v>
      </c>
      <c r="F3909" s="458" t="s">
        <v>1582</v>
      </c>
      <c r="G3909" s="458" t="s">
        <v>8892</v>
      </c>
    </row>
    <row r="3910" spans="1:7">
      <c r="A3910" s="712">
        <v>3909</v>
      </c>
      <c r="B3910" s="582">
        <v>2567</v>
      </c>
      <c r="C3910" s="476" t="s">
        <v>3269</v>
      </c>
      <c r="D3910" s="458" t="s">
        <v>8904</v>
      </c>
      <c r="E3910" s="458" t="s">
        <v>1587</v>
      </c>
      <c r="F3910" s="458" t="s">
        <v>1591</v>
      </c>
      <c r="G3910" s="458" t="s">
        <v>8905</v>
      </c>
    </row>
    <row r="3911" spans="1:7">
      <c r="A3911" s="712">
        <v>3910</v>
      </c>
      <c r="B3911" s="582">
        <v>2567</v>
      </c>
      <c r="C3911" s="476" t="s">
        <v>3269</v>
      </c>
      <c r="D3911" s="461" t="s">
        <v>8910</v>
      </c>
      <c r="E3911" s="461" t="s">
        <v>1587</v>
      </c>
      <c r="F3911" s="461" t="s">
        <v>23</v>
      </c>
      <c r="G3911" s="461" t="s">
        <v>4906</v>
      </c>
    </row>
    <row r="3912" spans="1:7">
      <c r="A3912" s="712">
        <v>3911</v>
      </c>
      <c r="B3912" s="582">
        <v>2567</v>
      </c>
      <c r="C3912" s="476" t="s">
        <v>3269</v>
      </c>
      <c r="D3912" s="458" t="s">
        <v>8906</v>
      </c>
      <c r="E3912" s="458" t="s">
        <v>1587</v>
      </c>
      <c r="F3912" s="458" t="s">
        <v>1589</v>
      </c>
      <c r="G3912" s="458" t="s">
        <v>2616</v>
      </c>
    </row>
    <row r="3913" spans="1:7">
      <c r="A3913" s="712">
        <v>3912</v>
      </c>
      <c r="B3913" s="582">
        <v>2567</v>
      </c>
      <c r="C3913" s="476" t="s">
        <v>3269</v>
      </c>
      <c r="D3913" s="458" t="s">
        <v>8907</v>
      </c>
      <c r="E3913" s="458" t="s">
        <v>1587</v>
      </c>
      <c r="F3913" s="458" t="s">
        <v>1606</v>
      </c>
      <c r="G3913" s="458" t="s">
        <v>6383</v>
      </c>
    </row>
    <row r="3914" spans="1:7">
      <c r="A3914" s="712">
        <v>3913</v>
      </c>
      <c r="B3914" s="582">
        <v>2567</v>
      </c>
      <c r="C3914" s="476" t="s">
        <v>3269</v>
      </c>
      <c r="D3914" s="458" t="s">
        <v>8902</v>
      </c>
      <c r="E3914" s="458" t="s">
        <v>1587</v>
      </c>
      <c r="F3914" s="458" t="s">
        <v>1591</v>
      </c>
      <c r="G3914" s="458" t="s">
        <v>8903</v>
      </c>
    </row>
    <row r="3915" spans="1:7">
      <c r="A3915" s="712">
        <v>3914</v>
      </c>
      <c r="B3915" s="582">
        <v>2567</v>
      </c>
      <c r="C3915" s="476" t="s">
        <v>3269</v>
      </c>
      <c r="D3915" s="461" t="s">
        <v>8908</v>
      </c>
      <c r="E3915" s="461" t="s">
        <v>1587</v>
      </c>
      <c r="F3915" s="461" t="s">
        <v>1604</v>
      </c>
      <c r="G3915" s="461" t="s">
        <v>8909</v>
      </c>
    </row>
    <row r="3916" spans="1:7">
      <c r="A3916" s="712">
        <v>3915</v>
      </c>
      <c r="B3916" s="582">
        <v>2567</v>
      </c>
      <c r="C3916" s="476" t="s">
        <v>3269</v>
      </c>
      <c r="D3916" s="461" t="s">
        <v>6952</v>
      </c>
      <c r="E3916" s="461" t="s">
        <v>1619</v>
      </c>
      <c r="F3916" s="461" t="s">
        <v>1660</v>
      </c>
      <c r="G3916" s="461" t="s">
        <v>6953</v>
      </c>
    </row>
    <row r="3917" spans="1:7">
      <c r="A3917" s="712">
        <v>3916</v>
      </c>
      <c r="B3917" s="582">
        <v>2567</v>
      </c>
      <c r="C3917" s="476" t="s">
        <v>3269</v>
      </c>
      <c r="D3917" s="458" t="s">
        <v>8920</v>
      </c>
      <c r="E3917" s="458" t="s">
        <v>1619</v>
      </c>
      <c r="F3917" s="458" t="s">
        <v>1643</v>
      </c>
      <c r="G3917" s="458" t="s">
        <v>8921</v>
      </c>
    </row>
    <row r="3918" spans="1:7">
      <c r="A3918" s="712">
        <v>3917</v>
      </c>
      <c r="B3918" s="582">
        <v>2567</v>
      </c>
      <c r="C3918" s="476" t="s">
        <v>3269</v>
      </c>
      <c r="D3918" s="458" t="s">
        <v>8918</v>
      </c>
      <c r="E3918" s="458" t="s">
        <v>1619</v>
      </c>
      <c r="F3918" s="458" t="s">
        <v>1625</v>
      </c>
      <c r="G3918" s="458" t="s">
        <v>8919</v>
      </c>
    </row>
    <row r="3919" spans="1:7">
      <c r="A3919" s="712">
        <v>3918</v>
      </c>
      <c r="B3919" s="582">
        <v>2567</v>
      </c>
      <c r="C3919" s="476" t="s">
        <v>3269</v>
      </c>
      <c r="D3919" s="458" t="s">
        <v>8913</v>
      </c>
      <c r="E3919" s="458" t="s">
        <v>1619</v>
      </c>
      <c r="F3919" s="458" t="s">
        <v>1643</v>
      </c>
      <c r="G3919" s="458" t="s">
        <v>8914</v>
      </c>
    </row>
    <row r="3920" spans="1:7">
      <c r="A3920" s="712">
        <v>3919</v>
      </c>
      <c r="B3920" s="582">
        <v>2567</v>
      </c>
      <c r="C3920" s="476" t="s">
        <v>3269</v>
      </c>
      <c r="D3920" s="458" t="s">
        <v>8915</v>
      </c>
      <c r="E3920" s="458" t="s">
        <v>1619</v>
      </c>
      <c r="F3920" s="458" t="s">
        <v>1621</v>
      </c>
      <c r="G3920" s="458" t="s">
        <v>8916</v>
      </c>
    </row>
    <row r="3921" spans="1:7">
      <c r="A3921" s="712">
        <v>3920</v>
      </c>
      <c r="B3921" s="582">
        <v>2567</v>
      </c>
      <c r="C3921" s="476" t="s">
        <v>3269</v>
      </c>
      <c r="D3921" s="461" t="s">
        <v>8922</v>
      </c>
      <c r="E3921" s="461" t="s">
        <v>1619</v>
      </c>
      <c r="F3921" s="461" t="s">
        <v>1621</v>
      </c>
      <c r="G3921" s="461" t="s">
        <v>8923</v>
      </c>
    </row>
    <row r="3922" spans="1:7">
      <c r="A3922" s="712">
        <v>3921</v>
      </c>
      <c r="B3922" s="582">
        <v>2567</v>
      </c>
      <c r="C3922" s="476" t="s">
        <v>3269</v>
      </c>
      <c r="D3922" s="458" t="s">
        <v>8911</v>
      </c>
      <c r="E3922" s="458" t="s">
        <v>1619</v>
      </c>
      <c r="F3922" s="458" t="s">
        <v>1633</v>
      </c>
      <c r="G3922" s="458" t="s">
        <v>8912</v>
      </c>
    </row>
    <row r="3923" spans="1:7">
      <c r="A3923" s="712">
        <v>3922</v>
      </c>
      <c r="B3923" s="582">
        <v>2567</v>
      </c>
      <c r="C3923" s="476" t="s">
        <v>3269</v>
      </c>
      <c r="D3923" s="458" t="s">
        <v>8917</v>
      </c>
      <c r="E3923" s="458" t="s">
        <v>1619</v>
      </c>
      <c r="F3923" s="458" t="s">
        <v>1625</v>
      </c>
      <c r="G3923" s="458" t="s">
        <v>1625</v>
      </c>
    </row>
    <row r="3924" spans="1:7">
      <c r="A3924" s="712">
        <v>3923</v>
      </c>
      <c r="B3924" s="582">
        <v>2567</v>
      </c>
      <c r="C3924" s="476" t="s">
        <v>3269</v>
      </c>
      <c r="D3924" s="461" t="s">
        <v>8930</v>
      </c>
      <c r="E3924" s="461" t="s">
        <v>1661</v>
      </c>
      <c r="F3924" s="461" t="s">
        <v>3835</v>
      </c>
      <c r="G3924" s="461" t="s">
        <v>8931</v>
      </c>
    </row>
    <row r="3925" spans="1:7">
      <c r="A3925" s="712">
        <v>3924</v>
      </c>
      <c r="B3925" s="582">
        <v>2567</v>
      </c>
      <c r="C3925" s="476" t="s">
        <v>3269</v>
      </c>
      <c r="D3925" s="458" t="s">
        <v>8927</v>
      </c>
      <c r="E3925" s="458" t="s">
        <v>1661</v>
      </c>
      <c r="F3925" s="458" t="s">
        <v>1684</v>
      </c>
      <c r="G3925" s="458" t="s">
        <v>1684</v>
      </c>
    </row>
    <row r="3926" spans="1:7">
      <c r="A3926" s="712">
        <v>3925</v>
      </c>
      <c r="B3926" s="582">
        <v>2567</v>
      </c>
      <c r="C3926" s="476" t="s">
        <v>3269</v>
      </c>
      <c r="D3926" s="458" t="s">
        <v>8924</v>
      </c>
      <c r="E3926" s="458" t="s">
        <v>1661</v>
      </c>
      <c r="F3926" s="458" t="s">
        <v>3835</v>
      </c>
      <c r="G3926" s="458" t="s">
        <v>8925</v>
      </c>
    </row>
    <row r="3927" spans="1:7">
      <c r="A3927" s="712">
        <v>3926</v>
      </c>
      <c r="B3927" s="582">
        <v>2567</v>
      </c>
      <c r="C3927" s="476" t="s">
        <v>3269</v>
      </c>
      <c r="D3927" s="458" t="s">
        <v>8928</v>
      </c>
      <c r="E3927" s="458" t="s">
        <v>1661</v>
      </c>
      <c r="F3927" s="458" t="s">
        <v>6520</v>
      </c>
      <c r="G3927" s="458" t="s">
        <v>8929</v>
      </c>
    </row>
    <row r="3928" spans="1:7">
      <c r="A3928" s="712">
        <v>3927</v>
      </c>
      <c r="B3928" s="582">
        <v>2567</v>
      </c>
      <c r="C3928" s="476" t="s">
        <v>3269</v>
      </c>
      <c r="D3928" s="458" t="s">
        <v>8926</v>
      </c>
      <c r="E3928" s="458" t="s">
        <v>1661</v>
      </c>
      <c r="F3928" s="458" t="s">
        <v>1684</v>
      </c>
      <c r="G3928" s="458" t="s">
        <v>4627</v>
      </c>
    </row>
    <row r="3929" spans="1:7">
      <c r="A3929" s="712">
        <v>3928</v>
      </c>
      <c r="B3929" s="582">
        <v>2567</v>
      </c>
      <c r="C3929" s="476" t="s">
        <v>3269</v>
      </c>
      <c r="D3929" s="458" t="s">
        <v>7771</v>
      </c>
      <c r="E3929" s="458" t="s">
        <v>1703</v>
      </c>
      <c r="F3929" s="458" t="s">
        <v>1707</v>
      </c>
      <c r="G3929" s="458" t="s">
        <v>4968</v>
      </c>
    </row>
    <row r="3930" spans="1:7">
      <c r="A3930" s="712">
        <v>3929</v>
      </c>
      <c r="B3930" s="582">
        <v>2567</v>
      </c>
      <c r="C3930" s="476" t="s">
        <v>3269</v>
      </c>
      <c r="D3930" s="458" t="s">
        <v>3839</v>
      </c>
      <c r="E3930" s="458" t="s">
        <v>1703</v>
      </c>
      <c r="F3930" s="681" t="s">
        <v>1707</v>
      </c>
      <c r="G3930" s="458" t="s">
        <v>3840</v>
      </c>
    </row>
    <row r="3931" spans="1:7">
      <c r="A3931" s="712">
        <v>3930</v>
      </c>
      <c r="B3931" s="582">
        <v>2567</v>
      </c>
      <c r="C3931" s="476" t="s">
        <v>3269</v>
      </c>
      <c r="D3931" s="461" t="s">
        <v>3836</v>
      </c>
      <c r="E3931" s="461" t="s">
        <v>1703</v>
      </c>
      <c r="F3931" s="461" t="s">
        <v>1711</v>
      </c>
      <c r="G3931" s="461" t="s">
        <v>1711</v>
      </c>
    </row>
    <row r="3932" spans="1:7">
      <c r="A3932" s="712">
        <v>3931</v>
      </c>
      <c r="B3932" s="582">
        <v>2567</v>
      </c>
      <c r="C3932" s="476" t="s">
        <v>3269</v>
      </c>
      <c r="D3932" s="458" t="s">
        <v>3837</v>
      </c>
      <c r="E3932" s="458" t="s">
        <v>1703</v>
      </c>
      <c r="F3932" s="458" t="s">
        <v>1707</v>
      </c>
      <c r="G3932" s="458" t="s">
        <v>3838</v>
      </c>
    </row>
    <row r="3933" spans="1:7">
      <c r="A3933" s="712">
        <v>3932</v>
      </c>
      <c r="B3933" s="582">
        <v>2567</v>
      </c>
      <c r="C3933" s="476" t="s">
        <v>3269</v>
      </c>
      <c r="D3933" s="461" t="s">
        <v>3842</v>
      </c>
      <c r="E3933" s="461" t="s">
        <v>1703</v>
      </c>
      <c r="F3933" s="461" t="s">
        <v>1713</v>
      </c>
      <c r="G3933" s="461" t="s">
        <v>3843</v>
      </c>
    </row>
    <row r="3934" spans="1:7">
      <c r="A3934" s="712">
        <v>3933</v>
      </c>
      <c r="B3934" s="582">
        <v>2567</v>
      </c>
      <c r="C3934" s="476" t="s">
        <v>3269</v>
      </c>
      <c r="D3934" s="458" t="s">
        <v>3841</v>
      </c>
      <c r="E3934" s="458" t="s">
        <v>1703</v>
      </c>
      <c r="F3934" s="458" t="s">
        <v>1713</v>
      </c>
      <c r="G3934" s="458" t="s">
        <v>644</v>
      </c>
    </row>
    <row r="3935" spans="1:7">
      <c r="A3935" s="712">
        <v>3934</v>
      </c>
      <c r="B3935" s="582">
        <v>2567</v>
      </c>
      <c r="C3935" s="476" t="s">
        <v>3269</v>
      </c>
      <c r="D3935" s="458" t="s">
        <v>8941</v>
      </c>
      <c r="E3935" s="458" t="s">
        <v>1727</v>
      </c>
      <c r="F3935" s="458" t="s">
        <v>1756</v>
      </c>
      <c r="G3935" s="458" t="s">
        <v>8942</v>
      </c>
    </row>
    <row r="3936" spans="1:7">
      <c r="A3936" s="712">
        <v>3935</v>
      </c>
      <c r="B3936" s="582">
        <v>2567</v>
      </c>
      <c r="C3936" s="476" t="s">
        <v>3269</v>
      </c>
      <c r="D3936" s="458" t="s">
        <v>8935</v>
      </c>
      <c r="E3936" s="458" t="s">
        <v>1727</v>
      </c>
      <c r="F3936" s="458" t="s">
        <v>1756</v>
      </c>
      <c r="G3936" s="458" t="s">
        <v>8936</v>
      </c>
    </row>
    <row r="3937" spans="1:7">
      <c r="A3937" s="712">
        <v>3936</v>
      </c>
      <c r="B3937" s="582">
        <v>2567</v>
      </c>
      <c r="C3937" s="476" t="s">
        <v>3269</v>
      </c>
      <c r="D3937" s="458" t="s">
        <v>8932</v>
      </c>
      <c r="E3937" s="458" t="s">
        <v>1727</v>
      </c>
      <c r="F3937" s="458" t="s">
        <v>1756</v>
      </c>
      <c r="G3937" s="458" t="s">
        <v>1756</v>
      </c>
    </row>
    <row r="3938" spans="1:7">
      <c r="A3938" s="712">
        <v>3937</v>
      </c>
      <c r="B3938" s="582">
        <v>2567</v>
      </c>
      <c r="C3938" s="476" t="s">
        <v>3269</v>
      </c>
      <c r="D3938" s="461" t="s">
        <v>8947</v>
      </c>
      <c r="E3938" s="461" t="s">
        <v>1727</v>
      </c>
      <c r="F3938" s="461" t="s">
        <v>1768</v>
      </c>
      <c r="G3938" s="461" t="s">
        <v>8948</v>
      </c>
    </row>
    <row r="3939" spans="1:7">
      <c r="A3939" s="712">
        <v>3938</v>
      </c>
      <c r="B3939" s="582">
        <v>2567</v>
      </c>
      <c r="C3939" s="476" t="s">
        <v>3269</v>
      </c>
      <c r="D3939" s="458" t="s">
        <v>8937</v>
      </c>
      <c r="E3939" s="458" t="s">
        <v>1727</v>
      </c>
      <c r="F3939" s="458" t="s">
        <v>1756</v>
      </c>
      <c r="G3939" s="458" t="s">
        <v>8938</v>
      </c>
    </row>
    <row r="3940" spans="1:7">
      <c r="A3940" s="712">
        <v>3939</v>
      </c>
      <c r="B3940" s="582">
        <v>2567</v>
      </c>
      <c r="C3940" s="476" t="s">
        <v>3269</v>
      </c>
      <c r="D3940" s="458" t="s">
        <v>8933</v>
      </c>
      <c r="E3940" s="458" t="s">
        <v>1727</v>
      </c>
      <c r="F3940" s="458" t="s">
        <v>1756</v>
      </c>
      <c r="G3940" s="458" t="s">
        <v>8934</v>
      </c>
    </row>
    <row r="3941" spans="1:7">
      <c r="A3941" s="712">
        <v>3940</v>
      </c>
      <c r="B3941" s="582">
        <v>2567</v>
      </c>
      <c r="C3941" s="476" t="s">
        <v>3269</v>
      </c>
      <c r="D3941" s="461" t="s">
        <v>8945</v>
      </c>
      <c r="E3941" s="461" t="s">
        <v>1727</v>
      </c>
      <c r="F3941" s="461" t="s">
        <v>1735</v>
      </c>
      <c r="G3941" s="461" t="s">
        <v>8946</v>
      </c>
    </row>
    <row r="3942" spans="1:7">
      <c r="A3942" s="712">
        <v>3941</v>
      </c>
      <c r="B3942" s="582">
        <v>2567</v>
      </c>
      <c r="C3942" s="476" t="s">
        <v>3269</v>
      </c>
      <c r="D3942" s="458" t="s">
        <v>8939</v>
      </c>
      <c r="E3942" s="458" t="s">
        <v>1727</v>
      </c>
      <c r="F3942" s="458" t="s">
        <v>1756</v>
      </c>
      <c r="G3942" s="458" t="s">
        <v>8940</v>
      </c>
    </row>
    <row r="3943" spans="1:7">
      <c r="A3943" s="712">
        <v>3942</v>
      </c>
      <c r="B3943" s="582">
        <v>2567</v>
      </c>
      <c r="C3943" s="476" t="s">
        <v>3269</v>
      </c>
      <c r="D3943" s="458" t="s">
        <v>8943</v>
      </c>
      <c r="E3943" s="458" t="s">
        <v>1727</v>
      </c>
      <c r="F3943" s="458" t="s">
        <v>1749</v>
      </c>
      <c r="G3943" s="458" t="s">
        <v>8944</v>
      </c>
    </row>
    <row r="3944" spans="1:7">
      <c r="A3944" s="712">
        <v>3943</v>
      </c>
      <c r="B3944" s="582">
        <v>2567</v>
      </c>
      <c r="C3944" s="476" t="s">
        <v>3269</v>
      </c>
      <c r="D3944" s="458" t="s">
        <v>8949</v>
      </c>
      <c r="E3944" s="458" t="s">
        <v>1541</v>
      </c>
      <c r="F3944" s="458" t="s">
        <v>1770</v>
      </c>
      <c r="G3944" s="458" t="s">
        <v>8950</v>
      </c>
    </row>
    <row r="3945" spans="1:7">
      <c r="A3945" s="712">
        <v>3944</v>
      </c>
      <c r="B3945" s="582">
        <v>2567</v>
      </c>
      <c r="C3945" s="476" t="s">
        <v>3269</v>
      </c>
      <c r="D3945" s="458" t="s">
        <v>8953</v>
      </c>
      <c r="E3945" s="458" t="s">
        <v>1541</v>
      </c>
      <c r="F3945" s="458" t="s">
        <v>1780</v>
      </c>
      <c r="G3945" s="458" t="s">
        <v>6527</v>
      </c>
    </row>
    <row r="3946" spans="1:7">
      <c r="A3946" s="712">
        <v>3945</v>
      </c>
      <c r="B3946" s="582">
        <v>2567</v>
      </c>
      <c r="C3946" s="476" t="s">
        <v>3269</v>
      </c>
      <c r="D3946" s="458" t="s">
        <v>8954</v>
      </c>
      <c r="E3946" s="458" t="s">
        <v>1541</v>
      </c>
      <c r="F3946" s="458" t="s">
        <v>1778</v>
      </c>
      <c r="G3946" s="458" t="s">
        <v>8955</v>
      </c>
    </row>
    <row r="3947" spans="1:7">
      <c r="A3947" s="712">
        <v>3946</v>
      </c>
      <c r="B3947" s="582">
        <v>2567</v>
      </c>
      <c r="C3947" s="476" t="s">
        <v>3269</v>
      </c>
      <c r="D3947" s="458" t="s">
        <v>8951</v>
      </c>
      <c r="E3947" s="458" t="s">
        <v>1541</v>
      </c>
      <c r="F3947" s="458" t="s">
        <v>1778</v>
      </c>
      <c r="G3947" s="458" t="s">
        <v>8952</v>
      </c>
    </row>
    <row r="3948" spans="1:7">
      <c r="A3948" s="712">
        <v>3947</v>
      </c>
      <c r="B3948" s="582">
        <v>2567</v>
      </c>
      <c r="C3948" s="476" t="s">
        <v>3269</v>
      </c>
      <c r="D3948" s="461" t="s">
        <v>8956</v>
      </c>
      <c r="E3948" s="461" t="s">
        <v>1541</v>
      </c>
      <c r="F3948" s="461" t="s">
        <v>1787</v>
      </c>
      <c r="G3948" s="461" t="s">
        <v>6783</v>
      </c>
    </row>
    <row r="3949" spans="1:7">
      <c r="A3949" s="712">
        <v>3948</v>
      </c>
      <c r="B3949" s="582">
        <v>2567</v>
      </c>
      <c r="C3949" s="476" t="s">
        <v>3269</v>
      </c>
      <c r="D3949" s="458" t="s">
        <v>8957</v>
      </c>
      <c r="E3949" s="458" t="s">
        <v>1807</v>
      </c>
      <c r="F3949" s="458" t="s">
        <v>8958</v>
      </c>
      <c r="G3949" s="458" t="s">
        <v>8959</v>
      </c>
    </row>
    <row r="3950" spans="1:7">
      <c r="A3950" s="712">
        <v>3949</v>
      </c>
      <c r="B3950" s="582">
        <v>2567</v>
      </c>
      <c r="C3950" s="476" t="s">
        <v>3269</v>
      </c>
      <c r="D3950" s="461" t="s">
        <v>8965</v>
      </c>
      <c r="E3950" s="461" t="s">
        <v>1807</v>
      </c>
      <c r="F3950" s="461" t="s">
        <v>1819</v>
      </c>
      <c r="G3950" s="461" t="s">
        <v>8966</v>
      </c>
    </row>
    <row r="3951" spans="1:7">
      <c r="A3951" s="712">
        <v>3950</v>
      </c>
      <c r="B3951" s="582">
        <v>2567</v>
      </c>
      <c r="C3951" s="476" t="s">
        <v>3269</v>
      </c>
      <c r="D3951" s="458" t="s">
        <v>8961</v>
      </c>
      <c r="E3951" s="458" t="s">
        <v>1807</v>
      </c>
      <c r="F3951" s="458" t="s">
        <v>1813</v>
      </c>
      <c r="G3951" s="458" t="s">
        <v>8962</v>
      </c>
    </row>
    <row r="3952" spans="1:7">
      <c r="A3952" s="712">
        <v>3951</v>
      </c>
      <c r="B3952" s="582">
        <v>2567</v>
      </c>
      <c r="C3952" s="476" t="s">
        <v>3269</v>
      </c>
      <c r="D3952" s="458" t="s">
        <v>8960</v>
      </c>
      <c r="E3952" s="458" t="s">
        <v>1807</v>
      </c>
      <c r="F3952" s="458" t="s">
        <v>1836</v>
      </c>
      <c r="G3952" s="458" t="s">
        <v>1836</v>
      </c>
    </row>
    <row r="3953" spans="1:7">
      <c r="A3953" s="712">
        <v>3952</v>
      </c>
      <c r="B3953" s="582">
        <v>2567</v>
      </c>
      <c r="C3953" s="476" t="s">
        <v>3269</v>
      </c>
      <c r="D3953" s="458" t="s">
        <v>8963</v>
      </c>
      <c r="E3953" s="458" t="s">
        <v>1807</v>
      </c>
      <c r="F3953" s="458" t="s">
        <v>1836</v>
      </c>
      <c r="G3953" s="458" t="s">
        <v>8964</v>
      </c>
    </row>
    <row r="3954" spans="1:7">
      <c r="A3954" s="712">
        <v>3953</v>
      </c>
      <c r="B3954" s="582">
        <v>2567</v>
      </c>
      <c r="C3954" s="476" t="s">
        <v>3269</v>
      </c>
      <c r="D3954" s="470" t="s">
        <v>8973</v>
      </c>
      <c r="E3954" s="470" t="s">
        <v>1846</v>
      </c>
      <c r="F3954" s="470" t="s">
        <v>1851</v>
      </c>
      <c r="G3954" s="470" t="s">
        <v>8974</v>
      </c>
    </row>
    <row r="3955" spans="1:7">
      <c r="A3955" s="712">
        <v>3954</v>
      </c>
      <c r="B3955" s="582">
        <v>2567</v>
      </c>
      <c r="C3955" s="476" t="s">
        <v>3269</v>
      </c>
      <c r="D3955" s="458" t="s">
        <v>8972</v>
      </c>
      <c r="E3955" s="458" t="s">
        <v>1846</v>
      </c>
      <c r="F3955" s="458" t="s">
        <v>1857</v>
      </c>
      <c r="G3955" s="458" t="s">
        <v>5863</v>
      </c>
    </row>
    <row r="3956" spans="1:7">
      <c r="A3956" s="712">
        <v>3955</v>
      </c>
      <c r="B3956" s="582">
        <v>2567</v>
      </c>
      <c r="C3956" s="476" t="s">
        <v>3269</v>
      </c>
      <c r="D3956" s="458" t="s">
        <v>8970</v>
      </c>
      <c r="E3956" s="458" t="s">
        <v>1846</v>
      </c>
      <c r="F3956" s="458" t="s">
        <v>3885</v>
      </c>
      <c r="G3956" s="458" t="s">
        <v>8971</v>
      </c>
    </row>
    <row r="3957" spans="1:7">
      <c r="A3957" s="712">
        <v>3956</v>
      </c>
      <c r="B3957" s="582">
        <v>2567</v>
      </c>
      <c r="C3957" s="476" t="s">
        <v>3269</v>
      </c>
      <c r="D3957" s="458" t="s">
        <v>8967</v>
      </c>
      <c r="E3957" s="458" t="s">
        <v>1846</v>
      </c>
      <c r="F3957" s="458" t="s">
        <v>1851</v>
      </c>
      <c r="G3957" s="458" t="s">
        <v>5859</v>
      </c>
    </row>
    <row r="3958" spans="1:7">
      <c r="A3958" s="712">
        <v>3957</v>
      </c>
      <c r="B3958" s="582">
        <v>2567</v>
      </c>
      <c r="C3958" s="476" t="s">
        <v>3269</v>
      </c>
      <c r="D3958" s="458" t="s">
        <v>8968</v>
      </c>
      <c r="E3958" s="458" t="s">
        <v>1846</v>
      </c>
      <c r="F3958" s="458" t="s">
        <v>1851</v>
      </c>
      <c r="G3958" s="458" t="s">
        <v>8969</v>
      </c>
    </row>
    <row r="3959" spans="1:7">
      <c r="A3959" s="712">
        <v>3958</v>
      </c>
      <c r="B3959" s="582">
        <v>2567</v>
      </c>
      <c r="C3959" s="476" t="s">
        <v>3269</v>
      </c>
      <c r="D3959" s="458" t="s">
        <v>8975</v>
      </c>
      <c r="E3959" s="458" t="s">
        <v>3890</v>
      </c>
      <c r="F3959" s="458" t="s">
        <v>1923</v>
      </c>
      <c r="G3959" s="458" t="s">
        <v>4496</v>
      </c>
    </row>
    <row r="3960" spans="1:7">
      <c r="A3960" s="712">
        <v>3959</v>
      </c>
      <c r="B3960" s="582">
        <v>2567</v>
      </c>
      <c r="C3960" s="476" t="s">
        <v>3269</v>
      </c>
      <c r="D3960" s="458" t="s">
        <v>8976</v>
      </c>
      <c r="E3960" s="458" t="s">
        <v>3890</v>
      </c>
      <c r="F3960" s="458" t="s">
        <v>1923</v>
      </c>
      <c r="G3960" s="458" t="s">
        <v>3890</v>
      </c>
    </row>
    <row r="3961" spans="1:7">
      <c r="A3961" s="712">
        <v>3960</v>
      </c>
      <c r="B3961" s="582">
        <v>2567</v>
      </c>
      <c r="C3961" s="476" t="s">
        <v>3269</v>
      </c>
      <c r="D3961" s="458" t="s">
        <v>8977</v>
      </c>
      <c r="E3961" s="458" t="s">
        <v>3890</v>
      </c>
      <c r="F3961" s="458" t="s">
        <v>1926</v>
      </c>
      <c r="G3961" s="458" t="s">
        <v>6427</v>
      </c>
    </row>
    <row r="3962" spans="1:7">
      <c r="A3962" s="712">
        <v>3961</v>
      </c>
      <c r="B3962" s="582">
        <v>2567</v>
      </c>
      <c r="C3962" s="476" t="s">
        <v>3269</v>
      </c>
      <c r="D3962" s="461" t="s">
        <v>8980</v>
      </c>
      <c r="E3962" s="461" t="s">
        <v>3890</v>
      </c>
      <c r="F3962" s="461" t="s">
        <v>1923</v>
      </c>
      <c r="G3962" s="461" t="s">
        <v>8981</v>
      </c>
    </row>
    <row r="3963" spans="1:7">
      <c r="A3963" s="712">
        <v>3962</v>
      </c>
      <c r="B3963" s="582">
        <v>2567</v>
      </c>
      <c r="C3963" s="476" t="s">
        <v>3269</v>
      </c>
      <c r="D3963" s="458" t="s">
        <v>8978</v>
      </c>
      <c r="E3963" s="458" t="s">
        <v>3890</v>
      </c>
      <c r="F3963" s="458" t="s">
        <v>1895</v>
      </c>
      <c r="G3963" s="458" t="s">
        <v>8979</v>
      </c>
    </row>
    <row r="3964" spans="1:7">
      <c r="A3964" s="712">
        <v>3963</v>
      </c>
      <c r="B3964" s="582">
        <v>2567</v>
      </c>
      <c r="C3964" s="476" t="s">
        <v>3269</v>
      </c>
      <c r="D3964" s="458" t="s">
        <v>7797</v>
      </c>
      <c r="E3964" s="458" t="s">
        <v>1586</v>
      </c>
      <c r="F3964" s="458" t="s">
        <v>8989</v>
      </c>
      <c r="G3964" s="458" t="s">
        <v>7798</v>
      </c>
    </row>
    <row r="3965" spans="1:7">
      <c r="A3965" s="712">
        <v>3964</v>
      </c>
      <c r="B3965" s="582">
        <v>2567</v>
      </c>
      <c r="C3965" s="476" t="s">
        <v>3269</v>
      </c>
      <c r="D3965" s="458" t="s">
        <v>8985</v>
      </c>
      <c r="E3965" s="458" t="s">
        <v>1586</v>
      </c>
      <c r="F3965" s="458" t="s">
        <v>7883</v>
      </c>
      <c r="G3965" s="458" t="s">
        <v>8986</v>
      </c>
    </row>
    <row r="3966" spans="1:7">
      <c r="A3966" s="712">
        <v>3965</v>
      </c>
      <c r="B3966" s="582">
        <v>2567</v>
      </c>
      <c r="C3966" s="476" t="s">
        <v>3269</v>
      </c>
      <c r="D3966" s="461" t="s">
        <v>8996</v>
      </c>
      <c r="E3966" s="461" t="s">
        <v>1586</v>
      </c>
      <c r="F3966" s="461" t="s">
        <v>6683</v>
      </c>
      <c r="G3966" s="461" t="s">
        <v>8997</v>
      </c>
    </row>
    <row r="3967" spans="1:7">
      <c r="A3967" s="712">
        <v>3966</v>
      </c>
      <c r="B3967" s="582">
        <v>2567</v>
      </c>
      <c r="C3967" s="476" t="s">
        <v>3269</v>
      </c>
      <c r="D3967" s="461" t="s">
        <v>8998</v>
      </c>
      <c r="E3967" s="461" t="s">
        <v>1586</v>
      </c>
      <c r="F3967" s="461" t="s">
        <v>7883</v>
      </c>
      <c r="G3967" s="461" t="s">
        <v>8999</v>
      </c>
    </row>
    <row r="3968" spans="1:7">
      <c r="A3968" s="712">
        <v>3967</v>
      </c>
      <c r="B3968" s="582">
        <v>2567</v>
      </c>
      <c r="C3968" s="476" t="s">
        <v>3269</v>
      </c>
      <c r="D3968" s="458" t="s">
        <v>8990</v>
      </c>
      <c r="E3968" s="458" t="s">
        <v>1586</v>
      </c>
      <c r="F3968" s="458" t="s">
        <v>8989</v>
      </c>
      <c r="G3968" s="458" t="s">
        <v>8991</v>
      </c>
    </row>
    <row r="3969" spans="1:7">
      <c r="A3969" s="712">
        <v>3968</v>
      </c>
      <c r="B3969" s="582">
        <v>2567</v>
      </c>
      <c r="C3969" s="476" t="s">
        <v>3269</v>
      </c>
      <c r="D3969" s="458" t="s">
        <v>7564</v>
      </c>
      <c r="E3969" s="458" t="s">
        <v>1586</v>
      </c>
      <c r="F3969" s="458" t="s">
        <v>6539</v>
      </c>
      <c r="G3969" s="458" t="s">
        <v>7565</v>
      </c>
    </row>
    <row r="3970" spans="1:7">
      <c r="A3970" s="712">
        <v>3969</v>
      </c>
      <c r="B3970" s="582">
        <v>2567</v>
      </c>
      <c r="C3970" s="476" t="s">
        <v>3269</v>
      </c>
      <c r="D3970" s="458" t="s">
        <v>3921</v>
      </c>
      <c r="E3970" s="458" t="s">
        <v>1586</v>
      </c>
      <c r="F3970" s="458" t="s">
        <v>8989</v>
      </c>
      <c r="G3970" s="458" t="s">
        <v>3922</v>
      </c>
    </row>
    <row r="3971" spans="1:7">
      <c r="A3971" s="712">
        <v>3970</v>
      </c>
      <c r="B3971" s="582">
        <v>2567</v>
      </c>
      <c r="C3971" s="476" t="s">
        <v>3269</v>
      </c>
      <c r="D3971" s="458" t="s">
        <v>8994</v>
      </c>
      <c r="E3971" s="458" t="s">
        <v>1586</v>
      </c>
      <c r="F3971" s="458" t="s">
        <v>5004</v>
      </c>
      <c r="G3971" s="458" t="s">
        <v>8995</v>
      </c>
    </row>
    <row r="3972" spans="1:7">
      <c r="A3972" s="712">
        <v>3971</v>
      </c>
      <c r="B3972" s="582">
        <v>2567</v>
      </c>
      <c r="C3972" s="476" t="s">
        <v>3269</v>
      </c>
      <c r="D3972" s="458" t="s">
        <v>8984</v>
      </c>
      <c r="E3972" s="458" t="s">
        <v>1586</v>
      </c>
      <c r="F3972" s="458" t="s">
        <v>7883</v>
      </c>
      <c r="G3972" s="458" t="s">
        <v>7883</v>
      </c>
    </row>
    <row r="3973" spans="1:7">
      <c r="A3973" s="712">
        <v>3972</v>
      </c>
      <c r="B3973" s="582">
        <v>2567</v>
      </c>
      <c r="C3973" s="476" t="s">
        <v>3269</v>
      </c>
      <c r="D3973" s="458" t="s">
        <v>8987</v>
      </c>
      <c r="E3973" s="458" t="s">
        <v>1586</v>
      </c>
      <c r="F3973" s="458" t="s">
        <v>6539</v>
      </c>
      <c r="G3973" s="458" t="s">
        <v>8988</v>
      </c>
    </row>
    <row r="3974" spans="1:7">
      <c r="A3974" s="712">
        <v>3973</v>
      </c>
      <c r="B3974" s="582">
        <v>2567</v>
      </c>
      <c r="C3974" s="476" t="s">
        <v>3269</v>
      </c>
      <c r="D3974" s="458" t="s">
        <v>8992</v>
      </c>
      <c r="E3974" s="458" t="s">
        <v>1586</v>
      </c>
      <c r="F3974" s="458" t="s">
        <v>1964</v>
      </c>
      <c r="G3974" s="458" t="s">
        <v>8993</v>
      </c>
    </row>
    <row r="3975" spans="1:7">
      <c r="A3975" s="712">
        <v>3974</v>
      </c>
      <c r="B3975" s="582">
        <v>2567</v>
      </c>
      <c r="C3975" s="476" t="s">
        <v>3269</v>
      </c>
      <c r="D3975" s="458" t="s">
        <v>8982</v>
      </c>
      <c r="E3975" s="458" t="s">
        <v>1586</v>
      </c>
      <c r="F3975" s="458" t="s">
        <v>1970</v>
      </c>
      <c r="G3975" s="458" t="s">
        <v>8983</v>
      </c>
    </row>
    <row r="3976" spans="1:7">
      <c r="A3976" s="712">
        <v>3975</v>
      </c>
      <c r="B3976" s="582">
        <v>2567</v>
      </c>
      <c r="C3976" s="476" t="s">
        <v>3269</v>
      </c>
      <c r="D3976" s="461" t="s">
        <v>9005</v>
      </c>
      <c r="E3976" s="461" t="s">
        <v>3924</v>
      </c>
      <c r="F3976" s="461" t="s">
        <v>2010</v>
      </c>
      <c r="G3976" s="461" t="s">
        <v>9006</v>
      </c>
    </row>
    <row r="3977" spans="1:7">
      <c r="A3977" s="712">
        <v>3976</v>
      </c>
      <c r="B3977" s="582">
        <v>2567</v>
      </c>
      <c r="C3977" s="476" t="s">
        <v>3269</v>
      </c>
      <c r="D3977" s="458" t="s">
        <v>9004</v>
      </c>
      <c r="E3977" s="458" t="s">
        <v>3924</v>
      </c>
      <c r="F3977" s="458" t="s">
        <v>2010</v>
      </c>
      <c r="G3977" s="458" t="s">
        <v>736</v>
      </c>
    </row>
    <row r="3978" spans="1:7">
      <c r="A3978" s="712">
        <v>3977</v>
      </c>
      <c r="B3978" s="582">
        <v>2567</v>
      </c>
      <c r="C3978" s="476" t="s">
        <v>3269</v>
      </c>
      <c r="D3978" s="458" t="s">
        <v>9003</v>
      </c>
      <c r="E3978" s="458" t="s">
        <v>3924</v>
      </c>
      <c r="F3978" s="458" t="s">
        <v>1988</v>
      </c>
      <c r="G3978" s="458" t="s">
        <v>5687</v>
      </c>
    </row>
    <row r="3979" spans="1:7">
      <c r="A3979" s="712">
        <v>3978</v>
      </c>
      <c r="B3979" s="582">
        <v>2567</v>
      </c>
      <c r="C3979" s="476" t="s">
        <v>3269</v>
      </c>
      <c r="D3979" s="458" t="s">
        <v>9000</v>
      </c>
      <c r="E3979" s="458" t="s">
        <v>3924</v>
      </c>
      <c r="F3979" s="458" t="s">
        <v>2001</v>
      </c>
      <c r="G3979" s="458" t="s">
        <v>9001</v>
      </c>
    </row>
    <row r="3980" spans="1:7">
      <c r="A3980" s="712">
        <v>3979</v>
      </c>
      <c r="B3980" s="582">
        <v>2567</v>
      </c>
      <c r="C3980" s="476" t="s">
        <v>3269</v>
      </c>
      <c r="D3980" s="458" t="s">
        <v>9002</v>
      </c>
      <c r="E3980" s="458" t="s">
        <v>3924</v>
      </c>
      <c r="F3980" s="458" t="s">
        <v>2001</v>
      </c>
      <c r="G3980" s="458" t="s">
        <v>6397</v>
      </c>
    </row>
    <row r="3981" spans="1:7">
      <c r="A3981" s="712">
        <v>3980</v>
      </c>
      <c r="B3981" s="582">
        <v>2567</v>
      </c>
      <c r="C3981" s="476" t="s">
        <v>3269</v>
      </c>
      <c r="D3981" s="458" t="s">
        <v>9012</v>
      </c>
      <c r="E3981" s="458" t="s">
        <v>2020</v>
      </c>
      <c r="F3981" s="458" t="s">
        <v>2037</v>
      </c>
      <c r="G3981" s="458" t="s">
        <v>9011</v>
      </c>
    </row>
    <row r="3982" spans="1:7">
      <c r="A3982" s="712">
        <v>3981</v>
      </c>
      <c r="B3982" s="582">
        <v>2567</v>
      </c>
      <c r="C3982" s="476" t="s">
        <v>3269</v>
      </c>
      <c r="D3982" s="458" t="s">
        <v>9009</v>
      </c>
      <c r="E3982" s="458" t="s">
        <v>2020</v>
      </c>
      <c r="F3982" s="458" t="s">
        <v>2037</v>
      </c>
      <c r="G3982" s="458" t="s">
        <v>2026</v>
      </c>
    </row>
    <row r="3983" spans="1:7">
      <c r="A3983" s="712">
        <v>3982</v>
      </c>
      <c r="B3983" s="582">
        <v>2567</v>
      </c>
      <c r="C3983" s="476" t="s">
        <v>3269</v>
      </c>
      <c r="D3983" s="461" t="s">
        <v>9013</v>
      </c>
      <c r="E3983" s="461" t="s">
        <v>2020</v>
      </c>
      <c r="F3983" s="461" t="s">
        <v>4954</v>
      </c>
      <c r="G3983" s="461" t="s">
        <v>4670</v>
      </c>
    </row>
    <row r="3984" spans="1:7">
      <c r="A3984" s="712">
        <v>3983</v>
      </c>
      <c r="B3984" s="582">
        <v>2567</v>
      </c>
      <c r="C3984" s="476" t="s">
        <v>3269</v>
      </c>
      <c r="D3984" s="458" t="s">
        <v>9007</v>
      </c>
      <c r="E3984" s="458" t="s">
        <v>2020</v>
      </c>
      <c r="F3984" s="458" t="s">
        <v>2026</v>
      </c>
      <c r="G3984" s="458" t="s">
        <v>9008</v>
      </c>
    </row>
    <row r="3985" spans="1:7">
      <c r="A3985" s="712">
        <v>3984</v>
      </c>
      <c r="B3985" s="582">
        <v>2567</v>
      </c>
      <c r="C3985" s="476" t="s">
        <v>3269</v>
      </c>
      <c r="D3985" s="458" t="s">
        <v>9010</v>
      </c>
      <c r="E3985" s="458" t="s">
        <v>2020</v>
      </c>
      <c r="F3985" s="458" t="s">
        <v>2037</v>
      </c>
      <c r="G3985" s="458" t="s">
        <v>9011</v>
      </c>
    </row>
    <row r="3986" spans="1:7">
      <c r="A3986" s="712">
        <v>3985</v>
      </c>
      <c r="B3986" s="582">
        <v>2567</v>
      </c>
      <c r="C3986" s="476" t="s">
        <v>3269</v>
      </c>
      <c r="D3986" s="458" t="s">
        <v>9015</v>
      </c>
      <c r="E3986" s="458" t="s">
        <v>2054</v>
      </c>
      <c r="F3986" s="458" t="s">
        <v>2063</v>
      </c>
      <c r="G3986" s="458" t="s">
        <v>4500</v>
      </c>
    </row>
    <row r="3987" spans="1:7">
      <c r="A3987" s="712">
        <v>3986</v>
      </c>
      <c r="B3987" s="582">
        <v>2567</v>
      </c>
      <c r="C3987" s="476" t="s">
        <v>3269</v>
      </c>
      <c r="D3987" s="461" t="s">
        <v>7280</v>
      </c>
      <c r="E3987" s="461" t="s">
        <v>2054</v>
      </c>
      <c r="F3987" s="461" t="s">
        <v>2061</v>
      </c>
      <c r="G3987" s="461" t="s">
        <v>4846</v>
      </c>
    </row>
    <row r="3988" spans="1:7">
      <c r="A3988" s="712">
        <v>3987</v>
      </c>
      <c r="B3988" s="582">
        <v>2567</v>
      </c>
      <c r="C3988" s="476" t="s">
        <v>3269</v>
      </c>
      <c r="D3988" s="458" t="s">
        <v>9020</v>
      </c>
      <c r="E3988" s="458" t="s">
        <v>2054</v>
      </c>
      <c r="F3988" s="458" t="s">
        <v>2070</v>
      </c>
      <c r="G3988" s="458" t="s">
        <v>4672</v>
      </c>
    </row>
    <row r="3989" spans="1:7">
      <c r="A3989" s="712">
        <v>3988</v>
      </c>
      <c r="B3989" s="582">
        <v>2567</v>
      </c>
      <c r="C3989" s="476" t="s">
        <v>3269</v>
      </c>
      <c r="D3989" s="458" t="s">
        <v>9014</v>
      </c>
      <c r="E3989" s="458" t="s">
        <v>2054</v>
      </c>
      <c r="F3989" s="458" t="s">
        <v>2056</v>
      </c>
      <c r="G3989" s="458" t="s">
        <v>5692</v>
      </c>
    </row>
    <row r="3990" spans="1:7">
      <c r="A3990" s="712">
        <v>3989</v>
      </c>
      <c r="B3990" s="582">
        <v>2567</v>
      </c>
      <c r="C3990" s="476" t="s">
        <v>3269</v>
      </c>
      <c r="D3990" s="458" t="s">
        <v>9018</v>
      </c>
      <c r="E3990" s="458" t="s">
        <v>2054</v>
      </c>
      <c r="F3990" s="458" t="s">
        <v>2078</v>
      </c>
      <c r="G3990" s="458" t="s">
        <v>9019</v>
      </c>
    </row>
    <row r="3991" spans="1:7">
      <c r="A3991" s="712">
        <v>3990</v>
      </c>
      <c r="B3991" s="582">
        <v>2567</v>
      </c>
      <c r="C3991" s="476" t="s">
        <v>3269</v>
      </c>
      <c r="D3991" s="458" t="s">
        <v>9017</v>
      </c>
      <c r="E3991" s="458" t="s">
        <v>2054</v>
      </c>
      <c r="F3991" s="458" t="s">
        <v>2065</v>
      </c>
      <c r="G3991" s="458" t="s">
        <v>5375</v>
      </c>
    </row>
    <row r="3992" spans="1:7">
      <c r="A3992" s="712">
        <v>3991</v>
      </c>
      <c r="B3992" s="582">
        <v>2567</v>
      </c>
      <c r="C3992" s="476" t="s">
        <v>3269</v>
      </c>
      <c r="D3992" s="461" t="s">
        <v>9021</v>
      </c>
      <c r="E3992" s="461" t="s">
        <v>2054</v>
      </c>
      <c r="F3992" s="461" t="s">
        <v>2065</v>
      </c>
      <c r="G3992" s="461" t="s">
        <v>9022</v>
      </c>
    </row>
    <row r="3993" spans="1:7">
      <c r="A3993" s="712">
        <v>3992</v>
      </c>
      <c r="B3993" s="582">
        <v>2567</v>
      </c>
      <c r="C3993" s="476" t="s">
        <v>3269</v>
      </c>
      <c r="D3993" s="458" t="s">
        <v>9016</v>
      </c>
      <c r="E3993" s="458" t="s">
        <v>2054</v>
      </c>
      <c r="F3993" s="458" t="s">
        <v>2068</v>
      </c>
      <c r="G3993" s="458" t="s">
        <v>5545</v>
      </c>
    </row>
    <row r="3994" spans="1:7">
      <c r="A3994" s="712">
        <v>3993</v>
      </c>
      <c r="B3994" s="582">
        <v>2567</v>
      </c>
      <c r="C3994" s="476" t="s">
        <v>3269</v>
      </c>
      <c r="D3994" s="458" t="s">
        <v>8545</v>
      </c>
      <c r="E3994" s="458" t="s">
        <v>2097</v>
      </c>
      <c r="F3994" s="458" t="s">
        <v>6810</v>
      </c>
      <c r="G3994" s="458" t="s">
        <v>8546</v>
      </c>
    </row>
    <row r="3995" spans="1:7">
      <c r="A3995" s="712">
        <v>3994</v>
      </c>
      <c r="B3995" s="582">
        <v>2567</v>
      </c>
      <c r="C3995" s="476" t="s">
        <v>3269</v>
      </c>
      <c r="D3995" s="458" t="s">
        <v>9026</v>
      </c>
      <c r="E3995" s="458" t="s">
        <v>2097</v>
      </c>
      <c r="F3995" s="458" t="s">
        <v>2111</v>
      </c>
      <c r="G3995" s="458" t="s">
        <v>9027</v>
      </c>
    </row>
    <row r="3996" spans="1:7">
      <c r="A3996" s="712">
        <v>3995</v>
      </c>
      <c r="B3996" s="582">
        <v>2567</v>
      </c>
      <c r="C3996" s="476" t="s">
        <v>3269</v>
      </c>
      <c r="D3996" s="461" t="s">
        <v>9031</v>
      </c>
      <c r="E3996" s="461" t="s">
        <v>2097</v>
      </c>
      <c r="F3996" s="461" t="s">
        <v>2111</v>
      </c>
      <c r="G3996" s="461" t="s">
        <v>9032</v>
      </c>
    </row>
    <row r="3997" spans="1:7">
      <c r="A3997" s="712">
        <v>3996</v>
      </c>
      <c r="B3997" s="582">
        <v>2567</v>
      </c>
      <c r="C3997" s="476" t="s">
        <v>3269</v>
      </c>
      <c r="D3997" s="458" t="s">
        <v>9030</v>
      </c>
      <c r="E3997" s="458" t="s">
        <v>2097</v>
      </c>
      <c r="F3997" s="458" t="s">
        <v>2103</v>
      </c>
      <c r="G3997" s="458" t="s">
        <v>2103</v>
      </c>
    </row>
    <row r="3998" spans="1:7">
      <c r="A3998" s="712">
        <v>3997</v>
      </c>
      <c r="B3998" s="582">
        <v>2567</v>
      </c>
      <c r="C3998" s="476" t="s">
        <v>3269</v>
      </c>
      <c r="D3998" s="461" t="s">
        <v>9033</v>
      </c>
      <c r="E3998" s="461" t="s">
        <v>2097</v>
      </c>
      <c r="F3998" s="461" t="s">
        <v>3968</v>
      </c>
      <c r="G3998" s="461" t="s">
        <v>9034</v>
      </c>
    </row>
    <row r="3999" spans="1:7">
      <c r="A3999" s="712">
        <v>3998</v>
      </c>
      <c r="B3999" s="582">
        <v>2567</v>
      </c>
      <c r="C3999" s="476" t="s">
        <v>3269</v>
      </c>
      <c r="D3999" s="458" t="s">
        <v>9025</v>
      </c>
      <c r="E3999" s="458" t="s">
        <v>2097</v>
      </c>
      <c r="F3999" s="458" t="s">
        <v>2107</v>
      </c>
      <c r="G3999" s="458" t="s">
        <v>6548</v>
      </c>
    </row>
    <row r="4000" spans="1:7">
      <c r="A4000" s="712">
        <v>3999</v>
      </c>
      <c r="B4000" s="582">
        <v>2567</v>
      </c>
      <c r="C4000" s="476" t="s">
        <v>3269</v>
      </c>
      <c r="D4000" s="458" t="s">
        <v>9023</v>
      </c>
      <c r="E4000" s="458" t="s">
        <v>2097</v>
      </c>
      <c r="F4000" s="458" t="s">
        <v>2105</v>
      </c>
      <c r="G4000" s="458" t="s">
        <v>9024</v>
      </c>
    </row>
    <row r="4001" spans="1:7">
      <c r="A4001" s="712">
        <v>4000</v>
      </c>
      <c r="B4001" s="582">
        <v>2567</v>
      </c>
      <c r="C4001" s="476" t="s">
        <v>3269</v>
      </c>
      <c r="D4001" s="458" t="s">
        <v>9028</v>
      </c>
      <c r="E4001" s="458" t="s">
        <v>2097</v>
      </c>
      <c r="F4001" s="458" t="s">
        <v>3968</v>
      </c>
      <c r="G4001" s="458" t="s">
        <v>9029</v>
      </c>
    </row>
    <row r="4002" spans="1:7">
      <c r="A4002" s="712">
        <v>4001</v>
      </c>
      <c r="B4002" s="582">
        <v>2567</v>
      </c>
      <c r="C4002" s="476" t="s">
        <v>3269</v>
      </c>
      <c r="D4002" s="458" t="s">
        <v>9042</v>
      </c>
      <c r="E4002" s="458" t="s">
        <v>2134</v>
      </c>
      <c r="F4002" s="458" t="s">
        <v>2141</v>
      </c>
      <c r="G4002" s="458" t="s">
        <v>9043</v>
      </c>
    </row>
    <row r="4003" spans="1:7">
      <c r="A4003" s="712">
        <v>4002</v>
      </c>
      <c r="B4003" s="582">
        <v>2567</v>
      </c>
      <c r="C4003" s="476" t="s">
        <v>3269</v>
      </c>
      <c r="D4003" s="458" t="s">
        <v>9036</v>
      </c>
      <c r="E4003" s="458" t="s">
        <v>2134</v>
      </c>
      <c r="F4003" s="458" t="s">
        <v>2171</v>
      </c>
      <c r="G4003" s="458" t="s">
        <v>9037</v>
      </c>
    </row>
    <row r="4004" spans="1:7">
      <c r="A4004" s="712">
        <v>4003</v>
      </c>
      <c r="B4004" s="582">
        <v>2567</v>
      </c>
      <c r="C4004" s="476" t="s">
        <v>3269</v>
      </c>
      <c r="D4004" s="458" t="s">
        <v>9040</v>
      </c>
      <c r="E4004" s="458" t="s">
        <v>2134</v>
      </c>
      <c r="F4004" s="458" t="s">
        <v>2171</v>
      </c>
      <c r="G4004" s="458" t="s">
        <v>9041</v>
      </c>
    </row>
    <row r="4005" spans="1:7">
      <c r="A4005" s="712">
        <v>4004</v>
      </c>
      <c r="B4005" s="582">
        <v>2567</v>
      </c>
      <c r="C4005" s="476" t="s">
        <v>3269</v>
      </c>
      <c r="D4005" s="458" t="s">
        <v>9038</v>
      </c>
      <c r="E4005" s="458" t="s">
        <v>2134</v>
      </c>
      <c r="F4005" s="458" t="s">
        <v>2171</v>
      </c>
      <c r="G4005" s="458" t="s">
        <v>9039</v>
      </c>
    </row>
    <row r="4006" spans="1:7">
      <c r="A4006" s="712">
        <v>4005</v>
      </c>
      <c r="B4006" s="582">
        <v>2567</v>
      </c>
      <c r="C4006" s="476" t="s">
        <v>3269</v>
      </c>
      <c r="D4006" s="458" t="s">
        <v>9035</v>
      </c>
      <c r="E4006" s="458" t="s">
        <v>2134</v>
      </c>
      <c r="F4006" s="458" t="s">
        <v>3975</v>
      </c>
      <c r="G4006" s="458" t="s">
        <v>2024</v>
      </c>
    </row>
    <row r="4007" spans="1:7">
      <c r="A4007" s="712">
        <v>4006</v>
      </c>
      <c r="B4007" s="582">
        <v>2567</v>
      </c>
      <c r="C4007" s="476" t="s">
        <v>3269</v>
      </c>
      <c r="D4007" s="461" t="s">
        <v>8105</v>
      </c>
      <c r="E4007" s="461" t="s">
        <v>2134</v>
      </c>
      <c r="F4007" s="461" t="s">
        <v>2157</v>
      </c>
      <c r="G4007" s="461" t="s">
        <v>8106</v>
      </c>
    </row>
    <row r="4008" spans="1:7">
      <c r="A4008" s="712">
        <v>4007</v>
      </c>
      <c r="B4008" s="582">
        <v>2567</v>
      </c>
      <c r="C4008" s="476" t="s">
        <v>3269</v>
      </c>
      <c r="D4008" s="458" t="s">
        <v>9052</v>
      </c>
      <c r="E4008" s="458" t="s">
        <v>2180</v>
      </c>
      <c r="F4008" s="458" t="s">
        <v>2212</v>
      </c>
      <c r="G4008" s="458" t="s">
        <v>9053</v>
      </c>
    </row>
    <row r="4009" spans="1:7">
      <c r="A4009" s="712">
        <v>4008</v>
      </c>
      <c r="B4009" s="582">
        <v>2567</v>
      </c>
      <c r="C4009" s="476" t="s">
        <v>3269</v>
      </c>
      <c r="D4009" s="458" t="s">
        <v>9048</v>
      </c>
      <c r="E4009" s="458" t="s">
        <v>2180</v>
      </c>
      <c r="F4009" s="458" t="s">
        <v>2185</v>
      </c>
      <c r="G4009" s="458" t="s">
        <v>9049</v>
      </c>
    </row>
    <row r="4010" spans="1:7">
      <c r="A4010" s="712">
        <v>4009</v>
      </c>
      <c r="B4010" s="582">
        <v>2567</v>
      </c>
      <c r="C4010" s="476" t="s">
        <v>3269</v>
      </c>
      <c r="D4010" s="458" t="s">
        <v>9046</v>
      </c>
      <c r="E4010" s="458" t="s">
        <v>2180</v>
      </c>
      <c r="F4010" s="458" t="s">
        <v>2194</v>
      </c>
      <c r="G4010" s="458" t="s">
        <v>9047</v>
      </c>
    </row>
    <row r="4011" spans="1:7">
      <c r="A4011" s="712">
        <v>4010</v>
      </c>
      <c r="B4011" s="582">
        <v>2567</v>
      </c>
      <c r="C4011" s="476" t="s">
        <v>3269</v>
      </c>
      <c r="D4011" s="458" t="s">
        <v>9050</v>
      </c>
      <c r="E4011" s="458" t="s">
        <v>2180</v>
      </c>
      <c r="F4011" s="458" t="s">
        <v>2214</v>
      </c>
      <c r="G4011" s="458" t="s">
        <v>9051</v>
      </c>
    </row>
    <row r="4012" spans="1:7">
      <c r="A4012" s="712">
        <v>4011</v>
      </c>
      <c r="B4012" s="582">
        <v>2567</v>
      </c>
      <c r="C4012" s="476" t="s">
        <v>3269</v>
      </c>
      <c r="D4012" s="458" t="s">
        <v>9044</v>
      </c>
      <c r="E4012" s="458" t="s">
        <v>2180</v>
      </c>
      <c r="F4012" s="458" t="s">
        <v>2183</v>
      </c>
      <c r="G4012" s="458" t="s">
        <v>2183</v>
      </c>
    </row>
    <row r="4013" spans="1:7">
      <c r="A4013" s="712">
        <v>4012</v>
      </c>
      <c r="B4013" s="582">
        <v>2567</v>
      </c>
      <c r="C4013" s="476" t="s">
        <v>3269</v>
      </c>
      <c r="D4013" s="458" t="s">
        <v>9045</v>
      </c>
      <c r="E4013" s="458" t="s">
        <v>2180</v>
      </c>
      <c r="F4013" s="458" t="s">
        <v>2194</v>
      </c>
      <c r="G4013" s="458" t="s">
        <v>3833</v>
      </c>
    </row>
    <row r="4014" spans="1:7">
      <c r="A4014" s="712">
        <v>4013</v>
      </c>
      <c r="B4014" s="582">
        <v>2567</v>
      </c>
      <c r="C4014" s="476" t="s">
        <v>3269</v>
      </c>
      <c r="D4014" s="458" t="s">
        <v>9055</v>
      </c>
      <c r="E4014" s="458" t="s">
        <v>1457</v>
      </c>
      <c r="F4014" s="458" t="s">
        <v>2254</v>
      </c>
      <c r="G4014" s="458" t="s">
        <v>9056</v>
      </c>
    </row>
    <row r="4015" spans="1:7">
      <c r="A4015" s="712">
        <v>4014</v>
      </c>
      <c r="B4015" s="582">
        <v>2567</v>
      </c>
      <c r="C4015" s="476" t="s">
        <v>3269</v>
      </c>
      <c r="D4015" s="458" t="s">
        <v>9057</v>
      </c>
      <c r="E4015" s="458" t="s">
        <v>1457</v>
      </c>
      <c r="F4015" s="458" t="s">
        <v>7998</v>
      </c>
      <c r="G4015" s="458" t="s">
        <v>23</v>
      </c>
    </row>
    <row r="4016" spans="1:7">
      <c r="A4016" s="712">
        <v>4015</v>
      </c>
      <c r="B4016" s="582">
        <v>2567</v>
      </c>
      <c r="C4016" s="476" t="s">
        <v>3269</v>
      </c>
      <c r="D4016" s="461" t="s">
        <v>9061</v>
      </c>
      <c r="E4016" s="461" t="s">
        <v>1457</v>
      </c>
      <c r="F4016" s="461" t="s">
        <v>3996</v>
      </c>
      <c r="G4016" s="461" t="s">
        <v>9062</v>
      </c>
    </row>
    <row r="4017" spans="1:7">
      <c r="A4017" s="712">
        <v>4016</v>
      </c>
      <c r="B4017" s="582">
        <v>2567</v>
      </c>
      <c r="C4017" s="476" t="s">
        <v>3269</v>
      </c>
      <c r="D4017" s="458" t="s">
        <v>9058</v>
      </c>
      <c r="E4017" s="458" t="s">
        <v>1457</v>
      </c>
      <c r="F4017" s="458" t="s">
        <v>4005</v>
      </c>
      <c r="G4017" s="464" t="s">
        <v>9059</v>
      </c>
    </row>
    <row r="4018" spans="1:7">
      <c r="A4018" s="712">
        <v>4017</v>
      </c>
      <c r="B4018" s="582">
        <v>2567</v>
      </c>
      <c r="C4018" s="476" t="s">
        <v>3269</v>
      </c>
      <c r="D4018" s="458" t="s">
        <v>9054</v>
      </c>
      <c r="E4018" s="458" t="s">
        <v>1457</v>
      </c>
      <c r="F4018" s="458" t="s">
        <v>2237</v>
      </c>
      <c r="G4018" s="458" t="s">
        <v>2237</v>
      </c>
    </row>
    <row r="4019" spans="1:7">
      <c r="A4019" s="712">
        <v>4018</v>
      </c>
      <c r="B4019" s="582">
        <v>2567</v>
      </c>
      <c r="C4019" s="476" t="s">
        <v>3269</v>
      </c>
      <c r="D4019" s="458" t="s">
        <v>9060</v>
      </c>
      <c r="E4019" s="458" t="s">
        <v>1457</v>
      </c>
      <c r="F4019" s="458" t="s">
        <v>2235</v>
      </c>
      <c r="G4019" s="464" t="s">
        <v>8033</v>
      </c>
    </row>
    <row r="4020" spans="1:7">
      <c r="A4020" s="712">
        <v>4019</v>
      </c>
      <c r="B4020" s="582">
        <v>2567</v>
      </c>
      <c r="C4020" s="476" t="s">
        <v>3269</v>
      </c>
      <c r="D4020" s="458" t="s">
        <v>9077</v>
      </c>
      <c r="E4020" s="458" t="s">
        <v>2262</v>
      </c>
      <c r="F4020" s="458" t="s">
        <v>4010</v>
      </c>
      <c r="G4020" s="458" t="s">
        <v>9078</v>
      </c>
    </row>
    <row r="4021" spans="1:7">
      <c r="A4021" s="712">
        <v>4020</v>
      </c>
      <c r="B4021" s="582">
        <v>2567</v>
      </c>
      <c r="C4021" s="476" t="s">
        <v>3269</v>
      </c>
      <c r="D4021" s="458" t="s">
        <v>9069</v>
      </c>
      <c r="E4021" s="458" t="s">
        <v>2262</v>
      </c>
      <c r="F4021" s="458" t="s">
        <v>4010</v>
      </c>
      <c r="G4021" s="458" t="s">
        <v>9070</v>
      </c>
    </row>
    <row r="4022" spans="1:7">
      <c r="A4022" s="712">
        <v>4021</v>
      </c>
      <c r="B4022" s="582">
        <v>2567</v>
      </c>
      <c r="C4022" s="476" t="s">
        <v>3269</v>
      </c>
      <c r="D4022" s="461" t="s">
        <v>9081</v>
      </c>
      <c r="E4022" s="461" t="s">
        <v>2262</v>
      </c>
      <c r="F4022" s="461" t="s">
        <v>4010</v>
      </c>
      <c r="G4022" s="461" t="s">
        <v>9082</v>
      </c>
    </row>
    <row r="4023" spans="1:7">
      <c r="A4023" s="712">
        <v>4022</v>
      </c>
      <c r="B4023" s="582">
        <v>2567</v>
      </c>
      <c r="C4023" s="476" t="s">
        <v>3269</v>
      </c>
      <c r="D4023" s="458" t="s">
        <v>7880</v>
      </c>
      <c r="E4023" s="458" t="s">
        <v>2262</v>
      </c>
      <c r="F4023" s="458" t="s">
        <v>2275</v>
      </c>
      <c r="G4023" s="458" t="s">
        <v>4279</v>
      </c>
    </row>
    <row r="4024" spans="1:7">
      <c r="A4024" s="712">
        <v>4023</v>
      </c>
      <c r="B4024" s="582">
        <v>2567</v>
      </c>
      <c r="C4024" s="476" t="s">
        <v>3269</v>
      </c>
      <c r="D4024" s="458" t="s">
        <v>9079</v>
      </c>
      <c r="E4024" s="458" t="s">
        <v>2262</v>
      </c>
      <c r="F4024" s="458" t="s">
        <v>4010</v>
      </c>
      <c r="G4024" s="458" t="s">
        <v>9080</v>
      </c>
    </row>
    <row r="4025" spans="1:7">
      <c r="A4025" s="712">
        <v>4024</v>
      </c>
      <c r="B4025" s="582">
        <v>2567</v>
      </c>
      <c r="C4025" s="476" t="s">
        <v>3269</v>
      </c>
      <c r="D4025" s="458" t="s">
        <v>9067</v>
      </c>
      <c r="E4025" s="458" t="s">
        <v>2262</v>
      </c>
      <c r="F4025" s="458" t="s">
        <v>2303</v>
      </c>
      <c r="G4025" s="458" t="s">
        <v>9068</v>
      </c>
    </row>
    <row r="4026" spans="1:7">
      <c r="A4026" s="712">
        <v>4025</v>
      </c>
      <c r="B4026" s="582">
        <v>2567</v>
      </c>
      <c r="C4026" s="476" t="s">
        <v>3269</v>
      </c>
      <c r="D4026" s="458" t="s">
        <v>9066</v>
      </c>
      <c r="E4026" s="458" t="s">
        <v>2262</v>
      </c>
      <c r="F4026" s="458" t="s">
        <v>2303</v>
      </c>
      <c r="G4026" s="458" t="s">
        <v>2841</v>
      </c>
    </row>
    <row r="4027" spans="1:7">
      <c r="A4027" s="712">
        <v>4026</v>
      </c>
      <c r="B4027" s="582">
        <v>2567</v>
      </c>
      <c r="C4027" s="476" t="s">
        <v>3269</v>
      </c>
      <c r="D4027" s="458" t="s">
        <v>9063</v>
      </c>
      <c r="E4027" s="458" t="s">
        <v>2262</v>
      </c>
      <c r="F4027" s="458" t="s">
        <v>9064</v>
      </c>
      <c r="G4027" s="458" t="s">
        <v>9065</v>
      </c>
    </row>
    <row r="4028" spans="1:7">
      <c r="A4028" s="712">
        <v>4027</v>
      </c>
      <c r="B4028" s="582">
        <v>2567</v>
      </c>
      <c r="C4028" s="476" t="s">
        <v>3269</v>
      </c>
      <c r="D4028" s="458" t="s">
        <v>9073</v>
      </c>
      <c r="E4028" s="458" t="s">
        <v>2262</v>
      </c>
      <c r="F4028" s="458" t="s">
        <v>9074</v>
      </c>
      <c r="G4028" s="458" t="s">
        <v>926</v>
      </c>
    </row>
    <row r="4029" spans="1:7">
      <c r="A4029" s="712">
        <v>4028</v>
      </c>
      <c r="B4029" s="582">
        <v>2567</v>
      </c>
      <c r="C4029" s="476" t="s">
        <v>3269</v>
      </c>
      <c r="D4029" s="458" t="s">
        <v>9071</v>
      </c>
      <c r="E4029" s="458" t="s">
        <v>2262</v>
      </c>
      <c r="F4029" s="458" t="s">
        <v>2270</v>
      </c>
      <c r="G4029" s="458" t="s">
        <v>9072</v>
      </c>
    </row>
    <row r="4030" spans="1:7">
      <c r="A4030" s="712">
        <v>4029</v>
      </c>
      <c r="B4030" s="582">
        <v>2567</v>
      </c>
      <c r="C4030" s="476" t="s">
        <v>3269</v>
      </c>
      <c r="D4030" s="458" t="s">
        <v>9075</v>
      </c>
      <c r="E4030" s="458" t="s">
        <v>2262</v>
      </c>
      <c r="F4030" s="458" t="s">
        <v>2266</v>
      </c>
      <c r="G4030" s="458" t="s">
        <v>9076</v>
      </c>
    </row>
    <row r="4031" spans="1:7">
      <c r="A4031" s="712">
        <v>4030</v>
      </c>
      <c r="B4031" s="582">
        <v>2567</v>
      </c>
      <c r="C4031" s="476" t="s">
        <v>3269</v>
      </c>
      <c r="D4031" s="461" t="s">
        <v>9083</v>
      </c>
      <c r="E4031" s="461" t="s">
        <v>2262</v>
      </c>
      <c r="F4031" s="461" t="s">
        <v>2301</v>
      </c>
      <c r="G4031" s="461" t="s">
        <v>9084</v>
      </c>
    </row>
    <row r="4032" spans="1:7">
      <c r="A4032" s="712">
        <v>4031</v>
      </c>
      <c r="B4032" s="582">
        <v>2567</v>
      </c>
      <c r="C4032" s="476" t="s">
        <v>3269</v>
      </c>
      <c r="D4032" s="458" t="s">
        <v>9087</v>
      </c>
      <c r="E4032" s="458" t="s">
        <v>1393</v>
      </c>
      <c r="F4032" s="458" t="s">
        <v>2312</v>
      </c>
      <c r="G4032" s="458" t="s">
        <v>9088</v>
      </c>
    </row>
    <row r="4033" spans="1:7">
      <c r="A4033" s="712">
        <v>4032</v>
      </c>
      <c r="B4033" s="582">
        <v>2567</v>
      </c>
      <c r="C4033" s="476" t="s">
        <v>3269</v>
      </c>
      <c r="D4033" s="458" t="s">
        <v>9095</v>
      </c>
      <c r="E4033" s="458" t="s">
        <v>1393</v>
      </c>
      <c r="F4033" s="458" t="s">
        <v>2312</v>
      </c>
      <c r="G4033" s="458" t="s">
        <v>9096</v>
      </c>
    </row>
    <row r="4034" spans="1:7">
      <c r="A4034" s="712">
        <v>4033</v>
      </c>
      <c r="B4034" s="582">
        <v>2567</v>
      </c>
      <c r="C4034" s="476" t="s">
        <v>3269</v>
      </c>
      <c r="D4034" s="458" t="s">
        <v>9085</v>
      </c>
      <c r="E4034" s="458" t="s">
        <v>1393</v>
      </c>
      <c r="F4034" s="458" t="s">
        <v>2316</v>
      </c>
      <c r="G4034" s="458" t="s">
        <v>9086</v>
      </c>
    </row>
    <row r="4035" spans="1:7">
      <c r="A4035" s="712">
        <v>4034</v>
      </c>
      <c r="B4035" s="582">
        <v>2567</v>
      </c>
      <c r="C4035" s="476" t="s">
        <v>3269</v>
      </c>
      <c r="D4035" s="461" t="s">
        <v>9101</v>
      </c>
      <c r="E4035" s="461" t="s">
        <v>1393</v>
      </c>
      <c r="F4035" s="461" t="s">
        <v>2312</v>
      </c>
      <c r="G4035" s="461" t="s">
        <v>2312</v>
      </c>
    </row>
    <row r="4036" spans="1:7">
      <c r="A4036" s="712">
        <v>4035</v>
      </c>
      <c r="B4036" s="582">
        <v>2567</v>
      </c>
      <c r="C4036" s="476" t="s">
        <v>3269</v>
      </c>
      <c r="D4036" s="458" t="s">
        <v>9089</v>
      </c>
      <c r="E4036" s="458" t="s">
        <v>1393</v>
      </c>
      <c r="F4036" s="458" t="s">
        <v>2312</v>
      </c>
      <c r="G4036" s="458" t="s">
        <v>9090</v>
      </c>
    </row>
    <row r="4037" spans="1:7">
      <c r="A4037" s="712">
        <v>4036</v>
      </c>
      <c r="B4037" s="582">
        <v>2567</v>
      </c>
      <c r="C4037" s="476" t="s">
        <v>3269</v>
      </c>
      <c r="D4037" s="458" t="s">
        <v>9099</v>
      </c>
      <c r="E4037" s="458" t="s">
        <v>1393</v>
      </c>
      <c r="F4037" s="458" t="s">
        <v>2312</v>
      </c>
      <c r="G4037" s="458" t="s">
        <v>7311</v>
      </c>
    </row>
    <row r="4038" spans="1:7">
      <c r="A4038" s="712">
        <v>4037</v>
      </c>
      <c r="B4038" s="582">
        <v>2567</v>
      </c>
      <c r="C4038" s="476" t="s">
        <v>3269</v>
      </c>
      <c r="D4038" s="461" t="s">
        <v>9100</v>
      </c>
      <c r="E4038" s="461" t="s">
        <v>1393</v>
      </c>
      <c r="F4038" s="461" t="s">
        <v>2331</v>
      </c>
      <c r="G4038" s="461" t="s">
        <v>4656</v>
      </c>
    </row>
    <row r="4039" spans="1:7">
      <c r="A4039" s="712">
        <v>4038</v>
      </c>
      <c r="B4039" s="582">
        <v>2567</v>
      </c>
      <c r="C4039" s="476" t="s">
        <v>3269</v>
      </c>
      <c r="D4039" s="458" t="s">
        <v>9093</v>
      </c>
      <c r="E4039" s="458" t="s">
        <v>1393</v>
      </c>
      <c r="F4039" s="458" t="s">
        <v>2314</v>
      </c>
      <c r="G4039" s="458" t="s">
        <v>9094</v>
      </c>
    </row>
    <row r="4040" spans="1:7">
      <c r="A4040" s="712">
        <v>4039</v>
      </c>
      <c r="B4040" s="582">
        <v>2567</v>
      </c>
      <c r="C4040" s="476" t="s">
        <v>3269</v>
      </c>
      <c r="D4040" s="458" t="s">
        <v>9097</v>
      </c>
      <c r="E4040" s="458" t="s">
        <v>1393</v>
      </c>
      <c r="F4040" s="458" t="s">
        <v>2310</v>
      </c>
      <c r="G4040" s="458" t="s">
        <v>9098</v>
      </c>
    </row>
    <row r="4041" spans="1:7">
      <c r="A4041" s="712">
        <v>4040</v>
      </c>
      <c r="B4041" s="582">
        <v>2567</v>
      </c>
      <c r="C4041" s="476" t="s">
        <v>3269</v>
      </c>
      <c r="D4041" s="458" t="s">
        <v>9091</v>
      </c>
      <c r="E4041" s="458" t="s">
        <v>1393</v>
      </c>
      <c r="F4041" s="458" t="s">
        <v>2310</v>
      </c>
      <c r="G4041" s="458" t="s">
        <v>9092</v>
      </c>
    </row>
    <row r="4042" spans="1:7">
      <c r="A4042" s="712">
        <v>4041</v>
      </c>
      <c r="B4042" s="582">
        <v>2567</v>
      </c>
      <c r="C4042" s="476" t="s">
        <v>3269</v>
      </c>
      <c r="D4042" s="461" t="s">
        <v>9114</v>
      </c>
      <c r="E4042" s="461" t="s">
        <v>4050</v>
      </c>
      <c r="F4042" s="461" t="s">
        <v>2392</v>
      </c>
      <c r="G4042" s="461" t="s">
        <v>9115</v>
      </c>
    </row>
    <row r="4043" spans="1:7">
      <c r="A4043" s="712">
        <v>4042</v>
      </c>
      <c r="B4043" s="582">
        <v>2567</v>
      </c>
      <c r="C4043" s="476" t="s">
        <v>3269</v>
      </c>
      <c r="D4043" s="458" t="s">
        <v>9109</v>
      </c>
      <c r="E4043" s="458" t="s">
        <v>4050</v>
      </c>
      <c r="F4043" s="458" t="s">
        <v>2362</v>
      </c>
      <c r="G4043" s="458" t="s">
        <v>9110</v>
      </c>
    </row>
    <row r="4044" spans="1:7">
      <c r="A4044" s="712">
        <v>4043</v>
      </c>
      <c r="B4044" s="582">
        <v>2567</v>
      </c>
      <c r="C4044" s="476" t="s">
        <v>3269</v>
      </c>
      <c r="D4044" s="458" t="s">
        <v>9111</v>
      </c>
      <c r="E4044" s="458" t="s">
        <v>4050</v>
      </c>
      <c r="F4044" s="458" t="s">
        <v>2362</v>
      </c>
      <c r="G4044" s="458" t="s">
        <v>9112</v>
      </c>
    </row>
    <row r="4045" spans="1:7">
      <c r="A4045" s="712">
        <v>4044</v>
      </c>
      <c r="B4045" s="582">
        <v>2567</v>
      </c>
      <c r="C4045" s="476" t="s">
        <v>3269</v>
      </c>
      <c r="D4045" s="458" t="s">
        <v>9107</v>
      </c>
      <c r="E4045" s="458" t="s">
        <v>4050</v>
      </c>
      <c r="F4045" s="458" t="s">
        <v>2368</v>
      </c>
      <c r="G4045" s="458" t="s">
        <v>9108</v>
      </c>
    </row>
    <row r="4046" spans="1:7">
      <c r="A4046" s="712">
        <v>4045</v>
      </c>
      <c r="B4046" s="582">
        <v>2567</v>
      </c>
      <c r="C4046" s="476" t="s">
        <v>3269</v>
      </c>
      <c r="D4046" s="458" t="s">
        <v>9103</v>
      </c>
      <c r="E4046" s="458" t="s">
        <v>4050</v>
      </c>
      <c r="F4046" s="458" t="s">
        <v>2358</v>
      </c>
      <c r="G4046" s="458" t="s">
        <v>2358</v>
      </c>
    </row>
    <row r="4047" spans="1:7">
      <c r="A4047" s="712">
        <v>4046</v>
      </c>
      <c r="B4047" s="582">
        <v>2567</v>
      </c>
      <c r="C4047" s="476" t="s">
        <v>3269</v>
      </c>
      <c r="D4047" s="461" t="s">
        <v>9113</v>
      </c>
      <c r="E4047" s="461" t="s">
        <v>4050</v>
      </c>
      <c r="F4047" s="461" t="s">
        <v>2387</v>
      </c>
      <c r="G4047" s="461" t="s">
        <v>4437</v>
      </c>
    </row>
    <row r="4048" spans="1:7">
      <c r="A4048" s="712">
        <v>4047</v>
      </c>
      <c r="B4048" s="582">
        <v>2567</v>
      </c>
      <c r="C4048" s="476" t="s">
        <v>3269</v>
      </c>
      <c r="D4048" s="458" t="s">
        <v>9102</v>
      </c>
      <c r="E4048" s="458" t="s">
        <v>4050</v>
      </c>
      <c r="F4048" s="458" t="s">
        <v>2356</v>
      </c>
      <c r="G4048" s="458" t="s">
        <v>2356</v>
      </c>
    </row>
    <row r="4049" spans="1:7">
      <c r="A4049" s="712">
        <v>4048</v>
      </c>
      <c r="B4049" s="582">
        <v>2567</v>
      </c>
      <c r="C4049" s="476" t="s">
        <v>3269</v>
      </c>
      <c r="D4049" s="458" t="s">
        <v>9104</v>
      </c>
      <c r="E4049" s="458" t="s">
        <v>4050</v>
      </c>
      <c r="F4049" s="458" t="s">
        <v>2358</v>
      </c>
      <c r="G4049" s="458" t="s">
        <v>3570</v>
      </c>
    </row>
    <row r="4050" spans="1:7">
      <c r="A4050" s="712">
        <v>4049</v>
      </c>
      <c r="B4050" s="582">
        <v>2567</v>
      </c>
      <c r="C4050" s="476" t="s">
        <v>3269</v>
      </c>
      <c r="D4050" s="458" t="s">
        <v>9106</v>
      </c>
      <c r="E4050" s="458" t="s">
        <v>4050</v>
      </c>
      <c r="F4050" s="458" t="s">
        <v>2368</v>
      </c>
      <c r="G4050" s="458" t="s">
        <v>736</v>
      </c>
    </row>
    <row r="4051" spans="1:7">
      <c r="A4051" s="712">
        <v>4050</v>
      </c>
      <c r="B4051" s="582">
        <v>2567</v>
      </c>
      <c r="C4051" s="476" t="s">
        <v>3269</v>
      </c>
      <c r="D4051" s="458" t="s">
        <v>9105</v>
      </c>
      <c r="E4051" s="458" t="s">
        <v>4050</v>
      </c>
      <c r="F4051" s="458" t="s">
        <v>2398</v>
      </c>
      <c r="G4051" s="458" t="s">
        <v>2398</v>
      </c>
    </row>
    <row r="4052" spans="1:7">
      <c r="A4052" s="712">
        <v>4051</v>
      </c>
      <c r="B4052" s="582">
        <v>2567</v>
      </c>
      <c r="C4052" s="476" t="s">
        <v>3269</v>
      </c>
      <c r="D4052" s="458" t="s">
        <v>9116</v>
      </c>
      <c r="E4052" s="458" t="s">
        <v>4066</v>
      </c>
      <c r="F4052" s="458" t="s">
        <v>2412</v>
      </c>
      <c r="G4052" s="458" t="s">
        <v>9117</v>
      </c>
    </row>
    <row r="4053" spans="1:7">
      <c r="A4053" s="712">
        <v>4052</v>
      </c>
      <c r="B4053" s="582">
        <v>2567</v>
      </c>
      <c r="C4053" s="476" t="s">
        <v>3269</v>
      </c>
      <c r="D4053" s="461" t="s">
        <v>9120</v>
      </c>
      <c r="E4053" s="461" t="s">
        <v>4066</v>
      </c>
      <c r="F4053" s="461" t="s">
        <v>23</v>
      </c>
      <c r="G4053" s="461" t="s">
        <v>9121</v>
      </c>
    </row>
    <row r="4054" spans="1:7">
      <c r="A4054" s="712">
        <v>4053</v>
      </c>
      <c r="B4054" s="582">
        <v>2567</v>
      </c>
      <c r="C4054" s="476" t="s">
        <v>3269</v>
      </c>
      <c r="D4054" s="458" t="s">
        <v>3504</v>
      </c>
      <c r="E4054" s="458" t="s">
        <v>4066</v>
      </c>
      <c r="F4054" s="458" t="s">
        <v>2412</v>
      </c>
      <c r="G4054" s="458" t="s">
        <v>3505</v>
      </c>
    </row>
    <row r="4055" spans="1:7">
      <c r="A4055" s="712">
        <v>4054</v>
      </c>
      <c r="B4055" s="582">
        <v>2567</v>
      </c>
      <c r="C4055" s="476" t="s">
        <v>3269</v>
      </c>
      <c r="D4055" s="458" t="s">
        <v>9118</v>
      </c>
      <c r="E4055" s="458" t="s">
        <v>4066</v>
      </c>
      <c r="F4055" s="458" t="s">
        <v>2412</v>
      </c>
      <c r="G4055" s="458" t="s">
        <v>2412</v>
      </c>
    </row>
    <row r="4056" spans="1:7">
      <c r="A4056" s="712">
        <v>4055</v>
      </c>
      <c r="B4056" s="582">
        <v>2567</v>
      </c>
      <c r="C4056" s="476" t="s">
        <v>3269</v>
      </c>
      <c r="D4056" s="458" t="s">
        <v>9119</v>
      </c>
      <c r="E4056" s="458" t="s">
        <v>4066</v>
      </c>
      <c r="F4056" s="458" t="s">
        <v>2410</v>
      </c>
      <c r="G4056" s="458" t="s">
        <v>4074</v>
      </c>
    </row>
    <row r="4057" spans="1:7">
      <c r="A4057" s="712">
        <v>4056</v>
      </c>
      <c r="B4057" s="582">
        <v>2567</v>
      </c>
      <c r="C4057" s="476" t="s">
        <v>3269</v>
      </c>
      <c r="D4057" s="458" t="s">
        <v>9125</v>
      </c>
      <c r="E4057" s="458" t="s">
        <v>2428</v>
      </c>
      <c r="F4057" s="458" t="s">
        <v>2437</v>
      </c>
      <c r="G4057" s="458" t="s">
        <v>9126</v>
      </c>
    </row>
    <row r="4058" spans="1:7">
      <c r="A4058" s="712">
        <v>4057</v>
      </c>
      <c r="B4058" s="582">
        <v>2567</v>
      </c>
      <c r="C4058" s="476" t="s">
        <v>3269</v>
      </c>
      <c r="D4058" s="458" t="s">
        <v>9127</v>
      </c>
      <c r="E4058" s="458" t="s">
        <v>2428</v>
      </c>
      <c r="F4058" s="458" t="s">
        <v>2433</v>
      </c>
      <c r="G4058" s="458" t="s">
        <v>8141</v>
      </c>
    </row>
    <row r="4059" spans="1:7">
      <c r="A4059" s="712">
        <v>4058</v>
      </c>
      <c r="B4059" s="582">
        <v>2567</v>
      </c>
      <c r="C4059" s="476" t="s">
        <v>3269</v>
      </c>
      <c r="D4059" s="458" t="s">
        <v>9124</v>
      </c>
      <c r="E4059" s="458" t="s">
        <v>2428</v>
      </c>
      <c r="F4059" s="458" t="s">
        <v>2433</v>
      </c>
      <c r="G4059" s="458" t="s">
        <v>2433</v>
      </c>
    </row>
    <row r="4060" spans="1:7">
      <c r="A4060" s="712">
        <v>4059</v>
      </c>
      <c r="B4060" s="582">
        <v>2567</v>
      </c>
      <c r="C4060" s="476" t="s">
        <v>3269</v>
      </c>
      <c r="D4060" s="458" t="s">
        <v>9122</v>
      </c>
      <c r="E4060" s="458" t="s">
        <v>2428</v>
      </c>
      <c r="F4060" s="458" t="s">
        <v>2454</v>
      </c>
      <c r="G4060" s="458" t="s">
        <v>834</v>
      </c>
    </row>
    <row r="4061" spans="1:7">
      <c r="A4061" s="712">
        <v>4060</v>
      </c>
      <c r="B4061" s="582">
        <v>2567</v>
      </c>
      <c r="C4061" s="476" t="s">
        <v>3269</v>
      </c>
      <c r="D4061" s="458" t="s">
        <v>9123</v>
      </c>
      <c r="E4061" s="458" t="s">
        <v>2428</v>
      </c>
      <c r="F4061" s="458" t="s">
        <v>2433</v>
      </c>
      <c r="G4061" s="458" t="s">
        <v>5208</v>
      </c>
    </row>
    <row r="4062" spans="1:7">
      <c r="A4062" s="712">
        <v>4061</v>
      </c>
      <c r="B4062" s="582">
        <v>2567</v>
      </c>
      <c r="C4062" s="476" t="s">
        <v>3269</v>
      </c>
      <c r="D4062" s="458" t="s">
        <v>9129</v>
      </c>
      <c r="E4062" s="458" t="s">
        <v>2464</v>
      </c>
      <c r="F4062" s="458" t="s">
        <v>2466</v>
      </c>
      <c r="G4062" s="458" t="s">
        <v>9130</v>
      </c>
    </row>
    <row r="4063" spans="1:7">
      <c r="A4063" s="712">
        <v>4062</v>
      </c>
      <c r="B4063" s="582">
        <v>2567</v>
      </c>
      <c r="C4063" s="476" t="s">
        <v>3269</v>
      </c>
      <c r="D4063" s="458" t="s">
        <v>9128</v>
      </c>
      <c r="E4063" s="458" t="s">
        <v>2464</v>
      </c>
      <c r="F4063" s="458" t="s">
        <v>2474</v>
      </c>
      <c r="G4063" s="458" t="s">
        <v>5559</v>
      </c>
    </row>
    <row r="4064" spans="1:7">
      <c r="A4064" s="712">
        <v>4063</v>
      </c>
      <c r="B4064" s="582">
        <v>2567</v>
      </c>
      <c r="C4064" s="476" t="s">
        <v>3269</v>
      </c>
      <c r="D4064" s="461" t="s">
        <v>9131</v>
      </c>
      <c r="E4064" s="461" t="s">
        <v>2464</v>
      </c>
      <c r="F4064" s="461" t="s">
        <v>2474</v>
      </c>
      <c r="G4064" s="461" t="s">
        <v>1492</v>
      </c>
    </row>
    <row r="4065" spans="1:7">
      <c r="A4065" s="712">
        <v>4064</v>
      </c>
      <c r="B4065" s="582">
        <v>2567</v>
      </c>
      <c r="C4065" s="476" t="s">
        <v>3269</v>
      </c>
      <c r="D4065" s="458" t="s">
        <v>4088</v>
      </c>
      <c r="E4065" s="458" t="s">
        <v>2464</v>
      </c>
      <c r="F4065" s="458" t="s">
        <v>2474</v>
      </c>
      <c r="G4065" s="458" t="s">
        <v>4089</v>
      </c>
    </row>
    <row r="4066" spans="1:7">
      <c r="A4066" s="712">
        <v>4065</v>
      </c>
      <c r="B4066" s="582">
        <v>2567</v>
      </c>
      <c r="C4066" s="476" t="s">
        <v>3269</v>
      </c>
      <c r="D4066" s="458" t="s">
        <v>4086</v>
      </c>
      <c r="E4066" s="458" t="s">
        <v>2464</v>
      </c>
      <c r="F4066" s="458" t="s">
        <v>2468</v>
      </c>
      <c r="G4066" s="458" t="s">
        <v>4087</v>
      </c>
    </row>
    <row r="4067" spans="1:7">
      <c r="A4067" s="712">
        <v>4066</v>
      </c>
      <c r="B4067" s="582">
        <v>2567</v>
      </c>
      <c r="C4067" s="476" t="s">
        <v>3269</v>
      </c>
      <c r="D4067" s="458" t="s">
        <v>9139</v>
      </c>
      <c r="E4067" s="458" t="s">
        <v>2494</v>
      </c>
      <c r="F4067" s="458" t="s">
        <v>2496</v>
      </c>
      <c r="G4067" s="458" t="s">
        <v>5306</v>
      </c>
    </row>
    <row r="4068" spans="1:7">
      <c r="A4068" s="712">
        <v>4067</v>
      </c>
      <c r="B4068" s="582">
        <v>2567</v>
      </c>
      <c r="C4068" s="476" t="s">
        <v>3269</v>
      </c>
      <c r="D4068" s="458" t="s">
        <v>9137</v>
      </c>
      <c r="E4068" s="458" t="s">
        <v>2494</v>
      </c>
      <c r="F4068" s="458" t="s">
        <v>2500</v>
      </c>
      <c r="G4068" s="458" t="s">
        <v>9138</v>
      </c>
    </row>
    <row r="4069" spans="1:7">
      <c r="A4069" s="712">
        <v>4068</v>
      </c>
      <c r="B4069" s="582">
        <v>2567</v>
      </c>
      <c r="C4069" s="476" t="s">
        <v>3269</v>
      </c>
      <c r="D4069" s="458" t="s">
        <v>9134</v>
      </c>
      <c r="E4069" s="458" t="s">
        <v>2494</v>
      </c>
      <c r="F4069" s="458" t="s">
        <v>4101</v>
      </c>
      <c r="G4069" s="458" t="s">
        <v>6463</v>
      </c>
    </row>
    <row r="4070" spans="1:7">
      <c r="A4070" s="712">
        <v>4069</v>
      </c>
      <c r="B4070" s="582">
        <v>2567</v>
      </c>
      <c r="C4070" s="476" t="s">
        <v>3269</v>
      </c>
      <c r="D4070" s="458" t="s">
        <v>9135</v>
      </c>
      <c r="E4070" s="458" t="s">
        <v>2494</v>
      </c>
      <c r="F4070" s="458" t="s">
        <v>2500</v>
      </c>
      <c r="G4070" s="458" t="s">
        <v>9136</v>
      </c>
    </row>
    <row r="4071" spans="1:7">
      <c r="A4071" s="712">
        <v>4070</v>
      </c>
      <c r="B4071" s="582">
        <v>2567</v>
      </c>
      <c r="C4071" s="476" t="s">
        <v>3269</v>
      </c>
      <c r="D4071" s="458" t="s">
        <v>9132</v>
      </c>
      <c r="E4071" s="458" t="s">
        <v>2494</v>
      </c>
      <c r="F4071" s="458" t="s">
        <v>4101</v>
      </c>
      <c r="G4071" s="458" t="s">
        <v>5241</v>
      </c>
    </row>
    <row r="4072" spans="1:7">
      <c r="A4072" s="712">
        <v>4071</v>
      </c>
      <c r="B4072" s="582">
        <v>2567</v>
      </c>
      <c r="C4072" s="476" t="s">
        <v>3269</v>
      </c>
      <c r="D4072" s="458" t="s">
        <v>9133</v>
      </c>
      <c r="E4072" s="458" t="s">
        <v>2494</v>
      </c>
      <c r="F4072" s="458" t="s">
        <v>4101</v>
      </c>
      <c r="G4072" s="458" t="s">
        <v>1243</v>
      </c>
    </row>
    <row r="4073" spans="1:7">
      <c r="A4073" s="712">
        <v>4072</v>
      </c>
      <c r="B4073" s="582">
        <v>2567</v>
      </c>
      <c r="C4073" s="476" t="s">
        <v>3269</v>
      </c>
      <c r="D4073" s="458" t="s">
        <v>7512</v>
      </c>
      <c r="E4073" s="458" t="s">
        <v>2523</v>
      </c>
      <c r="F4073" s="458" t="s">
        <v>2529</v>
      </c>
      <c r="G4073" s="458" t="s">
        <v>7513</v>
      </c>
    </row>
    <row r="4074" spans="1:7">
      <c r="A4074" s="712">
        <v>4073</v>
      </c>
      <c r="B4074" s="582">
        <v>2567</v>
      </c>
      <c r="C4074" s="476" t="s">
        <v>3269</v>
      </c>
      <c r="D4074" s="458" t="s">
        <v>9142</v>
      </c>
      <c r="E4074" s="458" t="s">
        <v>2523</v>
      </c>
      <c r="F4074" s="458" t="s">
        <v>2527</v>
      </c>
      <c r="G4074" s="458" t="s">
        <v>9143</v>
      </c>
    </row>
    <row r="4075" spans="1:7">
      <c r="A4075" s="712">
        <v>4074</v>
      </c>
      <c r="B4075" s="582">
        <v>2567</v>
      </c>
      <c r="C4075" s="476" t="s">
        <v>3269</v>
      </c>
      <c r="D4075" s="458" t="s">
        <v>9140</v>
      </c>
      <c r="E4075" s="458" t="s">
        <v>2523</v>
      </c>
      <c r="F4075" s="458" t="s">
        <v>2527</v>
      </c>
      <c r="G4075" s="458" t="s">
        <v>9141</v>
      </c>
    </row>
    <row r="4076" spans="1:7">
      <c r="A4076" s="712">
        <v>4075</v>
      </c>
      <c r="B4076" s="582">
        <v>2567</v>
      </c>
      <c r="C4076" s="476" t="s">
        <v>3269</v>
      </c>
      <c r="D4076" s="458" t="s">
        <v>9145</v>
      </c>
      <c r="E4076" s="458" t="s">
        <v>2523</v>
      </c>
      <c r="F4076" s="458" t="s">
        <v>2529</v>
      </c>
      <c r="G4076" s="458" t="s">
        <v>9146</v>
      </c>
    </row>
    <row r="4077" spans="1:7">
      <c r="A4077" s="712">
        <v>4076</v>
      </c>
      <c r="B4077" s="582">
        <v>2567</v>
      </c>
      <c r="C4077" s="476" t="s">
        <v>3269</v>
      </c>
      <c r="D4077" s="458" t="s">
        <v>9147</v>
      </c>
      <c r="E4077" s="458" t="s">
        <v>2523</v>
      </c>
      <c r="F4077" s="458" t="s">
        <v>2529</v>
      </c>
      <c r="G4077" s="458" t="s">
        <v>9148</v>
      </c>
    </row>
    <row r="4078" spans="1:7">
      <c r="A4078" s="712">
        <v>4077</v>
      </c>
      <c r="B4078" s="582">
        <v>2567</v>
      </c>
      <c r="C4078" s="476" t="s">
        <v>3269</v>
      </c>
      <c r="D4078" s="458" t="s">
        <v>9144</v>
      </c>
      <c r="E4078" s="458" t="s">
        <v>2523</v>
      </c>
      <c r="F4078" s="458" t="s">
        <v>2529</v>
      </c>
      <c r="G4078" s="458" t="s">
        <v>4510</v>
      </c>
    </row>
    <row r="4079" spans="1:7">
      <c r="A4079" s="712">
        <v>4078</v>
      </c>
      <c r="B4079" s="582">
        <v>2567</v>
      </c>
      <c r="C4079" s="476" t="s">
        <v>3269</v>
      </c>
      <c r="D4079" s="458" t="s">
        <v>8896</v>
      </c>
      <c r="E4079" s="458" t="s">
        <v>2554</v>
      </c>
      <c r="F4079" s="458" t="s">
        <v>2578</v>
      </c>
      <c r="G4079" s="458" t="s">
        <v>8897</v>
      </c>
    </row>
    <row r="4080" spans="1:7">
      <c r="A4080" s="712">
        <v>4079</v>
      </c>
      <c r="B4080" s="582">
        <v>2567</v>
      </c>
      <c r="C4080" s="476" t="s">
        <v>3269</v>
      </c>
      <c r="D4080" s="458" t="s">
        <v>9151</v>
      </c>
      <c r="E4080" s="458" t="s">
        <v>2554</v>
      </c>
      <c r="F4080" s="458" t="s">
        <v>2565</v>
      </c>
      <c r="G4080" s="458" t="s">
        <v>9152</v>
      </c>
    </row>
    <row r="4081" spans="1:7">
      <c r="A4081" s="712">
        <v>4080</v>
      </c>
      <c r="B4081" s="582">
        <v>2567</v>
      </c>
      <c r="C4081" s="476" t="s">
        <v>3269</v>
      </c>
      <c r="D4081" s="461" t="s">
        <v>9154</v>
      </c>
      <c r="E4081" s="461" t="s">
        <v>2554</v>
      </c>
      <c r="F4081" s="461" t="s">
        <v>2565</v>
      </c>
      <c r="G4081" s="461" t="s">
        <v>2565</v>
      </c>
    </row>
    <row r="4082" spans="1:7">
      <c r="A4082" s="712">
        <v>4081</v>
      </c>
      <c r="B4082" s="582">
        <v>2567</v>
      </c>
      <c r="C4082" s="476" t="s">
        <v>3269</v>
      </c>
      <c r="D4082" s="458" t="s">
        <v>3798</v>
      </c>
      <c r="E4082" s="458" t="s">
        <v>2554</v>
      </c>
      <c r="F4082" s="458" t="s">
        <v>2560</v>
      </c>
      <c r="G4082" s="458" t="s">
        <v>3800</v>
      </c>
    </row>
    <row r="4083" spans="1:7">
      <c r="A4083" s="712">
        <v>4082</v>
      </c>
      <c r="B4083" s="582">
        <v>2567</v>
      </c>
      <c r="C4083" s="476" t="s">
        <v>3269</v>
      </c>
      <c r="D4083" s="458" t="s">
        <v>9153</v>
      </c>
      <c r="E4083" s="458" t="s">
        <v>2554</v>
      </c>
      <c r="F4083" s="458" t="s">
        <v>2578</v>
      </c>
      <c r="G4083" s="458" t="s">
        <v>8183</v>
      </c>
    </row>
    <row r="4084" spans="1:7">
      <c r="A4084" s="712">
        <v>4083</v>
      </c>
      <c r="B4084" s="582">
        <v>2567</v>
      </c>
      <c r="C4084" s="476" t="s">
        <v>3269</v>
      </c>
      <c r="D4084" s="458" t="s">
        <v>9149</v>
      </c>
      <c r="E4084" s="458" t="s">
        <v>2554</v>
      </c>
      <c r="F4084" s="458" t="s">
        <v>2558</v>
      </c>
      <c r="G4084" s="458" t="s">
        <v>9150</v>
      </c>
    </row>
    <row r="4085" spans="1:7">
      <c r="A4085" s="712">
        <v>4084</v>
      </c>
      <c r="B4085" s="582">
        <v>2567</v>
      </c>
      <c r="C4085" s="476" t="s">
        <v>3269</v>
      </c>
      <c r="D4085" s="458" t="s">
        <v>8486</v>
      </c>
      <c r="E4085" s="458" t="s">
        <v>2554</v>
      </c>
      <c r="F4085" s="458" t="s">
        <v>4116</v>
      </c>
      <c r="G4085" s="458" t="s">
        <v>956</v>
      </c>
    </row>
    <row r="4086" spans="1:7">
      <c r="A4086" s="712">
        <v>4085</v>
      </c>
      <c r="B4086" s="582">
        <v>2567</v>
      </c>
      <c r="C4086" s="476" t="s">
        <v>3269</v>
      </c>
      <c r="D4086" s="458" t="s">
        <v>9155</v>
      </c>
      <c r="E4086" s="458" t="s">
        <v>2595</v>
      </c>
      <c r="F4086" s="458" t="s">
        <v>5716</v>
      </c>
      <c r="G4086" s="458" t="s">
        <v>9156</v>
      </c>
    </row>
    <row r="4087" spans="1:7">
      <c r="A4087" s="712">
        <v>4086</v>
      </c>
      <c r="B4087" s="582">
        <v>2567</v>
      </c>
      <c r="C4087" s="476" t="s">
        <v>3269</v>
      </c>
      <c r="D4087" s="458" t="s">
        <v>8885</v>
      </c>
      <c r="E4087" s="458" t="s">
        <v>2595</v>
      </c>
      <c r="F4087" s="458" t="s">
        <v>2606</v>
      </c>
      <c r="G4087" s="458" t="s">
        <v>5322</v>
      </c>
    </row>
    <row r="4088" spans="1:7">
      <c r="A4088" s="712">
        <v>4087</v>
      </c>
      <c r="B4088" s="582">
        <v>2567</v>
      </c>
      <c r="C4088" s="476" t="s">
        <v>3269</v>
      </c>
      <c r="D4088" s="458" t="s">
        <v>9157</v>
      </c>
      <c r="E4088" s="458" t="s">
        <v>2595</v>
      </c>
      <c r="F4088" s="458" t="s">
        <v>2616</v>
      </c>
      <c r="G4088" s="458" t="s">
        <v>5310</v>
      </c>
    </row>
    <row r="4089" spans="1:7">
      <c r="A4089" s="712">
        <v>4088</v>
      </c>
      <c r="B4089" s="582">
        <v>2567</v>
      </c>
      <c r="C4089" s="476" t="s">
        <v>3269</v>
      </c>
      <c r="D4089" s="458" t="s">
        <v>9158</v>
      </c>
      <c r="E4089" s="458" t="s">
        <v>2595</v>
      </c>
      <c r="F4089" s="458" t="s">
        <v>2604</v>
      </c>
      <c r="G4089" s="458" t="s">
        <v>9159</v>
      </c>
    </row>
    <row r="4090" spans="1:7">
      <c r="A4090" s="712">
        <v>4089</v>
      </c>
      <c r="B4090" s="582">
        <v>2567</v>
      </c>
      <c r="C4090" s="476" t="s">
        <v>3269</v>
      </c>
      <c r="D4090" s="461" t="s">
        <v>9162</v>
      </c>
      <c r="E4090" s="461" t="s">
        <v>2595</v>
      </c>
      <c r="F4090" s="461" t="s">
        <v>2606</v>
      </c>
      <c r="G4090" s="461" t="s">
        <v>2606</v>
      </c>
    </row>
    <row r="4091" spans="1:7">
      <c r="A4091" s="712">
        <v>4090</v>
      </c>
      <c r="B4091" s="582">
        <v>2567</v>
      </c>
      <c r="C4091" s="476" t="s">
        <v>3269</v>
      </c>
      <c r="D4091" s="461" t="s">
        <v>9160</v>
      </c>
      <c r="E4091" s="461" t="s">
        <v>2595</v>
      </c>
      <c r="F4091" s="461" t="s">
        <v>2616</v>
      </c>
      <c r="G4091" s="461" t="s">
        <v>9161</v>
      </c>
    </row>
    <row r="4092" spans="1:7">
      <c r="A4092" s="712">
        <v>4091</v>
      </c>
      <c r="B4092" s="582">
        <v>2567</v>
      </c>
      <c r="C4092" s="476" t="s">
        <v>3269</v>
      </c>
      <c r="D4092" s="461" t="s">
        <v>9168</v>
      </c>
      <c r="E4092" s="461" t="s">
        <v>1932</v>
      </c>
      <c r="F4092" s="461" t="s">
        <v>2652</v>
      </c>
      <c r="G4092" s="461" t="s">
        <v>9169</v>
      </c>
    </row>
    <row r="4093" spans="1:7">
      <c r="A4093" s="712">
        <v>4092</v>
      </c>
      <c r="B4093" s="582">
        <v>2567</v>
      </c>
      <c r="C4093" s="476" t="s">
        <v>3269</v>
      </c>
      <c r="D4093" s="458" t="s">
        <v>9163</v>
      </c>
      <c r="E4093" s="458" t="s">
        <v>1932</v>
      </c>
      <c r="F4093" s="458" t="s">
        <v>4139</v>
      </c>
      <c r="G4093" s="458" t="s">
        <v>4139</v>
      </c>
    </row>
    <row r="4094" spans="1:7">
      <c r="A4094" s="712">
        <v>4093</v>
      </c>
      <c r="B4094" s="582">
        <v>2567</v>
      </c>
      <c r="C4094" s="476" t="s">
        <v>3269</v>
      </c>
      <c r="D4094" s="458" t="s">
        <v>9164</v>
      </c>
      <c r="E4094" s="458" t="s">
        <v>1932</v>
      </c>
      <c r="F4094" s="458" t="s">
        <v>2635</v>
      </c>
      <c r="G4094" s="458" t="s">
        <v>2635</v>
      </c>
    </row>
    <row r="4095" spans="1:7">
      <c r="A4095" s="712">
        <v>4094</v>
      </c>
      <c r="B4095" s="582">
        <v>2567</v>
      </c>
      <c r="C4095" s="476" t="s">
        <v>3269</v>
      </c>
      <c r="D4095" s="458" t="s">
        <v>9167</v>
      </c>
      <c r="E4095" s="458" t="s">
        <v>1932</v>
      </c>
      <c r="F4095" s="458" t="s">
        <v>2637</v>
      </c>
      <c r="G4095" s="458" t="s">
        <v>6427</v>
      </c>
    </row>
    <row r="4096" spans="1:7">
      <c r="A4096" s="712">
        <v>4095</v>
      </c>
      <c r="B4096" s="582">
        <v>2567</v>
      </c>
      <c r="C4096" s="476" t="s">
        <v>3269</v>
      </c>
      <c r="D4096" s="458" t="s">
        <v>9165</v>
      </c>
      <c r="E4096" s="458" t="s">
        <v>1932</v>
      </c>
      <c r="F4096" s="458" t="s">
        <v>2635</v>
      </c>
      <c r="G4096" s="458" t="s">
        <v>9166</v>
      </c>
    </row>
    <row r="4097" spans="1:7">
      <c r="A4097" s="712">
        <v>4096</v>
      </c>
      <c r="B4097" s="582">
        <v>2567</v>
      </c>
      <c r="C4097" s="476" t="s">
        <v>3269</v>
      </c>
      <c r="D4097" s="458" t="s">
        <v>9176</v>
      </c>
      <c r="E4097" s="458" t="s">
        <v>2670</v>
      </c>
      <c r="F4097" s="458" t="s">
        <v>2672</v>
      </c>
      <c r="G4097" s="458" t="s">
        <v>9177</v>
      </c>
    </row>
    <row r="4098" spans="1:7">
      <c r="A4098" s="712">
        <v>4097</v>
      </c>
      <c r="B4098" s="582">
        <v>2567</v>
      </c>
      <c r="C4098" s="476" t="s">
        <v>3269</v>
      </c>
      <c r="D4098" s="458" t="s">
        <v>9178</v>
      </c>
      <c r="E4098" s="458" t="s">
        <v>2670</v>
      </c>
      <c r="F4098" s="458" t="s">
        <v>23</v>
      </c>
      <c r="G4098" s="458" t="s">
        <v>9179</v>
      </c>
    </row>
    <row r="4099" spans="1:7">
      <c r="A4099" s="712">
        <v>4098</v>
      </c>
      <c r="B4099" s="582">
        <v>2567</v>
      </c>
      <c r="C4099" s="476" t="s">
        <v>3269</v>
      </c>
      <c r="D4099" s="461" t="s">
        <v>9180</v>
      </c>
      <c r="E4099" s="461" t="s">
        <v>2670</v>
      </c>
      <c r="F4099" s="461" t="s">
        <v>23</v>
      </c>
      <c r="G4099" s="461" t="s">
        <v>9181</v>
      </c>
    </row>
    <row r="4100" spans="1:7">
      <c r="A4100" s="712">
        <v>4099</v>
      </c>
      <c r="B4100" s="582">
        <v>2567</v>
      </c>
      <c r="C4100" s="476" t="s">
        <v>3269</v>
      </c>
      <c r="D4100" s="458" t="s">
        <v>9170</v>
      </c>
      <c r="E4100" s="458" t="s">
        <v>2670</v>
      </c>
      <c r="F4100" s="458" t="s">
        <v>2702</v>
      </c>
      <c r="G4100" s="458" t="s">
        <v>2702</v>
      </c>
    </row>
    <row r="4101" spans="1:7">
      <c r="A4101" s="712">
        <v>4100</v>
      </c>
      <c r="B4101" s="582">
        <v>2567</v>
      </c>
      <c r="C4101" s="476" t="s">
        <v>3269</v>
      </c>
      <c r="D4101" s="458" t="s">
        <v>9171</v>
      </c>
      <c r="E4101" s="458" t="s">
        <v>2670</v>
      </c>
      <c r="F4101" s="458" t="s">
        <v>2672</v>
      </c>
      <c r="G4101" s="458" t="s">
        <v>9172</v>
      </c>
    </row>
    <row r="4102" spans="1:7">
      <c r="A4102" s="712">
        <v>4101</v>
      </c>
      <c r="B4102" s="582">
        <v>2567</v>
      </c>
      <c r="C4102" s="476" t="s">
        <v>3269</v>
      </c>
      <c r="D4102" s="458" t="s">
        <v>9174</v>
      </c>
      <c r="E4102" s="458" t="s">
        <v>2670</v>
      </c>
      <c r="F4102" s="458" t="s">
        <v>2702</v>
      </c>
      <c r="G4102" s="458" t="s">
        <v>9175</v>
      </c>
    </row>
    <row r="4103" spans="1:7">
      <c r="A4103" s="712">
        <v>4102</v>
      </c>
      <c r="B4103" s="582">
        <v>2567</v>
      </c>
      <c r="C4103" s="476" t="s">
        <v>3269</v>
      </c>
      <c r="D4103" s="458" t="s">
        <v>9173</v>
      </c>
      <c r="E4103" s="458" t="s">
        <v>2670</v>
      </c>
      <c r="F4103" s="458" t="s">
        <v>2678</v>
      </c>
      <c r="G4103" s="458" t="s">
        <v>2678</v>
      </c>
    </row>
    <row r="4104" spans="1:7">
      <c r="A4104" s="712">
        <v>4103</v>
      </c>
      <c r="B4104" s="582">
        <v>2567</v>
      </c>
      <c r="C4104" s="476" t="s">
        <v>3269</v>
      </c>
      <c r="D4104" s="461" t="s">
        <v>9184</v>
      </c>
      <c r="E4104" s="461" t="s">
        <v>6582</v>
      </c>
      <c r="F4104" s="461" t="s">
        <v>4169</v>
      </c>
      <c r="G4104" s="461" t="s">
        <v>6288</v>
      </c>
    </row>
    <row r="4105" spans="1:7">
      <c r="A4105" s="712">
        <v>4104</v>
      </c>
      <c r="B4105" s="582">
        <v>2567</v>
      </c>
      <c r="C4105" s="476" t="s">
        <v>3269</v>
      </c>
      <c r="D4105" s="461" t="s">
        <v>9182</v>
      </c>
      <c r="E4105" s="461" t="s">
        <v>6582</v>
      </c>
      <c r="F4105" s="461" t="s">
        <v>2728</v>
      </c>
      <c r="G4105" s="461" t="s">
        <v>9183</v>
      </c>
    </row>
    <row r="4106" spans="1:7">
      <c r="A4106" s="712">
        <v>4105</v>
      </c>
      <c r="B4106" s="582">
        <v>2567</v>
      </c>
      <c r="C4106" s="476" t="s">
        <v>3269</v>
      </c>
      <c r="D4106" s="458" t="s">
        <v>9185</v>
      </c>
      <c r="E4106" s="458" t="s">
        <v>4158</v>
      </c>
      <c r="F4106" s="458" t="s">
        <v>4176</v>
      </c>
      <c r="G4106" s="458" t="s">
        <v>9186</v>
      </c>
    </row>
    <row r="4107" spans="1:7">
      <c r="A4107" s="712">
        <v>4106</v>
      </c>
      <c r="B4107" s="582">
        <v>2567</v>
      </c>
      <c r="C4107" s="476" t="s">
        <v>3269</v>
      </c>
      <c r="D4107" s="458" t="s">
        <v>9187</v>
      </c>
      <c r="E4107" s="458" t="s">
        <v>4158</v>
      </c>
      <c r="F4107" s="458" t="s">
        <v>4176</v>
      </c>
      <c r="G4107" s="458" t="s">
        <v>9188</v>
      </c>
    </row>
    <row r="4108" spans="1:7">
      <c r="A4108" s="712">
        <v>4107</v>
      </c>
      <c r="B4108" s="582">
        <v>2567</v>
      </c>
      <c r="C4108" s="476" t="s">
        <v>3269</v>
      </c>
      <c r="D4108" s="458" t="s">
        <v>8198</v>
      </c>
      <c r="E4108" s="458" t="s">
        <v>4158</v>
      </c>
      <c r="F4108" s="458" t="s">
        <v>4176</v>
      </c>
      <c r="G4108" s="458" t="s">
        <v>4510</v>
      </c>
    </row>
    <row r="4109" spans="1:7">
      <c r="A4109" s="712">
        <v>4108</v>
      </c>
      <c r="B4109" s="582">
        <v>2567</v>
      </c>
      <c r="C4109" s="476" t="s">
        <v>3269</v>
      </c>
      <c r="D4109" s="458" t="s">
        <v>9191</v>
      </c>
      <c r="E4109" s="458" t="s">
        <v>4158</v>
      </c>
      <c r="F4109" s="458" t="s">
        <v>2711</v>
      </c>
      <c r="G4109" s="458" t="s">
        <v>9192</v>
      </c>
    </row>
    <row r="4110" spans="1:7">
      <c r="A4110" s="712">
        <v>4109</v>
      </c>
      <c r="B4110" s="582">
        <v>2567</v>
      </c>
      <c r="C4110" s="476" t="s">
        <v>3269</v>
      </c>
      <c r="D4110" s="458" t="s">
        <v>9189</v>
      </c>
      <c r="E4110" s="458" t="s">
        <v>4158</v>
      </c>
      <c r="F4110" s="458" t="s">
        <v>4176</v>
      </c>
      <c r="G4110" s="458" t="s">
        <v>4510</v>
      </c>
    </row>
    <row r="4111" spans="1:7">
      <c r="A4111" s="712">
        <v>4110</v>
      </c>
      <c r="B4111" s="582">
        <v>2567</v>
      </c>
      <c r="C4111" s="476" t="s">
        <v>3269</v>
      </c>
      <c r="D4111" s="458" t="s">
        <v>9193</v>
      </c>
      <c r="E4111" s="458" t="s">
        <v>4158</v>
      </c>
      <c r="F4111" s="458" t="s">
        <v>9194</v>
      </c>
      <c r="G4111" s="458" t="s">
        <v>9195</v>
      </c>
    </row>
    <row r="4112" spans="1:7">
      <c r="A4112" s="712">
        <v>4111</v>
      </c>
      <c r="B4112" s="582">
        <v>2567</v>
      </c>
      <c r="C4112" s="476" t="s">
        <v>3269</v>
      </c>
      <c r="D4112" s="458" t="s">
        <v>9190</v>
      </c>
      <c r="E4112" s="458" t="s">
        <v>4158</v>
      </c>
      <c r="F4112" s="458" t="s">
        <v>2740</v>
      </c>
      <c r="G4112" s="458" t="s">
        <v>2740</v>
      </c>
    </row>
    <row r="4113" spans="1:7">
      <c r="A4113" s="712">
        <v>4112</v>
      </c>
      <c r="B4113" s="582">
        <v>2567</v>
      </c>
      <c r="C4113" s="476" t="s">
        <v>3269</v>
      </c>
      <c r="D4113" s="461" t="s">
        <v>9214</v>
      </c>
      <c r="E4113" s="461" t="s">
        <v>2755</v>
      </c>
      <c r="F4113" s="461" t="s">
        <v>2768</v>
      </c>
      <c r="G4113" s="461" t="s">
        <v>9215</v>
      </c>
    </row>
    <row r="4114" spans="1:7">
      <c r="A4114" s="712">
        <v>4113</v>
      </c>
      <c r="B4114" s="582">
        <v>2567</v>
      </c>
      <c r="C4114" s="476" t="s">
        <v>3269</v>
      </c>
      <c r="D4114" s="458" t="s">
        <v>9206</v>
      </c>
      <c r="E4114" s="458" t="s">
        <v>2755</v>
      </c>
      <c r="F4114" s="458" t="s">
        <v>2799</v>
      </c>
      <c r="G4114" s="458" t="s">
        <v>2799</v>
      </c>
    </row>
    <row r="4115" spans="1:7">
      <c r="A4115" s="712">
        <v>4114</v>
      </c>
      <c r="B4115" s="582">
        <v>2567</v>
      </c>
      <c r="C4115" s="476" t="s">
        <v>3269</v>
      </c>
      <c r="D4115" s="461" t="s">
        <v>8294</v>
      </c>
      <c r="E4115" s="461" t="s">
        <v>2755</v>
      </c>
      <c r="F4115" s="461" t="s">
        <v>2794</v>
      </c>
      <c r="G4115" s="461" t="s">
        <v>8295</v>
      </c>
    </row>
    <row r="4116" spans="1:7">
      <c r="A4116" s="712">
        <v>4115</v>
      </c>
      <c r="B4116" s="582">
        <v>2567</v>
      </c>
      <c r="C4116" s="476" t="s">
        <v>3269</v>
      </c>
      <c r="D4116" s="458" t="s">
        <v>3856</v>
      </c>
      <c r="E4116" s="458" t="s">
        <v>2755</v>
      </c>
      <c r="F4116" s="458" t="s">
        <v>2774</v>
      </c>
      <c r="G4116" s="458" t="s">
        <v>3857</v>
      </c>
    </row>
    <row r="4117" spans="1:7">
      <c r="A4117" s="712">
        <v>4116</v>
      </c>
      <c r="B4117" s="582">
        <v>2567</v>
      </c>
      <c r="C4117" s="476" t="s">
        <v>3269</v>
      </c>
      <c r="D4117" s="458" t="s">
        <v>9207</v>
      </c>
      <c r="E4117" s="458" t="s">
        <v>2755</v>
      </c>
      <c r="F4117" s="458" t="s">
        <v>2799</v>
      </c>
      <c r="G4117" s="458" t="s">
        <v>9208</v>
      </c>
    </row>
    <row r="4118" spans="1:7">
      <c r="A4118" s="712">
        <v>4117</v>
      </c>
      <c r="B4118" s="582">
        <v>2567</v>
      </c>
      <c r="C4118" s="476" t="s">
        <v>3269</v>
      </c>
      <c r="D4118" s="458" t="s">
        <v>9198</v>
      </c>
      <c r="E4118" s="458" t="s">
        <v>2755</v>
      </c>
      <c r="F4118" s="458" t="s">
        <v>2759</v>
      </c>
      <c r="G4118" s="458" t="s">
        <v>9199</v>
      </c>
    </row>
    <row r="4119" spans="1:7">
      <c r="A4119" s="712">
        <v>4118</v>
      </c>
      <c r="B4119" s="582">
        <v>2567</v>
      </c>
      <c r="C4119" s="476" t="s">
        <v>3269</v>
      </c>
      <c r="D4119" s="458" t="s">
        <v>9209</v>
      </c>
      <c r="E4119" s="458" t="s">
        <v>2755</v>
      </c>
      <c r="F4119" s="458" t="s">
        <v>9210</v>
      </c>
      <c r="G4119" s="458" t="s">
        <v>9211</v>
      </c>
    </row>
    <row r="4120" spans="1:7">
      <c r="A4120" s="712">
        <v>4119</v>
      </c>
      <c r="B4120" s="582">
        <v>2567</v>
      </c>
      <c r="C4120" s="476" t="s">
        <v>3269</v>
      </c>
      <c r="D4120" s="458" t="s">
        <v>9204</v>
      </c>
      <c r="E4120" s="458" t="s">
        <v>2755</v>
      </c>
      <c r="F4120" s="458" t="s">
        <v>2794</v>
      </c>
      <c r="G4120" s="458" t="s">
        <v>9205</v>
      </c>
    </row>
    <row r="4121" spans="1:7">
      <c r="A4121" s="712">
        <v>4120</v>
      </c>
      <c r="B4121" s="582">
        <v>2567</v>
      </c>
      <c r="C4121" s="476" t="s">
        <v>3269</v>
      </c>
      <c r="D4121" s="458" t="s">
        <v>9196</v>
      </c>
      <c r="E4121" s="458" t="s">
        <v>2755</v>
      </c>
      <c r="F4121" s="458" t="s">
        <v>2757</v>
      </c>
      <c r="G4121" s="458" t="s">
        <v>9197</v>
      </c>
    </row>
    <row r="4122" spans="1:7">
      <c r="A4122" s="712">
        <v>4121</v>
      </c>
      <c r="B4122" s="582">
        <v>2567</v>
      </c>
      <c r="C4122" s="476" t="s">
        <v>3269</v>
      </c>
      <c r="D4122" s="458" t="s">
        <v>9212</v>
      </c>
      <c r="E4122" s="458" t="s">
        <v>2755</v>
      </c>
      <c r="F4122" s="458" t="s">
        <v>2766</v>
      </c>
      <c r="G4122" s="458" t="s">
        <v>9213</v>
      </c>
    </row>
    <row r="4123" spans="1:7">
      <c r="A4123" s="712">
        <v>4122</v>
      </c>
      <c r="B4123" s="582">
        <v>2567</v>
      </c>
      <c r="C4123" s="476" t="s">
        <v>3269</v>
      </c>
      <c r="D4123" s="458" t="s">
        <v>9202</v>
      </c>
      <c r="E4123" s="458" t="s">
        <v>2755</v>
      </c>
      <c r="F4123" s="458" t="s">
        <v>2796</v>
      </c>
      <c r="G4123" s="458" t="s">
        <v>9203</v>
      </c>
    </row>
    <row r="4124" spans="1:7">
      <c r="A4124" s="712">
        <v>4123</v>
      </c>
      <c r="B4124" s="582">
        <v>2567</v>
      </c>
      <c r="C4124" s="476" t="s">
        <v>3269</v>
      </c>
      <c r="D4124" s="458" t="s">
        <v>9200</v>
      </c>
      <c r="E4124" s="458" t="s">
        <v>2755</v>
      </c>
      <c r="F4124" s="458" t="s">
        <v>2796</v>
      </c>
      <c r="G4124" s="458" t="s">
        <v>9201</v>
      </c>
    </row>
    <row r="4125" spans="1:7">
      <c r="A4125" s="712">
        <v>4124</v>
      </c>
      <c r="B4125" s="582">
        <v>2567</v>
      </c>
      <c r="C4125" s="476" t="s">
        <v>3269</v>
      </c>
      <c r="D4125" s="461" t="s">
        <v>9223</v>
      </c>
      <c r="E4125" s="461" t="s">
        <v>1414</v>
      </c>
      <c r="F4125" s="461" t="s">
        <v>5319</v>
      </c>
      <c r="G4125" s="461" t="s">
        <v>9224</v>
      </c>
    </row>
    <row r="4126" spans="1:7">
      <c r="A4126" s="712">
        <v>4125</v>
      </c>
      <c r="B4126" s="582">
        <v>2567</v>
      </c>
      <c r="C4126" s="476" t="s">
        <v>3269</v>
      </c>
      <c r="D4126" s="458" t="s">
        <v>9222</v>
      </c>
      <c r="E4126" s="458" t="s">
        <v>1414</v>
      </c>
      <c r="F4126" s="458" t="s">
        <v>2813</v>
      </c>
      <c r="G4126" s="458" t="s">
        <v>223</v>
      </c>
    </row>
    <row r="4127" spans="1:7">
      <c r="A4127" s="712">
        <v>4126</v>
      </c>
      <c r="B4127" s="582">
        <v>2567</v>
      </c>
      <c r="C4127" s="476" t="s">
        <v>3269</v>
      </c>
      <c r="D4127" s="458" t="s">
        <v>9220</v>
      </c>
      <c r="E4127" s="458" t="s">
        <v>1414</v>
      </c>
      <c r="F4127" s="458" t="s">
        <v>2804</v>
      </c>
      <c r="G4127" s="458" t="s">
        <v>9221</v>
      </c>
    </row>
    <row r="4128" spans="1:7">
      <c r="A4128" s="712">
        <v>4127</v>
      </c>
      <c r="B4128" s="582">
        <v>2567</v>
      </c>
      <c r="C4128" s="476" t="s">
        <v>3269</v>
      </c>
      <c r="D4128" s="458" t="s">
        <v>9216</v>
      </c>
      <c r="E4128" s="458" t="s">
        <v>1414</v>
      </c>
      <c r="F4128" s="458" t="s">
        <v>4206</v>
      </c>
      <c r="G4128" s="458" t="s">
        <v>9217</v>
      </c>
    </row>
    <row r="4129" spans="1:7">
      <c r="A4129" s="712">
        <v>4128</v>
      </c>
      <c r="B4129" s="582">
        <v>2567</v>
      </c>
      <c r="C4129" s="476" t="s">
        <v>3269</v>
      </c>
      <c r="D4129" s="458" t="s">
        <v>9218</v>
      </c>
      <c r="E4129" s="458" t="s">
        <v>1414</v>
      </c>
      <c r="F4129" s="458" t="s">
        <v>2804</v>
      </c>
      <c r="G4129" s="458" t="s">
        <v>9219</v>
      </c>
    </row>
    <row r="4130" spans="1:7">
      <c r="A4130" s="712">
        <v>4129</v>
      </c>
      <c r="B4130" s="582">
        <v>2567</v>
      </c>
      <c r="C4130" s="476" t="s">
        <v>3269</v>
      </c>
      <c r="D4130" s="458" t="s">
        <v>9228</v>
      </c>
      <c r="E4130" s="458" t="s">
        <v>1445</v>
      </c>
      <c r="F4130" s="458" t="s">
        <v>2845</v>
      </c>
      <c r="G4130" s="458" t="s">
        <v>5491</v>
      </c>
    </row>
    <row r="4131" spans="1:7">
      <c r="A4131" s="712">
        <v>4130</v>
      </c>
      <c r="B4131" s="582">
        <v>2567</v>
      </c>
      <c r="C4131" s="476" t="s">
        <v>3269</v>
      </c>
      <c r="D4131" s="458" t="s">
        <v>9231</v>
      </c>
      <c r="E4131" s="458" t="s">
        <v>1445</v>
      </c>
      <c r="F4131" s="458" t="s">
        <v>2841</v>
      </c>
      <c r="G4131" s="458" t="s">
        <v>9232</v>
      </c>
    </row>
    <row r="4132" spans="1:7">
      <c r="A4132" s="712">
        <v>4131</v>
      </c>
      <c r="B4132" s="582">
        <v>2567</v>
      </c>
      <c r="C4132" s="476" t="s">
        <v>3269</v>
      </c>
      <c r="D4132" s="458" t="s">
        <v>9226</v>
      </c>
      <c r="E4132" s="458" t="s">
        <v>1445</v>
      </c>
      <c r="F4132" s="458" t="s">
        <v>2845</v>
      </c>
      <c r="G4132" s="458" t="s">
        <v>9227</v>
      </c>
    </row>
    <row r="4133" spans="1:7">
      <c r="A4133" s="712">
        <v>4132</v>
      </c>
      <c r="B4133" s="582">
        <v>2567</v>
      </c>
      <c r="C4133" s="476" t="s">
        <v>3269</v>
      </c>
      <c r="D4133" s="458" t="s">
        <v>9233</v>
      </c>
      <c r="E4133" s="458" t="s">
        <v>1445</v>
      </c>
      <c r="F4133" s="458" t="s">
        <v>2847</v>
      </c>
      <c r="G4133" s="458" t="s">
        <v>811</v>
      </c>
    </row>
    <row r="4134" spans="1:7">
      <c r="A4134" s="712">
        <v>4133</v>
      </c>
      <c r="B4134" s="582">
        <v>2567</v>
      </c>
      <c r="C4134" s="476" t="s">
        <v>3269</v>
      </c>
      <c r="D4134" s="458" t="s">
        <v>9225</v>
      </c>
      <c r="E4134" s="458" t="s">
        <v>1445</v>
      </c>
      <c r="F4134" s="458" t="s">
        <v>2845</v>
      </c>
      <c r="G4134" s="458" t="s">
        <v>4449</v>
      </c>
    </row>
    <row r="4135" spans="1:7">
      <c r="A4135" s="712">
        <v>4134</v>
      </c>
      <c r="B4135" s="582">
        <v>2567</v>
      </c>
      <c r="C4135" s="476" t="s">
        <v>3269</v>
      </c>
      <c r="D4135" s="458" t="s">
        <v>9229</v>
      </c>
      <c r="E4135" s="458" t="s">
        <v>1445</v>
      </c>
      <c r="F4135" s="458" t="s">
        <v>2845</v>
      </c>
      <c r="G4135" s="458" t="s">
        <v>9230</v>
      </c>
    </row>
    <row r="4136" spans="1:7">
      <c r="A4136" s="712">
        <v>4135</v>
      </c>
      <c r="B4136" s="582">
        <v>2567</v>
      </c>
      <c r="C4136" s="476" t="s">
        <v>3269</v>
      </c>
      <c r="D4136" s="458" t="s">
        <v>9238</v>
      </c>
      <c r="E4136" s="458" t="s">
        <v>2873</v>
      </c>
      <c r="F4136" s="458" t="s">
        <v>2880</v>
      </c>
      <c r="G4136" s="458" t="s">
        <v>9239</v>
      </c>
    </row>
    <row r="4137" spans="1:7">
      <c r="A4137" s="712">
        <v>4136</v>
      </c>
      <c r="B4137" s="582">
        <v>2567</v>
      </c>
      <c r="C4137" s="476" t="s">
        <v>3269</v>
      </c>
      <c r="D4137" s="458" t="s">
        <v>9234</v>
      </c>
      <c r="E4137" s="458" t="s">
        <v>2873</v>
      </c>
      <c r="F4137" s="458" t="s">
        <v>2877</v>
      </c>
      <c r="G4137" s="458" t="s">
        <v>9235</v>
      </c>
    </row>
    <row r="4138" spans="1:7">
      <c r="A4138" s="712">
        <v>4137</v>
      </c>
      <c r="B4138" s="582">
        <v>2567</v>
      </c>
      <c r="C4138" s="476" t="s">
        <v>3269</v>
      </c>
      <c r="D4138" s="461" t="s">
        <v>7234</v>
      </c>
      <c r="E4138" s="461" t="s">
        <v>2873</v>
      </c>
      <c r="F4138" s="461" t="s">
        <v>2887</v>
      </c>
      <c r="G4138" s="461" t="s">
        <v>5207</v>
      </c>
    </row>
    <row r="4139" spans="1:7">
      <c r="A4139" s="712">
        <v>4138</v>
      </c>
      <c r="B4139" s="582">
        <v>2567</v>
      </c>
      <c r="C4139" s="476" t="s">
        <v>3269</v>
      </c>
      <c r="D4139" s="458" t="s">
        <v>9236</v>
      </c>
      <c r="E4139" s="458" t="s">
        <v>2873</v>
      </c>
      <c r="F4139" s="458" t="s">
        <v>2875</v>
      </c>
      <c r="G4139" s="458" t="s">
        <v>9237</v>
      </c>
    </row>
    <row r="4140" spans="1:7">
      <c r="A4140" s="712">
        <v>4139</v>
      </c>
      <c r="B4140" s="582">
        <v>2567</v>
      </c>
      <c r="C4140" s="476" t="s">
        <v>3269</v>
      </c>
      <c r="D4140" s="458" t="s">
        <v>9240</v>
      </c>
      <c r="E4140" s="458" t="s">
        <v>2873</v>
      </c>
      <c r="F4140" s="458" t="s">
        <v>2898</v>
      </c>
      <c r="G4140" s="458" t="s">
        <v>2898</v>
      </c>
    </row>
    <row r="4141" spans="1:7">
      <c r="A4141" s="712">
        <v>4140</v>
      </c>
      <c r="B4141" s="582">
        <v>2567</v>
      </c>
      <c r="C4141" s="476" t="s">
        <v>3269</v>
      </c>
      <c r="D4141" s="458" t="s">
        <v>9241</v>
      </c>
      <c r="E4141" s="458" t="s">
        <v>1919</v>
      </c>
      <c r="F4141" s="458" t="s">
        <v>4239</v>
      </c>
      <c r="G4141" s="458" t="s">
        <v>9242</v>
      </c>
    </row>
    <row r="4142" spans="1:7">
      <c r="A4142" s="712">
        <v>4141</v>
      </c>
      <c r="B4142" s="582">
        <v>2567</v>
      </c>
      <c r="C4142" s="476" t="s">
        <v>3269</v>
      </c>
      <c r="D4142" s="458" t="s">
        <v>6493</v>
      </c>
      <c r="E4142" s="458" t="s">
        <v>1919</v>
      </c>
      <c r="F4142" s="458" t="s">
        <v>2925</v>
      </c>
      <c r="G4142" s="458" t="s">
        <v>6494</v>
      </c>
    </row>
    <row r="4143" spans="1:7">
      <c r="A4143" s="712">
        <v>4142</v>
      </c>
      <c r="B4143" s="582">
        <v>2567</v>
      </c>
      <c r="C4143" s="476" t="s">
        <v>3269</v>
      </c>
      <c r="D4143" s="458" t="s">
        <v>9243</v>
      </c>
      <c r="E4143" s="458" t="s">
        <v>1919</v>
      </c>
      <c r="F4143" s="458" t="s">
        <v>4237</v>
      </c>
      <c r="G4143" s="458" t="s">
        <v>9244</v>
      </c>
    </row>
    <row r="4144" spans="1:7">
      <c r="A4144" s="712">
        <v>4143</v>
      </c>
      <c r="B4144" s="582">
        <v>2567</v>
      </c>
      <c r="C4144" s="476" t="s">
        <v>3269</v>
      </c>
      <c r="D4144" s="461" t="s">
        <v>9249</v>
      </c>
      <c r="E4144" s="461" t="s">
        <v>1919</v>
      </c>
      <c r="F4144" s="461" t="s">
        <v>4237</v>
      </c>
      <c r="G4144" s="461" t="s">
        <v>9250</v>
      </c>
    </row>
    <row r="4145" spans="1:7">
      <c r="A4145" s="712">
        <v>4144</v>
      </c>
      <c r="B4145" s="582">
        <v>2567</v>
      </c>
      <c r="C4145" s="476" t="s">
        <v>3269</v>
      </c>
      <c r="D4145" s="458" t="s">
        <v>9245</v>
      </c>
      <c r="E4145" s="458" t="s">
        <v>1919</v>
      </c>
      <c r="F4145" s="458" t="s">
        <v>4237</v>
      </c>
      <c r="G4145" s="458" t="s">
        <v>9246</v>
      </c>
    </row>
    <row r="4146" spans="1:7">
      <c r="A4146" s="712">
        <v>4145</v>
      </c>
      <c r="B4146" s="582">
        <v>2567</v>
      </c>
      <c r="C4146" s="476" t="s">
        <v>3269</v>
      </c>
      <c r="D4146" s="461" t="s">
        <v>9247</v>
      </c>
      <c r="E4146" s="461" t="s">
        <v>1919</v>
      </c>
      <c r="F4146" s="461" t="s">
        <v>2925</v>
      </c>
      <c r="G4146" s="461" t="s">
        <v>9248</v>
      </c>
    </row>
    <row r="4147" spans="1:7">
      <c r="A4147" s="712">
        <v>4146</v>
      </c>
      <c r="B4147" s="582">
        <v>2567</v>
      </c>
      <c r="C4147" s="476" t="s">
        <v>3269</v>
      </c>
      <c r="D4147" s="458" t="s">
        <v>9257</v>
      </c>
      <c r="E4147" s="458" t="s">
        <v>1482</v>
      </c>
      <c r="F4147" s="458" t="s">
        <v>2952</v>
      </c>
      <c r="G4147" s="458" t="s">
        <v>9258</v>
      </c>
    </row>
    <row r="4148" spans="1:7">
      <c r="A4148" s="712">
        <v>4147</v>
      </c>
      <c r="B4148" s="582">
        <v>2567</v>
      </c>
      <c r="C4148" s="476" t="s">
        <v>3269</v>
      </c>
      <c r="D4148" s="458" t="s">
        <v>9260</v>
      </c>
      <c r="E4148" s="458" t="s">
        <v>1482</v>
      </c>
      <c r="F4148" s="458" t="s">
        <v>2957</v>
      </c>
      <c r="G4148" s="458" t="s">
        <v>9261</v>
      </c>
    </row>
    <row r="4149" spans="1:7">
      <c r="A4149" s="712">
        <v>4148</v>
      </c>
      <c r="B4149" s="582">
        <v>2567</v>
      </c>
      <c r="C4149" s="476" t="s">
        <v>3269</v>
      </c>
      <c r="D4149" s="458" t="s">
        <v>9259</v>
      </c>
      <c r="E4149" s="458" t="s">
        <v>1482</v>
      </c>
      <c r="F4149" s="458" t="s">
        <v>23</v>
      </c>
      <c r="G4149" s="458" t="s">
        <v>220</v>
      </c>
    </row>
    <row r="4150" spans="1:7">
      <c r="A4150" s="712">
        <v>4149</v>
      </c>
      <c r="B4150" s="582">
        <v>2567</v>
      </c>
      <c r="C4150" s="476" t="s">
        <v>3269</v>
      </c>
      <c r="D4150" s="458" t="s">
        <v>4029</v>
      </c>
      <c r="E4150" s="458" t="s">
        <v>1482</v>
      </c>
      <c r="F4150" s="458" t="s">
        <v>2980</v>
      </c>
      <c r="G4150" s="458" t="s">
        <v>4030</v>
      </c>
    </row>
    <row r="4151" spans="1:7">
      <c r="A4151" s="712">
        <v>4150</v>
      </c>
      <c r="B4151" s="582">
        <v>2567</v>
      </c>
      <c r="C4151" s="476" t="s">
        <v>3269</v>
      </c>
      <c r="D4151" s="458" t="s">
        <v>9251</v>
      </c>
      <c r="E4151" s="458" t="s">
        <v>1482</v>
      </c>
      <c r="F4151" s="458" t="s">
        <v>4242</v>
      </c>
      <c r="G4151" s="458" t="s">
        <v>4242</v>
      </c>
    </row>
    <row r="4152" spans="1:7">
      <c r="A4152" s="712">
        <v>4151</v>
      </c>
      <c r="B4152" s="582">
        <v>2567</v>
      </c>
      <c r="C4152" s="476" t="s">
        <v>3269</v>
      </c>
      <c r="D4152" s="461" t="s">
        <v>9264</v>
      </c>
      <c r="E4152" s="461" t="s">
        <v>1482</v>
      </c>
      <c r="F4152" s="461" t="s">
        <v>2978</v>
      </c>
      <c r="G4152" s="461" t="s">
        <v>4646</v>
      </c>
    </row>
    <row r="4153" spans="1:7">
      <c r="A4153" s="712">
        <v>4152</v>
      </c>
      <c r="B4153" s="582">
        <v>2567</v>
      </c>
      <c r="C4153" s="476" t="s">
        <v>3269</v>
      </c>
      <c r="D4153" s="458" t="s">
        <v>9256</v>
      </c>
      <c r="E4153" s="458" t="s">
        <v>1482</v>
      </c>
      <c r="F4153" s="458" t="s">
        <v>2952</v>
      </c>
      <c r="G4153" s="458" t="s">
        <v>6898</v>
      </c>
    </row>
    <row r="4154" spans="1:7">
      <c r="A4154" s="712">
        <v>4153</v>
      </c>
      <c r="B4154" s="582">
        <v>2567</v>
      </c>
      <c r="C4154" s="476" t="s">
        <v>3269</v>
      </c>
      <c r="D4154" s="458" t="s">
        <v>9255</v>
      </c>
      <c r="E4154" s="458" t="s">
        <v>1482</v>
      </c>
      <c r="F4154" s="458" t="s">
        <v>2952</v>
      </c>
      <c r="G4154" s="458" t="s">
        <v>5141</v>
      </c>
    </row>
    <row r="4155" spans="1:7">
      <c r="A4155" s="712">
        <v>4154</v>
      </c>
      <c r="B4155" s="582">
        <v>2567</v>
      </c>
      <c r="C4155" s="476" t="s">
        <v>3269</v>
      </c>
      <c r="D4155" s="461" t="s">
        <v>7778</v>
      </c>
      <c r="E4155" s="461" t="s">
        <v>1482</v>
      </c>
      <c r="F4155" s="461" t="s">
        <v>2978</v>
      </c>
      <c r="G4155" s="461" t="s">
        <v>7777</v>
      </c>
    </row>
    <row r="4156" spans="1:7">
      <c r="A4156" s="712">
        <v>4155</v>
      </c>
      <c r="B4156" s="582">
        <v>2567</v>
      </c>
      <c r="C4156" s="476" t="s">
        <v>3269</v>
      </c>
      <c r="D4156" s="458" t="s">
        <v>9262</v>
      </c>
      <c r="E4156" s="458" t="s">
        <v>1482</v>
      </c>
      <c r="F4156" s="458" t="s">
        <v>2954</v>
      </c>
      <c r="G4156" s="458" t="s">
        <v>9263</v>
      </c>
    </row>
    <row r="4157" spans="1:7">
      <c r="A4157" s="712">
        <v>4156</v>
      </c>
      <c r="B4157" s="582">
        <v>2567</v>
      </c>
      <c r="C4157" s="476" t="s">
        <v>3269</v>
      </c>
      <c r="D4157" s="458" t="s">
        <v>9254</v>
      </c>
      <c r="E4157" s="458" t="s">
        <v>1482</v>
      </c>
      <c r="F4157" s="458" t="s">
        <v>2952</v>
      </c>
      <c r="G4157" s="458" t="s">
        <v>2952</v>
      </c>
    </row>
    <row r="4158" spans="1:7">
      <c r="A4158" s="712">
        <v>4157</v>
      </c>
      <c r="B4158" s="582">
        <v>2567</v>
      </c>
      <c r="C4158" s="476" t="s">
        <v>3269</v>
      </c>
      <c r="D4158" s="458" t="s">
        <v>9252</v>
      </c>
      <c r="E4158" s="458" t="s">
        <v>1482</v>
      </c>
      <c r="F4158" s="458" t="s">
        <v>3331</v>
      </c>
      <c r="G4158" s="458" t="s">
        <v>9253</v>
      </c>
    </row>
    <row r="4159" spans="1:7">
      <c r="A4159" s="712">
        <v>4158</v>
      </c>
      <c r="B4159" s="582">
        <v>2567</v>
      </c>
      <c r="C4159" s="476" t="s">
        <v>3269</v>
      </c>
      <c r="D4159" s="461" t="s">
        <v>6985</v>
      </c>
      <c r="E4159" s="461" t="s">
        <v>2995</v>
      </c>
      <c r="F4159" s="461" t="s">
        <v>3004</v>
      </c>
      <c r="G4159" s="461" t="s">
        <v>6094</v>
      </c>
    </row>
    <row r="4160" spans="1:7">
      <c r="A4160" s="712">
        <v>4159</v>
      </c>
      <c r="B4160" s="582">
        <v>2567</v>
      </c>
      <c r="C4160" s="476" t="s">
        <v>3269</v>
      </c>
      <c r="D4160" s="458" t="s">
        <v>9269</v>
      </c>
      <c r="E4160" s="458" t="s">
        <v>2995</v>
      </c>
      <c r="F4160" s="458" t="s">
        <v>3008</v>
      </c>
      <c r="G4160" s="458" t="s">
        <v>9270</v>
      </c>
    </row>
    <row r="4161" spans="1:7">
      <c r="A4161" s="712">
        <v>4160</v>
      </c>
      <c r="B4161" s="582">
        <v>2567</v>
      </c>
      <c r="C4161" s="476" t="s">
        <v>3269</v>
      </c>
      <c r="D4161" s="461" t="s">
        <v>9273</v>
      </c>
      <c r="E4161" s="461" t="s">
        <v>2995</v>
      </c>
      <c r="F4161" s="461" t="s">
        <v>2997</v>
      </c>
      <c r="G4161" s="461" t="s">
        <v>9274</v>
      </c>
    </row>
    <row r="4162" spans="1:7">
      <c r="A4162" s="712">
        <v>4161</v>
      </c>
      <c r="B4162" s="582">
        <v>2567</v>
      </c>
      <c r="C4162" s="476" t="s">
        <v>3269</v>
      </c>
      <c r="D4162" s="458" t="s">
        <v>9267</v>
      </c>
      <c r="E4162" s="458" t="s">
        <v>2995</v>
      </c>
      <c r="F4162" s="458" t="s">
        <v>3033</v>
      </c>
      <c r="G4162" s="458" t="s">
        <v>9268</v>
      </c>
    </row>
    <row r="4163" spans="1:7">
      <c r="A4163" s="712">
        <v>4162</v>
      </c>
      <c r="B4163" s="582">
        <v>2567</v>
      </c>
      <c r="C4163" s="476" t="s">
        <v>3269</v>
      </c>
      <c r="D4163" s="458" t="s">
        <v>9265</v>
      </c>
      <c r="E4163" s="458" t="s">
        <v>2995</v>
      </c>
      <c r="F4163" s="458" t="s">
        <v>3031</v>
      </c>
      <c r="G4163" s="458" t="s">
        <v>9266</v>
      </c>
    </row>
    <row r="4164" spans="1:7">
      <c r="A4164" s="712">
        <v>4163</v>
      </c>
      <c r="B4164" s="582">
        <v>2567</v>
      </c>
      <c r="C4164" s="476" t="s">
        <v>3269</v>
      </c>
      <c r="D4164" s="458" t="s">
        <v>9271</v>
      </c>
      <c r="E4164" s="458" t="s">
        <v>2995</v>
      </c>
      <c r="F4164" s="458" t="s">
        <v>3031</v>
      </c>
      <c r="G4164" s="458" t="s">
        <v>9272</v>
      </c>
    </row>
    <row r="4165" spans="1:7">
      <c r="A4165" s="712">
        <v>4164</v>
      </c>
      <c r="B4165" s="582">
        <v>2567</v>
      </c>
      <c r="C4165" s="476" t="s">
        <v>3269</v>
      </c>
      <c r="D4165" s="458" t="s">
        <v>9275</v>
      </c>
      <c r="E4165" s="458" t="s">
        <v>1983</v>
      </c>
      <c r="F4165" s="458" t="s">
        <v>3049</v>
      </c>
      <c r="G4165" s="458" t="s">
        <v>3049</v>
      </c>
    </row>
    <row r="4166" spans="1:7">
      <c r="A4166" s="712">
        <v>4165</v>
      </c>
      <c r="B4166" s="582">
        <v>2567</v>
      </c>
      <c r="C4166" s="476" t="s">
        <v>3269</v>
      </c>
      <c r="D4166" s="458" t="s">
        <v>9278</v>
      </c>
      <c r="E4166" s="458" t="s">
        <v>1983</v>
      </c>
      <c r="F4166" s="458" t="s">
        <v>3045</v>
      </c>
      <c r="G4166" s="458" t="s">
        <v>9279</v>
      </c>
    </row>
    <row r="4167" spans="1:7">
      <c r="A4167" s="712">
        <v>4166</v>
      </c>
      <c r="B4167" s="582">
        <v>2567</v>
      </c>
      <c r="C4167" s="476" t="s">
        <v>3269</v>
      </c>
      <c r="D4167" s="458" t="s">
        <v>9276</v>
      </c>
      <c r="E4167" s="458" t="s">
        <v>1983</v>
      </c>
      <c r="F4167" s="458" t="s">
        <v>3074</v>
      </c>
      <c r="G4167" s="458" t="s">
        <v>9277</v>
      </c>
    </row>
    <row r="4168" spans="1:7">
      <c r="A4168" s="712">
        <v>4167</v>
      </c>
      <c r="B4168" s="582">
        <v>2567</v>
      </c>
      <c r="C4168" s="476" t="s">
        <v>3269</v>
      </c>
      <c r="D4168" s="458" t="s">
        <v>7315</v>
      </c>
      <c r="E4168" s="458" t="s">
        <v>1983</v>
      </c>
      <c r="F4168" s="458" t="s">
        <v>3047</v>
      </c>
      <c r="G4168" s="458" t="s">
        <v>7316</v>
      </c>
    </row>
    <row r="4169" spans="1:7">
      <c r="A4169" s="712">
        <v>4168</v>
      </c>
      <c r="B4169" s="582">
        <v>2567</v>
      </c>
      <c r="C4169" s="476" t="s">
        <v>3269</v>
      </c>
      <c r="D4169" s="458" t="s">
        <v>9280</v>
      </c>
      <c r="E4169" s="458" t="s">
        <v>1983</v>
      </c>
      <c r="F4169" s="458" t="s">
        <v>3045</v>
      </c>
      <c r="G4169" s="458" t="s">
        <v>9281</v>
      </c>
    </row>
    <row r="4170" spans="1:7">
      <c r="A4170" s="712">
        <v>4169</v>
      </c>
      <c r="B4170" s="582">
        <v>2567</v>
      </c>
      <c r="C4170" s="476" t="s">
        <v>3269</v>
      </c>
      <c r="D4170" s="458" t="s">
        <v>9288</v>
      </c>
      <c r="E4170" s="458" t="s">
        <v>1887</v>
      </c>
      <c r="F4170" s="458" t="s">
        <v>8456</v>
      </c>
      <c r="G4170" s="458" t="s">
        <v>9289</v>
      </c>
    </row>
    <row r="4171" spans="1:7">
      <c r="A4171" s="712">
        <v>4170</v>
      </c>
      <c r="B4171" s="582">
        <v>2567</v>
      </c>
      <c r="C4171" s="476" t="s">
        <v>3269</v>
      </c>
      <c r="D4171" s="458" t="s">
        <v>9284</v>
      </c>
      <c r="E4171" s="458" t="s">
        <v>1887</v>
      </c>
      <c r="F4171" s="458" t="s">
        <v>3121</v>
      </c>
      <c r="G4171" s="458" t="s">
        <v>9285</v>
      </c>
    </row>
    <row r="4172" spans="1:7">
      <c r="A4172" s="712">
        <v>4171</v>
      </c>
      <c r="B4172" s="582">
        <v>2567</v>
      </c>
      <c r="C4172" s="476" t="s">
        <v>3269</v>
      </c>
      <c r="D4172" s="458" t="s">
        <v>9295</v>
      </c>
      <c r="E4172" s="458" t="s">
        <v>1887</v>
      </c>
      <c r="F4172" s="458" t="s">
        <v>3108</v>
      </c>
      <c r="G4172" s="458" t="s">
        <v>9296</v>
      </c>
    </row>
    <row r="4173" spans="1:7">
      <c r="A4173" s="712">
        <v>4172</v>
      </c>
      <c r="B4173" s="582">
        <v>2567</v>
      </c>
      <c r="C4173" s="476" t="s">
        <v>3269</v>
      </c>
      <c r="D4173" s="461" t="s">
        <v>9299</v>
      </c>
      <c r="E4173" s="461" t="s">
        <v>1887</v>
      </c>
      <c r="F4173" s="461" t="s">
        <v>3121</v>
      </c>
      <c r="G4173" s="461" t="s">
        <v>9300</v>
      </c>
    </row>
    <row r="4174" spans="1:7">
      <c r="A4174" s="712">
        <v>4173</v>
      </c>
      <c r="B4174" s="582">
        <v>2567</v>
      </c>
      <c r="C4174" s="476" t="s">
        <v>3269</v>
      </c>
      <c r="D4174" s="458" t="s">
        <v>9282</v>
      </c>
      <c r="E4174" s="458" t="s">
        <v>1887</v>
      </c>
      <c r="F4174" s="458" t="s">
        <v>8435</v>
      </c>
      <c r="G4174" s="458" t="s">
        <v>9283</v>
      </c>
    </row>
    <row r="4175" spans="1:7">
      <c r="A4175" s="712">
        <v>4174</v>
      </c>
      <c r="B4175" s="582">
        <v>2567</v>
      </c>
      <c r="C4175" s="476" t="s">
        <v>3269</v>
      </c>
      <c r="D4175" s="458" t="s">
        <v>7409</v>
      </c>
      <c r="E4175" s="458" t="s">
        <v>1887</v>
      </c>
      <c r="F4175" s="458" t="s">
        <v>3121</v>
      </c>
      <c r="G4175" s="458" t="s">
        <v>4455</v>
      </c>
    </row>
    <row r="4176" spans="1:7">
      <c r="A4176" s="712">
        <v>4175</v>
      </c>
      <c r="B4176" s="582">
        <v>2567</v>
      </c>
      <c r="C4176" s="476" t="s">
        <v>3269</v>
      </c>
      <c r="D4176" s="458" t="s">
        <v>9286</v>
      </c>
      <c r="E4176" s="458" t="s">
        <v>1887</v>
      </c>
      <c r="F4176" s="458" t="s">
        <v>3108</v>
      </c>
      <c r="G4176" s="458" t="s">
        <v>9287</v>
      </c>
    </row>
    <row r="4177" spans="1:7">
      <c r="A4177" s="712">
        <v>4176</v>
      </c>
      <c r="B4177" s="582">
        <v>2567</v>
      </c>
      <c r="C4177" s="476" t="s">
        <v>3269</v>
      </c>
      <c r="D4177" s="458" t="s">
        <v>8870</v>
      </c>
      <c r="E4177" s="458" t="s">
        <v>1887</v>
      </c>
      <c r="F4177" s="458" t="s">
        <v>3093</v>
      </c>
      <c r="G4177" s="458" t="s">
        <v>5656</v>
      </c>
    </row>
    <row r="4178" spans="1:7">
      <c r="A4178" s="712">
        <v>4177</v>
      </c>
      <c r="B4178" s="582">
        <v>2567</v>
      </c>
      <c r="C4178" s="476" t="s">
        <v>3269</v>
      </c>
      <c r="D4178" s="458" t="s">
        <v>9291</v>
      </c>
      <c r="E4178" s="458" t="s">
        <v>1887</v>
      </c>
      <c r="F4178" s="458" t="s">
        <v>6911</v>
      </c>
      <c r="G4178" s="458" t="s">
        <v>9292</v>
      </c>
    </row>
    <row r="4179" spans="1:7">
      <c r="A4179" s="712">
        <v>4178</v>
      </c>
      <c r="B4179" s="582">
        <v>2567</v>
      </c>
      <c r="C4179" s="476" t="s">
        <v>3269</v>
      </c>
      <c r="D4179" s="458" t="s">
        <v>9290</v>
      </c>
      <c r="E4179" s="458" t="s">
        <v>1887</v>
      </c>
      <c r="F4179" s="458" t="s">
        <v>3121</v>
      </c>
      <c r="G4179" s="458" t="s">
        <v>3099</v>
      </c>
    </row>
    <row r="4180" spans="1:7">
      <c r="A4180" s="712">
        <v>4179</v>
      </c>
      <c r="B4180" s="582">
        <v>2567</v>
      </c>
      <c r="C4180" s="476" t="s">
        <v>3269</v>
      </c>
      <c r="D4180" s="458" t="s">
        <v>9293</v>
      </c>
      <c r="E4180" s="458" t="s">
        <v>1887</v>
      </c>
      <c r="F4180" s="458" t="s">
        <v>3110</v>
      </c>
      <c r="G4180" s="458" t="s">
        <v>9294</v>
      </c>
    </row>
    <row r="4181" spans="1:7">
      <c r="A4181" s="712">
        <v>4180</v>
      </c>
      <c r="B4181" s="582">
        <v>2567</v>
      </c>
      <c r="C4181" s="476" t="s">
        <v>3269</v>
      </c>
      <c r="D4181" s="461" t="s">
        <v>9297</v>
      </c>
      <c r="E4181" s="461" t="s">
        <v>1887</v>
      </c>
      <c r="F4181" s="461" t="s">
        <v>3091</v>
      </c>
      <c r="G4181" s="461" t="s">
        <v>9298</v>
      </c>
    </row>
    <row r="4182" spans="1:7">
      <c r="A4182" s="712">
        <v>4181</v>
      </c>
      <c r="B4182" s="603">
        <v>2568</v>
      </c>
    </row>
    <row r="4183" spans="1:7">
      <c r="A4183" s="712">
        <v>4182</v>
      </c>
      <c r="B4183" s="582">
        <v>2568</v>
      </c>
      <c r="C4183" s="476" t="s">
        <v>3269</v>
      </c>
      <c r="D4183" s="477" t="s">
        <v>3272</v>
      </c>
      <c r="E4183" s="477" t="s">
        <v>21</v>
      </c>
      <c r="F4183" s="477" t="s">
        <v>3273</v>
      </c>
      <c r="G4183" s="477" t="s">
        <v>3274</v>
      </c>
    </row>
    <row r="4184" spans="1:7">
      <c r="A4184" s="712">
        <v>4183</v>
      </c>
      <c r="B4184" s="582">
        <v>2568</v>
      </c>
      <c r="C4184" s="476" t="s">
        <v>3269</v>
      </c>
      <c r="D4184" s="477" t="s">
        <v>3276</v>
      </c>
      <c r="E4184" s="477" t="s">
        <v>21</v>
      </c>
      <c r="F4184" s="477" t="s">
        <v>25</v>
      </c>
      <c r="G4184" s="477" t="s">
        <v>3277</v>
      </c>
    </row>
    <row r="4185" spans="1:7">
      <c r="A4185" s="712">
        <v>4184</v>
      </c>
      <c r="B4185" s="582">
        <v>2568</v>
      </c>
      <c r="C4185" s="476" t="s">
        <v>3269</v>
      </c>
      <c r="D4185" s="477" t="s">
        <v>3278</v>
      </c>
      <c r="E4185" s="477" t="s">
        <v>21</v>
      </c>
      <c r="F4185" s="477" t="s">
        <v>60</v>
      </c>
      <c r="G4185" s="477" t="s">
        <v>3279</v>
      </c>
    </row>
    <row r="4186" spans="1:7">
      <c r="A4186" s="712">
        <v>4185</v>
      </c>
      <c r="B4186" s="582">
        <v>2568</v>
      </c>
      <c r="C4186" s="476" t="s">
        <v>3269</v>
      </c>
      <c r="D4186" s="477" t="s">
        <v>3275</v>
      </c>
      <c r="E4186" s="477" t="s">
        <v>21</v>
      </c>
      <c r="F4186" s="477" t="s">
        <v>3273</v>
      </c>
      <c r="G4186" s="477" t="s">
        <v>3274</v>
      </c>
    </row>
    <row r="4187" spans="1:7">
      <c r="A4187" s="712">
        <v>4186</v>
      </c>
      <c r="B4187" s="582">
        <v>2568</v>
      </c>
      <c r="C4187" s="476" t="s">
        <v>3269</v>
      </c>
      <c r="D4187" s="477" t="s">
        <v>3270</v>
      </c>
      <c r="E4187" s="477" t="s">
        <v>21</v>
      </c>
      <c r="F4187" s="477" t="s">
        <v>30</v>
      </c>
      <c r="G4187" s="477" t="s">
        <v>3271</v>
      </c>
    </row>
    <row r="4188" spans="1:7">
      <c r="A4188" s="712">
        <v>4187</v>
      </c>
      <c r="B4188" s="582">
        <v>2568</v>
      </c>
      <c r="C4188" s="476" t="s">
        <v>3269</v>
      </c>
      <c r="D4188" s="477" t="s">
        <v>3295</v>
      </c>
      <c r="E4188" s="477" t="s">
        <v>61</v>
      </c>
      <c r="F4188" s="477" t="s">
        <v>3293</v>
      </c>
      <c r="G4188" s="477" t="s">
        <v>3296</v>
      </c>
    </row>
    <row r="4189" spans="1:7">
      <c r="A4189" s="712">
        <v>4188</v>
      </c>
      <c r="B4189" s="582">
        <v>2568</v>
      </c>
      <c r="C4189" s="476" t="s">
        <v>3269</v>
      </c>
      <c r="D4189" s="477" t="s">
        <v>3280</v>
      </c>
      <c r="E4189" s="477" t="s">
        <v>61</v>
      </c>
      <c r="F4189" s="477" t="s">
        <v>3281</v>
      </c>
      <c r="G4189" s="477" t="s">
        <v>1627</v>
      </c>
    </row>
    <row r="4190" spans="1:7">
      <c r="A4190" s="712">
        <v>4189</v>
      </c>
      <c r="B4190" s="582">
        <v>2568</v>
      </c>
      <c r="C4190" s="476" t="s">
        <v>3269</v>
      </c>
      <c r="D4190" s="477" t="s">
        <v>3288</v>
      </c>
      <c r="E4190" s="477" t="s">
        <v>61</v>
      </c>
      <c r="F4190" s="477" t="s">
        <v>75</v>
      </c>
      <c r="G4190" s="477" t="s">
        <v>3289</v>
      </c>
    </row>
    <row r="4191" spans="1:7">
      <c r="A4191" s="712">
        <v>4190</v>
      </c>
      <c r="B4191" s="582">
        <v>2568</v>
      </c>
      <c r="C4191" s="476" t="s">
        <v>3269</v>
      </c>
      <c r="D4191" s="477" t="s">
        <v>3284</v>
      </c>
      <c r="E4191" s="477" t="s">
        <v>61</v>
      </c>
      <c r="F4191" s="477" t="s">
        <v>75</v>
      </c>
      <c r="G4191" s="477" t="s">
        <v>3285</v>
      </c>
    </row>
    <row r="4192" spans="1:7">
      <c r="A4192" s="712">
        <v>4191</v>
      </c>
      <c r="B4192" s="582">
        <v>2568</v>
      </c>
      <c r="C4192" s="476" t="s">
        <v>3269</v>
      </c>
      <c r="D4192" s="477" t="s">
        <v>3286</v>
      </c>
      <c r="E4192" s="477" t="s">
        <v>61</v>
      </c>
      <c r="F4192" s="477" t="s">
        <v>75</v>
      </c>
      <c r="G4192" s="477" t="s">
        <v>3287</v>
      </c>
    </row>
    <row r="4193" spans="1:7">
      <c r="A4193" s="712">
        <v>4192</v>
      </c>
      <c r="B4193" s="582">
        <v>2568</v>
      </c>
      <c r="C4193" s="476" t="s">
        <v>3269</v>
      </c>
      <c r="D4193" s="477" t="s">
        <v>3290</v>
      </c>
      <c r="E4193" s="477" t="s">
        <v>61</v>
      </c>
      <c r="F4193" s="477" t="s">
        <v>63</v>
      </c>
      <c r="G4193" s="477" t="s">
        <v>3291</v>
      </c>
    </row>
    <row r="4194" spans="1:7">
      <c r="A4194" s="712">
        <v>4193</v>
      </c>
      <c r="B4194" s="582">
        <v>2568</v>
      </c>
      <c r="C4194" s="476" t="s">
        <v>3269</v>
      </c>
      <c r="D4194" s="477" t="s">
        <v>3292</v>
      </c>
      <c r="E4194" s="477" t="s">
        <v>61</v>
      </c>
      <c r="F4194" s="477" t="s">
        <v>3293</v>
      </c>
      <c r="G4194" s="477" t="s">
        <v>3294</v>
      </c>
    </row>
    <row r="4195" spans="1:7">
      <c r="A4195" s="712">
        <v>4194</v>
      </c>
      <c r="B4195" s="582">
        <v>2568</v>
      </c>
      <c r="C4195" s="476" t="s">
        <v>3269</v>
      </c>
      <c r="D4195" s="477" t="s">
        <v>3282</v>
      </c>
      <c r="E4195" s="477" t="s">
        <v>61</v>
      </c>
      <c r="F4195" s="477" t="s">
        <v>3281</v>
      </c>
      <c r="G4195" s="477" t="s">
        <v>3283</v>
      </c>
    </row>
    <row r="4196" spans="1:7">
      <c r="A4196" s="712">
        <v>4195</v>
      </c>
      <c r="B4196" s="582">
        <v>2568</v>
      </c>
      <c r="C4196" s="476" t="s">
        <v>3269</v>
      </c>
      <c r="D4196" s="477" t="s">
        <v>3297</v>
      </c>
      <c r="E4196" s="477" t="s">
        <v>105</v>
      </c>
      <c r="F4196" s="477" t="s">
        <v>116</v>
      </c>
      <c r="G4196" s="477" t="s">
        <v>3298</v>
      </c>
    </row>
    <row r="4197" spans="1:7">
      <c r="A4197" s="712">
        <v>4196</v>
      </c>
      <c r="B4197" s="582">
        <v>2568</v>
      </c>
      <c r="C4197" s="476" t="s">
        <v>3269</v>
      </c>
      <c r="D4197" s="477" t="s">
        <v>3313</v>
      </c>
      <c r="E4197" s="477" t="s">
        <v>105</v>
      </c>
      <c r="F4197" s="477" t="s">
        <v>122</v>
      </c>
      <c r="G4197" s="477" t="s">
        <v>3312</v>
      </c>
    </row>
    <row r="4198" spans="1:7">
      <c r="A4198" s="712">
        <v>4197</v>
      </c>
      <c r="B4198" s="582">
        <v>2568</v>
      </c>
      <c r="C4198" s="476" t="s">
        <v>3269</v>
      </c>
      <c r="D4198" s="477" t="s">
        <v>3303</v>
      </c>
      <c r="E4198" s="477" t="s">
        <v>105</v>
      </c>
      <c r="F4198" s="477" t="s">
        <v>3304</v>
      </c>
      <c r="G4198" s="477" t="s">
        <v>3305</v>
      </c>
    </row>
    <row r="4199" spans="1:7">
      <c r="A4199" s="712">
        <v>4198</v>
      </c>
      <c r="B4199" s="582">
        <v>2568</v>
      </c>
      <c r="C4199" s="476" t="s">
        <v>3269</v>
      </c>
      <c r="D4199" s="477" t="s">
        <v>3309</v>
      </c>
      <c r="E4199" s="477" t="s">
        <v>105</v>
      </c>
      <c r="F4199" s="477" t="s">
        <v>122</v>
      </c>
      <c r="G4199" s="477" t="s">
        <v>3310</v>
      </c>
    </row>
    <row r="4200" spans="1:7">
      <c r="A4200" s="712">
        <v>4199</v>
      </c>
      <c r="B4200" s="582">
        <v>2568</v>
      </c>
      <c r="C4200" s="476" t="s">
        <v>3269</v>
      </c>
      <c r="D4200" s="477" t="s">
        <v>3306</v>
      </c>
      <c r="E4200" s="477" t="s">
        <v>105</v>
      </c>
      <c r="F4200" s="477" t="s">
        <v>3307</v>
      </c>
      <c r="G4200" s="477" t="s">
        <v>3308</v>
      </c>
    </row>
    <row r="4201" spans="1:7">
      <c r="A4201" s="712">
        <v>4200</v>
      </c>
      <c r="B4201" s="582">
        <v>2568</v>
      </c>
      <c r="C4201" s="476" t="s">
        <v>3269</v>
      </c>
      <c r="D4201" s="477" t="s">
        <v>3302</v>
      </c>
      <c r="E4201" s="477" t="s">
        <v>105</v>
      </c>
      <c r="F4201" s="477" t="s">
        <v>3300</v>
      </c>
      <c r="G4201" s="477" t="s">
        <v>3300</v>
      </c>
    </row>
    <row r="4202" spans="1:7">
      <c r="A4202" s="712">
        <v>4201</v>
      </c>
      <c r="B4202" s="582">
        <v>2568</v>
      </c>
      <c r="C4202" s="476" t="s">
        <v>3269</v>
      </c>
      <c r="D4202" s="477" t="s">
        <v>3314</v>
      </c>
      <c r="E4202" s="477" t="s">
        <v>105</v>
      </c>
      <c r="F4202" s="477" t="s">
        <v>147</v>
      </c>
      <c r="G4202" s="477" t="s">
        <v>3315</v>
      </c>
    </row>
    <row r="4203" spans="1:7">
      <c r="A4203" s="712">
        <v>4202</v>
      </c>
      <c r="B4203" s="582">
        <v>2568</v>
      </c>
      <c r="C4203" s="476" t="s">
        <v>3269</v>
      </c>
      <c r="D4203" s="477" t="s">
        <v>3311</v>
      </c>
      <c r="E4203" s="477" t="s">
        <v>105</v>
      </c>
      <c r="F4203" s="477" t="s">
        <v>122</v>
      </c>
      <c r="G4203" s="477" t="s">
        <v>3312</v>
      </c>
    </row>
    <row r="4204" spans="1:7">
      <c r="A4204" s="712">
        <v>4203</v>
      </c>
      <c r="B4204" s="582">
        <v>2568</v>
      </c>
      <c r="C4204" s="476" t="s">
        <v>3269</v>
      </c>
      <c r="D4204" s="477" t="s">
        <v>3299</v>
      </c>
      <c r="E4204" s="477" t="s">
        <v>105</v>
      </c>
      <c r="F4204" s="477" t="s">
        <v>3300</v>
      </c>
      <c r="G4204" s="477" t="s">
        <v>3301</v>
      </c>
    </row>
    <row r="4205" spans="1:7">
      <c r="A4205" s="712">
        <v>4204</v>
      </c>
      <c r="B4205" s="582">
        <v>2568</v>
      </c>
      <c r="C4205" s="476" t="s">
        <v>3269</v>
      </c>
      <c r="D4205" s="477" t="s">
        <v>3325</v>
      </c>
      <c r="E4205" s="477" t="s">
        <v>149</v>
      </c>
      <c r="F4205" s="477" t="s">
        <v>159</v>
      </c>
      <c r="G4205" s="477" t="s">
        <v>1551</v>
      </c>
    </row>
    <row r="4206" spans="1:7">
      <c r="A4206" s="712">
        <v>4205</v>
      </c>
      <c r="B4206" s="582">
        <v>2568</v>
      </c>
      <c r="C4206" s="476" t="s">
        <v>3269</v>
      </c>
      <c r="D4206" s="477" t="s">
        <v>3318</v>
      </c>
      <c r="E4206" s="477" t="s">
        <v>149</v>
      </c>
      <c r="F4206" s="477" t="s">
        <v>190</v>
      </c>
      <c r="G4206" s="477" t="s">
        <v>3319</v>
      </c>
    </row>
    <row r="4207" spans="1:7">
      <c r="A4207" s="712">
        <v>4206</v>
      </c>
      <c r="B4207" s="582">
        <v>2568</v>
      </c>
      <c r="C4207" s="476" t="s">
        <v>3269</v>
      </c>
      <c r="D4207" s="477" t="s">
        <v>3316</v>
      </c>
      <c r="E4207" s="477" t="s">
        <v>149</v>
      </c>
      <c r="F4207" s="477" t="s">
        <v>190</v>
      </c>
      <c r="G4207" s="477" t="s">
        <v>3317</v>
      </c>
    </row>
    <row r="4208" spans="1:7">
      <c r="A4208" s="712">
        <v>4207</v>
      </c>
      <c r="B4208" s="582">
        <v>2568</v>
      </c>
      <c r="C4208" s="476" t="s">
        <v>3269</v>
      </c>
      <c r="D4208" s="477" t="s">
        <v>3320</v>
      </c>
      <c r="E4208" s="477" t="s">
        <v>149</v>
      </c>
      <c r="F4208" s="477" t="s">
        <v>3321</v>
      </c>
      <c r="G4208" s="477" t="s">
        <v>3322</v>
      </c>
    </row>
    <row r="4209" spans="1:7">
      <c r="A4209" s="712">
        <v>4208</v>
      </c>
      <c r="B4209" s="582">
        <v>2568</v>
      </c>
      <c r="C4209" s="476" t="s">
        <v>3269</v>
      </c>
      <c r="D4209" s="477" t="s">
        <v>3323</v>
      </c>
      <c r="E4209" s="477" t="s">
        <v>149</v>
      </c>
      <c r="F4209" s="477" t="s">
        <v>159</v>
      </c>
      <c r="G4209" s="477" t="s">
        <v>3324</v>
      </c>
    </row>
    <row r="4210" spans="1:7">
      <c r="A4210" s="712">
        <v>4209</v>
      </c>
      <c r="B4210" s="582">
        <v>2568</v>
      </c>
      <c r="C4210" s="476" t="s">
        <v>3269</v>
      </c>
      <c r="D4210" s="477" t="s">
        <v>3340</v>
      </c>
      <c r="E4210" s="477" t="s">
        <v>198</v>
      </c>
      <c r="F4210" s="477" t="s">
        <v>206</v>
      </c>
      <c r="G4210" s="477" t="s">
        <v>3341</v>
      </c>
    </row>
    <row r="4211" spans="1:7">
      <c r="A4211" s="712">
        <v>4210</v>
      </c>
      <c r="B4211" s="582">
        <v>2568</v>
      </c>
      <c r="C4211" s="476" t="s">
        <v>3269</v>
      </c>
      <c r="D4211" s="477" t="s">
        <v>3338</v>
      </c>
      <c r="E4211" s="477" t="s">
        <v>198</v>
      </c>
      <c r="F4211" s="477" t="s">
        <v>209</v>
      </c>
      <c r="G4211" s="477" t="s">
        <v>3339</v>
      </c>
    </row>
    <row r="4212" spans="1:7">
      <c r="A4212" s="712">
        <v>4211</v>
      </c>
      <c r="B4212" s="582">
        <v>2568</v>
      </c>
      <c r="C4212" s="476" t="s">
        <v>3269</v>
      </c>
      <c r="D4212" s="477" t="s">
        <v>3342</v>
      </c>
      <c r="E4212" s="477" t="s">
        <v>198</v>
      </c>
      <c r="F4212" s="477" t="s">
        <v>3343</v>
      </c>
      <c r="G4212" s="477" t="s">
        <v>3344</v>
      </c>
    </row>
    <row r="4213" spans="1:7">
      <c r="A4213" s="712">
        <v>4212</v>
      </c>
      <c r="B4213" s="582">
        <v>2568</v>
      </c>
      <c r="C4213" s="476" t="s">
        <v>3269</v>
      </c>
      <c r="D4213" s="477" t="s">
        <v>3336</v>
      </c>
      <c r="E4213" s="477" t="s">
        <v>198</v>
      </c>
      <c r="F4213" s="477" t="s">
        <v>209</v>
      </c>
      <c r="G4213" s="477" t="s">
        <v>3337</v>
      </c>
    </row>
    <row r="4214" spans="1:7">
      <c r="A4214" s="712">
        <v>4213</v>
      </c>
      <c r="B4214" s="582">
        <v>2568</v>
      </c>
      <c r="C4214" s="476" t="s">
        <v>3269</v>
      </c>
      <c r="D4214" s="477" t="s">
        <v>3347</v>
      </c>
      <c r="E4214" s="477" t="s">
        <v>198</v>
      </c>
      <c r="F4214" s="477" t="s">
        <v>220</v>
      </c>
      <c r="G4214" s="477" t="s">
        <v>3038</v>
      </c>
    </row>
    <row r="4215" spans="1:7">
      <c r="A4215" s="712">
        <v>4214</v>
      </c>
      <c r="B4215" s="582">
        <v>2568</v>
      </c>
      <c r="C4215" s="476" t="s">
        <v>3269</v>
      </c>
      <c r="D4215" s="477" t="s">
        <v>3345</v>
      </c>
      <c r="E4215" s="477" t="s">
        <v>198</v>
      </c>
      <c r="F4215" s="477" t="s">
        <v>3346</v>
      </c>
      <c r="G4215" s="477" t="s">
        <v>3346</v>
      </c>
    </row>
    <row r="4216" spans="1:7">
      <c r="A4216" s="712">
        <v>4215</v>
      </c>
      <c r="B4216" s="582">
        <v>2568</v>
      </c>
      <c r="C4216" s="476" t="s">
        <v>3269</v>
      </c>
      <c r="D4216" s="477" t="s">
        <v>3332</v>
      </c>
      <c r="E4216" s="477" t="s">
        <v>198</v>
      </c>
      <c r="F4216" s="477" t="s">
        <v>223</v>
      </c>
      <c r="G4216" s="477" t="s">
        <v>3333</v>
      </c>
    </row>
    <row r="4217" spans="1:7">
      <c r="A4217" s="712">
        <v>4216</v>
      </c>
      <c r="B4217" s="582">
        <v>2568</v>
      </c>
      <c r="C4217" s="476" t="s">
        <v>3269</v>
      </c>
      <c r="D4217" s="477" t="s">
        <v>3328</v>
      </c>
      <c r="E4217" s="477" t="s">
        <v>198</v>
      </c>
      <c r="F4217" s="477" t="s">
        <v>3329</v>
      </c>
      <c r="G4217" s="477" t="s">
        <v>3038</v>
      </c>
    </row>
    <row r="4218" spans="1:7">
      <c r="A4218" s="712">
        <v>4217</v>
      </c>
      <c r="B4218" s="582">
        <v>2568</v>
      </c>
      <c r="C4218" s="476" t="s">
        <v>3269</v>
      </c>
      <c r="D4218" s="477" t="s">
        <v>3330</v>
      </c>
      <c r="E4218" s="477" t="s">
        <v>198</v>
      </c>
      <c r="F4218" s="477" t="s">
        <v>204</v>
      </c>
      <c r="G4218" s="477" t="s">
        <v>3331</v>
      </c>
    </row>
    <row r="4219" spans="1:7">
      <c r="A4219" s="712">
        <v>4218</v>
      </c>
      <c r="B4219" s="582">
        <v>2568</v>
      </c>
      <c r="C4219" s="476" t="s">
        <v>3269</v>
      </c>
      <c r="D4219" s="477" t="s">
        <v>3334</v>
      </c>
      <c r="E4219" s="477" t="s">
        <v>198</v>
      </c>
      <c r="F4219" s="477" t="s">
        <v>223</v>
      </c>
      <c r="G4219" s="477" t="s">
        <v>3335</v>
      </c>
    </row>
    <row r="4220" spans="1:7">
      <c r="A4220" s="712">
        <v>4219</v>
      </c>
      <c r="B4220" s="582">
        <v>2568</v>
      </c>
      <c r="C4220" s="476" t="s">
        <v>3269</v>
      </c>
      <c r="D4220" s="477" t="s">
        <v>3326</v>
      </c>
      <c r="E4220" s="477" t="s">
        <v>198</v>
      </c>
      <c r="F4220" s="477" t="s">
        <v>3327</v>
      </c>
      <c r="G4220" s="477" t="s">
        <v>239</v>
      </c>
    </row>
    <row r="4221" spans="1:7">
      <c r="A4221" s="712">
        <v>4220</v>
      </c>
      <c r="B4221" s="582">
        <v>2568</v>
      </c>
      <c r="C4221" s="476" t="s">
        <v>3269</v>
      </c>
      <c r="D4221" s="477" t="s">
        <v>3360</v>
      </c>
      <c r="E4221" s="477" t="s">
        <v>248</v>
      </c>
      <c r="F4221" s="477" t="s">
        <v>3358</v>
      </c>
      <c r="G4221" s="477" t="s">
        <v>3358</v>
      </c>
    </row>
    <row r="4222" spans="1:7">
      <c r="A4222" s="712">
        <v>4221</v>
      </c>
      <c r="B4222" s="582">
        <v>2568</v>
      </c>
      <c r="C4222" s="476" t="s">
        <v>3269</v>
      </c>
      <c r="D4222" s="477" t="s">
        <v>3355</v>
      </c>
      <c r="E4222" s="477" t="s">
        <v>248</v>
      </c>
      <c r="F4222" s="477" t="s">
        <v>254</v>
      </c>
      <c r="G4222" s="477" t="s">
        <v>3356</v>
      </c>
    </row>
    <row r="4223" spans="1:7">
      <c r="A4223" s="712">
        <v>4222</v>
      </c>
      <c r="B4223" s="582">
        <v>2568</v>
      </c>
      <c r="C4223" s="476" t="s">
        <v>3269</v>
      </c>
      <c r="D4223" s="477" t="s">
        <v>3353</v>
      </c>
      <c r="E4223" s="477" t="s">
        <v>248</v>
      </c>
      <c r="F4223" s="477" t="s">
        <v>254</v>
      </c>
      <c r="G4223" s="477" t="s">
        <v>3354</v>
      </c>
    </row>
    <row r="4224" spans="1:7">
      <c r="A4224" s="712">
        <v>4223</v>
      </c>
      <c r="B4224" s="582">
        <v>2568</v>
      </c>
      <c r="C4224" s="476" t="s">
        <v>3269</v>
      </c>
      <c r="D4224" s="477" t="s">
        <v>3348</v>
      </c>
      <c r="E4224" s="477" t="s">
        <v>248</v>
      </c>
      <c r="F4224" s="477" t="s">
        <v>252</v>
      </c>
      <c r="G4224" s="477" t="s">
        <v>3349</v>
      </c>
    </row>
    <row r="4225" spans="1:7">
      <c r="A4225" s="712">
        <v>4224</v>
      </c>
      <c r="B4225" s="582">
        <v>2568</v>
      </c>
      <c r="C4225" s="476" t="s">
        <v>3269</v>
      </c>
      <c r="D4225" s="477" t="s">
        <v>3357</v>
      </c>
      <c r="E4225" s="477" t="s">
        <v>248</v>
      </c>
      <c r="F4225" s="477" t="s">
        <v>3358</v>
      </c>
      <c r="G4225" s="477" t="s">
        <v>3359</v>
      </c>
    </row>
    <row r="4226" spans="1:7">
      <c r="A4226" s="712">
        <v>4225</v>
      </c>
      <c r="B4226" s="582">
        <v>2568</v>
      </c>
      <c r="C4226" s="476" t="s">
        <v>3269</v>
      </c>
      <c r="D4226" s="477" t="s">
        <v>3350</v>
      </c>
      <c r="E4226" s="477" t="s">
        <v>248</v>
      </c>
      <c r="F4226" s="477" t="s">
        <v>3351</v>
      </c>
      <c r="G4226" s="477" t="s">
        <v>3352</v>
      </c>
    </row>
    <row r="4227" spans="1:7">
      <c r="A4227" s="712">
        <v>4226</v>
      </c>
      <c r="B4227" s="582">
        <v>2568</v>
      </c>
      <c r="C4227" s="476" t="s">
        <v>3269</v>
      </c>
      <c r="D4227" s="477" t="s">
        <v>3378</v>
      </c>
      <c r="E4227" s="477" t="s">
        <v>292</v>
      </c>
      <c r="F4227" s="477" t="s">
        <v>3374</v>
      </c>
      <c r="G4227" s="477" t="s">
        <v>3379</v>
      </c>
    </row>
    <row r="4228" spans="1:7">
      <c r="A4228" s="712">
        <v>4227</v>
      </c>
      <c r="B4228" s="582">
        <v>2568</v>
      </c>
      <c r="C4228" s="476" t="s">
        <v>3269</v>
      </c>
      <c r="D4228" s="477" t="s">
        <v>3367</v>
      </c>
      <c r="E4228" s="477" t="s">
        <v>292</v>
      </c>
      <c r="F4228" s="477" t="s">
        <v>313</v>
      </c>
      <c r="G4228" s="477" t="s">
        <v>3368</v>
      </c>
    </row>
    <row r="4229" spans="1:7">
      <c r="A4229" s="712">
        <v>4228</v>
      </c>
      <c r="B4229" s="582">
        <v>2568</v>
      </c>
      <c r="C4229" s="476" t="s">
        <v>3269</v>
      </c>
      <c r="D4229" s="477" t="s">
        <v>3369</v>
      </c>
      <c r="E4229" s="477" t="s">
        <v>292</v>
      </c>
      <c r="F4229" s="477" t="s">
        <v>323</v>
      </c>
      <c r="G4229" s="477" t="s">
        <v>3370</v>
      </c>
    </row>
    <row r="4230" spans="1:7">
      <c r="A4230" s="712">
        <v>4229</v>
      </c>
      <c r="B4230" s="582">
        <v>2568</v>
      </c>
      <c r="C4230" s="476" t="s">
        <v>3269</v>
      </c>
      <c r="D4230" s="477" t="s">
        <v>3365</v>
      </c>
      <c r="E4230" s="477" t="s">
        <v>292</v>
      </c>
      <c r="F4230" s="477" t="s">
        <v>308</v>
      </c>
      <c r="G4230" s="477" t="s">
        <v>3366</v>
      </c>
    </row>
    <row r="4231" spans="1:7">
      <c r="A4231" s="712">
        <v>4230</v>
      </c>
      <c r="B4231" s="582">
        <v>2568</v>
      </c>
      <c r="C4231" s="476" t="s">
        <v>3269</v>
      </c>
      <c r="D4231" s="477" t="s">
        <v>3376</v>
      </c>
      <c r="E4231" s="477" t="s">
        <v>292</v>
      </c>
      <c r="F4231" s="477" t="s">
        <v>308</v>
      </c>
      <c r="G4231" s="477" t="s">
        <v>3377</v>
      </c>
    </row>
    <row r="4232" spans="1:7">
      <c r="A4232" s="712">
        <v>4231</v>
      </c>
      <c r="B4232" s="582">
        <v>2568</v>
      </c>
      <c r="C4232" s="476" t="s">
        <v>3269</v>
      </c>
      <c r="D4232" s="477" t="s">
        <v>3361</v>
      </c>
      <c r="E4232" s="477" t="s">
        <v>292</v>
      </c>
      <c r="F4232" s="477" t="s">
        <v>305</v>
      </c>
      <c r="G4232" s="477" t="s">
        <v>3362</v>
      </c>
    </row>
    <row r="4233" spans="1:7">
      <c r="A4233" s="712">
        <v>4232</v>
      </c>
      <c r="B4233" s="582">
        <v>2568</v>
      </c>
      <c r="C4233" s="476" t="s">
        <v>3269</v>
      </c>
      <c r="D4233" s="477" t="s">
        <v>3380</v>
      </c>
      <c r="E4233" s="477" t="s">
        <v>292</v>
      </c>
      <c r="F4233" s="477" t="s">
        <v>303</v>
      </c>
      <c r="G4233" s="477" t="s">
        <v>3381</v>
      </c>
    </row>
    <row r="4234" spans="1:7">
      <c r="A4234" s="712">
        <v>4233</v>
      </c>
      <c r="B4234" s="582">
        <v>2568</v>
      </c>
      <c r="C4234" s="476" t="s">
        <v>3269</v>
      </c>
      <c r="D4234" s="477" t="s">
        <v>3373</v>
      </c>
      <c r="E4234" s="477" t="s">
        <v>292</v>
      </c>
      <c r="F4234" s="477" t="s">
        <v>3374</v>
      </c>
      <c r="G4234" s="477" t="s">
        <v>3375</v>
      </c>
    </row>
    <row r="4235" spans="1:7">
      <c r="A4235" s="712">
        <v>4234</v>
      </c>
      <c r="B4235" s="582">
        <v>2568</v>
      </c>
      <c r="C4235" s="476" t="s">
        <v>3269</v>
      </c>
      <c r="D4235" s="477" t="s">
        <v>3371</v>
      </c>
      <c r="E4235" s="477" t="s">
        <v>292</v>
      </c>
      <c r="F4235" s="477" t="s">
        <v>299</v>
      </c>
      <c r="G4235" s="477" t="s">
        <v>3372</v>
      </c>
    </row>
    <row r="4236" spans="1:7">
      <c r="A4236" s="712">
        <v>4235</v>
      </c>
      <c r="B4236" s="582">
        <v>2568</v>
      </c>
      <c r="C4236" s="476" t="s">
        <v>3269</v>
      </c>
      <c r="D4236" s="477" t="s">
        <v>3363</v>
      </c>
      <c r="E4236" s="477" t="s">
        <v>292</v>
      </c>
      <c r="F4236" s="477" t="s">
        <v>308</v>
      </c>
      <c r="G4236" s="477" t="s">
        <v>3364</v>
      </c>
    </row>
    <row r="4237" spans="1:7">
      <c r="A4237" s="712">
        <v>4236</v>
      </c>
      <c r="B4237" s="582">
        <v>2568</v>
      </c>
      <c r="C4237" s="476" t="s">
        <v>3269</v>
      </c>
      <c r="D4237" s="477" t="s">
        <v>3382</v>
      </c>
      <c r="E4237" s="477" t="s">
        <v>333</v>
      </c>
      <c r="F4237" s="477" t="s">
        <v>363</v>
      </c>
      <c r="G4237" s="477" t="s">
        <v>3383</v>
      </c>
    </row>
    <row r="4238" spans="1:7">
      <c r="A4238" s="712">
        <v>4237</v>
      </c>
      <c r="B4238" s="582">
        <v>2568</v>
      </c>
      <c r="C4238" s="476" t="s">
        <v>3269</v>
      </c>
      <c r="D4238" s="477" t="s">
        <v>3384</v>
      </c>
      <c r="E4238" s="477" t="s">
        <v>333</v>
      </c>
      <c r="F4238" s="477" t="s">
        <v>363</v>
      </c>
      <c r="G4238" s="477" t="s">
        <v>3385</v>
      </c>
    </row>
    <row r="4239" spans="1:7">
      <c r="A4239" s="712">
        <v>4238</v>
      </c>
      <c r="B4239" s="582">
        <v>2568</v>
      </c>
      <c r="C4239" s="476" t="s">
        <v>3269</v>
      </c>
      <c r="D4239" s="477" t="s">
        <v>3392</v>
      </c>
      <c r="E4239" s="477" t="s">
        <v>333</v>
      </c>
      <c r="F4239" s="477" t="s">
        <v>3387</v>
      </c>
      <c r="G4239" s="477" t="s">
        <v>3393</v>
      </c>
    </row>
    <row r="4240" spans="1:7">
      <c r="A4240" s="712">
        <v>4239</v>
      </c>
      <c r="B4240" s="582">
        <v>2568</v>
      </c>
      <c r="C4240" s="476" t="s">
        <v>3269</v>
      </c>
      <c r="D4240" s="477" t="s">
        <v>3391</v>
      </c>
      <c r="E4240" s="477" t="s">
        <v>333</v>
      </c>
      <c r="F4240" s="477" t="s">
        <v>3387</v>
      </c>
      <c r="G4240" s="477" t="s">
        <v>3388</v>
      </c>
    </row>
    <row r="4241" spans="1:7">
      <c r="A4241" s="712">
        <v>4240</v>
      </c>
      <c r="B4241" s="582">
        <v>2568</v>
      </c>
      <c r="C4241" s="476" t="s">
        <v>3269</v>
      </c>
      <c r="D4241" s="477" t="s">
        <v>3389</v>
      </c>
      <c r="E4241" s="477" t="s">
        <v>333</v>
      </c>
      <c r="F4241" s="477" t="s">
        <v>3387</v>
      </c>
      <c r="G4241" s="477" t="s">
        <v>3390</v>
      </c>
    </row>
    <row r="4242" spans="1:7">
      <c r="A4242" s="712">
        <v>4241</v>
      </c>
      <c r="B4242" s="582">
        <v>2568</v>
      </c>
      <c r="C4242" s="476" t="s">
        <v>3269</v>
      </c>
      <c r="D4242" s="477" t="s">
        <v>3386</v>
      </c>
      <c r="E4242" s="477" t="s">
        <v>333</v>
      </c>
      <c r="F4242" s="477" t="s">
        <v>3387</v>
      </c>
      <c r="G4242" s="477" t="s">
        <v>3388</v>
      </c>
    </row>
    <row r="4243" spans="1:7">
      <c r="A4243" s="712">
        <v>4242</v>
      </c>
      <c r="B4243" s="582">
        <v>2568</v>
      </c>
      <c r="C4243" s="476" t="s">
        <v>3269</v>
      </c>
      <c r="D4243" s="477" t="s">
        <v>3397</v>
      </c>
      <c r="E4243" s="477" t="s">
        <v>373</v>
      </c>
      <c r="F4243" s="477" t="s">
        <v>407</v>
      </c>
      <c r="G4243" s="477" t="s">
        <v>956</v>
      </c>
    </row>
    <row r="4244" spans="1:7">
      <c r="A4244" s="712">
        <v>4243</v>
      </c>
      <c r="B4244" s="582">
        <v>2568</v>
      </c>
      <c r="C4244" s="476" t="s">
        <v>3269</v>
      </c>
      <c r="D4244" s="477" t="s">
        <v>3396</v>
      </c>
      <c r="E4244" s="477" t="s">
        <v>373</v>
      </c>
      <c r="F4244" s="477" t="s">
        <v>407</v>
      </c>
      <c r="G4244" s="477" t="s">
        <v>407</v>
      </c>
    </row>
    <row r="4245" spans="1:7">
      <c r="A4245" s="712">
        <v>4244</v>
      </c>
      <c r="B4245" s="582">
        <v>2568</v>
      </c>
      <c r="C4245" s="476" t="s">
        <v>3269</v>
      </c>
      <c r="D4245" s="477" t="s">
        <v>3394</v>
      </c>
      <c r="E4245" s="477" t="s">
        <v>373</v>
      </c>
      <c r="F4245" s="477" t="s">
        <v>377</v>
      </c>
      <c r="G4245" s="477" t="s">
        <v>377</v>
      </c>
    </row>
    <row r="4246" spans="1:7">
      <c r="A4246" s="712">
        <v>4245</v>
      </c>
      <c r="B4246" s="582">
        <v>2568</v>
      </c>
      <c r="C4246" s="476" t="s">
        <v>3269</v>
      </c>
      <c r="D4246" s="477" t="s">
        <v>3398</v>
      </c>
      <c r="E4246" s="477" t="s">
        <v>373</v>
      </c>
      <c r="F4246" s="477" t="s">
        <v>379</v>
      </c>
      <c r="G4246" s="477" t="s">
        <v>3399</v>
      </c>
    </row>
    <row r="4247" spans="1:7">
      <c r="A4247" s="712">
        <v>4246</v>
      </c>
      <c r="B4247" s="582">
        <v>2568</v>
      </c>
      <c r="C4247" s="476" t="s">
        <v>3269</v>
      </c>
      <c r="D4247" s="477" t="s">
        <v>3395</v>
      </c>
      <c r="E4247" s="477" t="s">
        <v>373</v>
      </c>
      <c r="F4247" s="477" t="s">
        <v>401</v>
      </c>
      <c r="G4247" s="477" t="s">
        <v>373</v>
      </c>
    </row>
    <row r="4248" spans="1:7">
      <c r="A4248" s="712">
        <v>4247</v>
      </c>
      <c r="B4248" s="582">
        <v>2568</v>
      </c>
      <c r="C4248" s="476" t="s">
        <v>3269</v>
      </c>
      <c r="D4248" s="477" t="s">
        <v>3280</v>
      </c>
      <c r="E4248" s="477" t="s">
        <v>411</v>
      </c>
      <c r="F4248" s="477" t="s">
        <v>431</v>
      </c>
      <c r="G4248" s="477" t="s">
        <v>1627</v>
      </c>
    </row>
    <row r="4249" spans="1:7">
      <c r="A4249" s="712">
        <v>4248</v>
      </c>
      <c r="B4249" s="582">
        <v>2568</v>
      </c>
      <c r="C4249" s="476" t="s">
        <v>3269</v>
      </c>
      <c r="D4249" s="477" t="s">
        <v>3402</v>
      </c>
      <c r="E4249" s="477" t="s">
        <v>411</v>
      </c>
      <c r="F4249" s="477" t="s">
        <v>423</v>
      </c>
      <c r="G4249" s="477" t="s">
        <v>3403</v>
      </c>
    </row>
    <row r="4250" spans="1:7">
      <c r="A4250" s="712">
        <v>4249</v>
      </c>
      <c r="B4250" s="582">
        <v>2568</v>
      </c>
      <c r="C4250" s="476" t="s">
        <v>3269</v>
      </c>
      <c r="D4250" s="477" t="s">
        <v>3412</v>
      </c>
      <c r="E4250" s="477" t="s">
        <v>411</v>
      </c>
      <c r="F4250" s="477" t="s">
        <v>417</v>
      </c>
      <c r="G4250" s="477" t="s">
        <v>3413</v>
      </c>
    </row>
    <row r="4251" spans="1:7">
      <c r="A4251" s="712">
        <v>4250</v>
      </c>
      <c r="B4251" s="582">
        <v>2568</v>
      </c>
      <c r="C4251" s="476" t="s">
        <v>3269</v>
      </c>
      <c r="D4251" s="477" t="s">
        <v>3406</v>
      </c>
      <c r="E4251" s="477" t="s">
        <v>411</v>
      </c>
      <c r="F4251" s="477" t="s">
        <v>451</v>
      </c>
      <c r="G4251" s="477" t="s">
        <v>3407</v>
      </c>
    </row>
    <row r="4252" spans="1:7">
      <c r="A4252" s="712">
        <v>4251</v>
      </c>
      <c r="B4252" s="582">
        <v>2568</v>
      </c>
      <c r="C4252" s="476" t="s">
        <v>3269</v>
      </c>
      <c r="D4252" s="477" t="s">
        <v>3408</v>
      </c>
      <c r="E4252" s="477" t="s">
        <v>411</v>
      </c>
      <c r="F4252" s="477" t="s">
        <v>445</v>
      </c>
      <c r="G4252" s="477" t="s">
        <v>3409</v>
      </c>
    </row>
    <row r="4253" spans="1:7">
      <c r="A4253" s="712">
        <v>4252</v>
      </c>
      <c r="B4253" s="582">
        <v>2568</v>
      </c>
      <c r="C4253" s="476" t="s">
        <v>3269</v>
      </c>
      <c r="D4253" s="477" t="s">
        <v>3404</v>
      </c>
      <c r="E4253" s="477" t="s">
        <v>411</v>
      </c>
      <c r="F4253" s="477" t="s">
        <v>421</v>
      </c>
      <c r="G4253" s="477" t="s">
        <v>3405</v>
      </c>
    </row>
    <row r="4254" spans="1:7">
      <c r="A4254" s="712">
        <v>4253</v>
      </c>
      <c r="B4254" s="582">
        <v>2568</v>
      </c>
      <c r="C4254" s="476" t="s">
        <v>3269</v>
      </c>
      <c r="D4254" s="477" t="s">
        <v>3410</v>
      </c>
      <c r="E4254" s="477" t="s">
        <v>411</v>
      </c>
      <c r="F4254" s="477" t="s">
        <v>441</v>
      </c>
      <c r="G4254" s="477" t="s">
        <v>441</v>
      </c>
    </row>
    <row r="4255" spans="1:7">
      <c r="A4255" s="712">
        <v>4254</v>
      </c>
      <c r="B4255" s="582">
        <v>2568</v>
      </c>
      <c r="C4255" s="476" t="s">
        <v>3269</v>
      </c>
      <c r="D4255" s="477" t="s">
        <v>3411</v>
      </c>
      <c r="E4255" s="477" t="s">
        <v>411</v>
      </c>
      <c r="F4255" s="477" t="s">
        <v>417</v>
      </c>
      <c r="G4255" s="477" t="s">
        <v>417</v>
      </c>
    </row>
    <row r="4256" spans="1:7">
      <c r="A4256" s="712">
        <v>4255</v>
      </c>
      <c r="B4256" s="582">
        <v>2568</v>
      </c>
      <c r="C4256" s="476" t="s">
        <v>3269</v>
      </c>
      <c r="D4256" s="477" t="s">
        <v>3400</v>
      </c>
      <c r="E4256" s="477" t="s">
        <v>411</v>
      </c>
      <c r="F4256" s="477" t="s">
        <v>423</v>
      </c>
      <c r="G4256" s="477" t="s">
        <v>3401</v>
      </c>
    </row>
    <row r="4257" spans="1:7">
      <c r="A4257" s="712">
        <v>4256</v>
      </c>
      <c r="B4257" s="582">
        <v>2568</v>
      </c>
      <c r="C4257" s="476" t="s">
        <v>3269</v>
      </c>
      <c r="D4257" s="477" t="s">
        <v>3414</v>
      </c>
      <c r="E4257" s="477" t="s">
        <v>457</v>
      </c>
      <c r="F4257" s="477" t="s">
        <v>481</v>
      </c>
      <c r="G4257" s="477" t="s">
        <v>3415</v>
      </c>
    </row>
    <row r="4258" spans="1:7">
      <c r="A4258" s="712">
        <v>4257</v>
      </c>
      <c r="B4258" s="582">
        <v>2568</v>
      </c>
      <c r="C4258" s="476" t="s">
        <v>3269</v>
      </c>
      <c r="D4258" s="477" t="s">
        <v>3418</v>
      </c>
      <c r="E4258" s="477" t="s">
        <v>457</v>
      </c>
      <c r="F4258" s="477" t="s">
        <v>3419</v>
      </c>
      <c r="G4258" s="477" t="s">
        <v>3419</v>
      </c>
    </row>
    <row r="4259" spans="1:7">
      <c r="A4259" s="712">
        <v>4258</v>
      </c>
      <c r="B4259" s="582">
        <v>2568</v>
      </c>
      <c r="C4259" s="476" t="s">
        <v>3269</v>
      </c>
      <c r="D4259" s="477" t="s">
        <v>3416</v>
      </c>
      <c r="E4259" s="477" t="s">
        <v>457</v>
      </c>
      <c r="F4259" s="477" t="s">
        <v>481</v>
      </c>
      <c r="G4259" s="477" t="s">
        <v>3417</v>
      </c>
    </row>
    <row r="4260" spans="1:7">
      <c r="A4260" s="712">
        <v>4259</v>
      </c>
      <c r="B4260" s="582">
        <v>2568</v>
      </c>
      <c r="C4260" s="476" t="s">
        <v>3269</v>
      </c>
      <c r="D4260" s="477" t="s">
        <v>3420</v>
      </c>
      <c r="E4260" s="477" t="s">
        <v>457</v>
      </c>
      <c r="F4260" s="477" t="s">
        <v>3421</v>
      </c>
      <c r="G4260" s="477" t="s">
        <v>3422</v>
      </c>
    </row>
    <row r="4261" spans="1:7">
      <c r="A4261" s="712">
        <v>4260</v>
      </c>
      <c r="B4261" s="582">
        <v>2568</v>
      </c>
      <c r="C4261" s="476" t="s">
        <v>3269</v>
      </c>
      <c r="D4261" s="477" t="s">
        <v>3423</v>
      </c>
      <c r="E4261" s="477" t="s">
        <v>457</v>
      </c>
      <c r="F4261" s="477" t="s">
        <v>461</v>
      </c>
      <c r="G4261" s="477" t="s">
        <v>3424</v>
      </c>
    </row>
    <row r="4262" spans="1:7">
      <c r="A4262" s="712">
        <v>4261</v>
      </c>
      <c r="B4262" s="582">
        <v>2568</v>
      </c>
      <c r="C4262" s="476" t="s">
        <v>3269</v>
      </c>
      <c r="D4262" s="477" t="s">
        <v>3437</v>
      </c>
      <c r="E4262" s="477" t="s">
        <v>501</v>
      </c>
      <c r="F4262" s="477" t="s">
        <v>3438</v>
      </c>
      <c r="G4262" s="477" t="s">
        <v>3439</v>
      </c>
    </row>
    <row r="4263" spans="1:7">
      <c r="A4263" s="712">
        <v>4262</v>
      </c>
      <c r="B4263" s="582">
        <v>2568</v>
      </c>
      <c r="C4263" s="476" t="s">
        <v>3269</v>
      </c>
      <c r="D4263" s="477" t="s">
        <v>3425</v>
      </c>
      <c r="E4263" s="477" t="s">
        <v>501</v>
      </c>
      <c r="F4263" s="477" t="s">
        <v>3426</v>
      </c>
      <c r="G4263" s="477" t="s">
        <v>3427</v>
      </c>
    </row>
    <row r="4264" spans="1:7">
      <c r="A4264" s="712">
        <v>4263</v>
      </c>
      <c r="B4264" s="582">
        <v>2568</v>
      </c>
      <c r="C4264" s="476" t="s">
        <v>3269</v>
      </c>
      <c r="D4264" s="477" t="s">
        <v>3428</v>
      </c>
      <c r="E4264" s="477" t="s">
        <v>501</v>
      </c>
      <c r="F4264" s="477" t="s">
        <v>3429</v>
      </c>
      <c r="G4264" s="477" t="s">
        <v>3430</v>
      </c>
    </row>
    <row r="4265" spans="1:7">
      <c r="A4265" s="712">
        <v>4264</v>
      </c>
      <c r="B4265" s="582">
        <v>2568</v>
      </c>
      <c r="C4265" s="476" t="s">
        <v>3269</v>
      </c>
      <c r="D4265" s="477" t="s">
        <v>3440</v>
      </c>
      <c r="E4265" s="477" t="s">
        <v>501</v>
      </c>
      <c r="F4265" s="477" t="s">
        <v>3441</v>
      </c>
      <c r="G4265" s="477" t="s">
        <v>3442</v>
      </c>
    </row>
    <row r="4266" spans="1:7">
      <c r="A4266" s="712">
        <v>4265</v>
      </c>
      <c r="B4266" s="582">
        <v>2568</v>
      </c>
      <c r="C4266" s="476" t="s">
        <v>3269</v>
      </c>
      <c r="D4266" s="477" t="s">
        <v>3433</v>
      </c>
      <c r="E4266" s="477" t="s">
        <v>501</v>
      </c>
      <c r="F4266" s="477" t="s">
        <v>506</v>
      </c>
      <c r="G4266" s="477" t="s">
        <v>3434</v>
      </c>
    </row>
    <row r="4267" spans="1:7">
      <c r="A4267" s="712">
        <v>4266</v>
      </c>
      <c r="B4267" s="582">
        <v>2568</v>
      </c>
      <c r="C4267" s="476" t="s">
        <v>3269</v>
      </c>
      <c r="D4267" s="477" t="s">
        <v>3435</v>
      </c>
      <c r="E4267" s="477" t="s">
        <v>501</v>
      </c>
      <c r="F4267" s="477" t="s">
        <v>539</v>
      </c>
      <c r="G4267" s="477" t="s">
        <v>3436</v>
      </c>
    </row>
    <row r="4268" spans="1:7">
      <c r="A4268" s="712">
        <v>4267</v>
      </c>
      <c r="B4268" s="582">
        <v>2568</v>
      </c>
      <c r="C4268" s="476" t="s">
        <v>3269</v>
      </c>
      <c r="D4268" s="477" t="s">
        <v>3443</v>
      </c>
      <c r="E4268" s="477" t="s">
        <v>501</v>
      </c>
      <c r="F4268" s="477" t="s">
        <v>3441</v>
      </c>
      <c r="G4268" s="477" t="s">
        <v>3444</v>
      </c>
    </row>
    <row r="4269" spans="1:7">
      <c r="A4269" s="712">
        <v>4268</v>
      </c>
      <c r="B4269" s="582">
        <v>2568</v>
      </c>
      <c r="C4269" s="476" t="s">
        <v>3269</v>
      </c>
      <c r="D4269" s="477" t="s">
        <v>3431</v>
      </c>
      <c r="E4269" s="477" t="s">
        <v>501</v>
      </c>
      <c r="F4269" s="477" t="s">
        <v>3429</v>
      </c>
      <c r="G4269" s="477" t="s">
        <v>3432</v>
      </c>
    </row>
    <row r="4270" spans="1:7">
      <c r="A4270" s="712">
        <v>4269</v>
      </c>
      <c r="B4270" s="582">
        <v>2568</v>
      </c>
      <c r="C4270" s="476" t="s">
        <v>3269</v>
      </c>
      <c r="D4270" s="477" t="s">
        <v>3465</v>
      </c>
      <c r="E4270" s="477" t="s">
        <v>552</v>
      </c>
      <c r="F4270" s="477" t="s">
        <v>568</v>
      </c>
      <c r="G4270" s="477" t="s">
        <v>3466</v>
      </c>
    </row>
    <row r="4271" spans="1:7">
      <c r="A4271" s="712">
        <v>4270</v>
      </c>
      <c r="B4271" s="582">
        <v>2568</v>
      </c>
      <c r="C4271" s="476" t="s">
        <v>3269</v>
      </c>
      <c r="D4271" s="477" t="s">
        <v>3463</v>
      </c>
      <c r="E4271" s="477" t="s">
        <v>552</v>
      </c>
      <c r="F4271" s="477" t="s">
        <v>568</v>
      </c>
      <c r="G4271" s="477" t="s">
        <v>3464</v>
      </c>
    </row>
    <row r="4272" spans="1:7">
      <c r="A4272" s="712">
        <v>4271</v>
      </c>
      <c r="B4272" s="582">
        <v>2568</v>
      </c>
      <c r="C4272" s="476" t="s">
        <v>3269</v>
      </c>
      <c r="D4272" s="477" t="s">
        <v>3467</v>
      </c>
      <c r="E4272" s="477" t="s">
        <v>552</v>
      </c>
      <c r="F4272" s="477" t="s">
        <v>568</v>
      </c>
      <c r="G4272" s="477" t="s">
        <v>3468</v>
      </c>
    </row>
    <row r="4273" spans="1:7">
      <c r="A4273" s="712">
        <v>4272</v>
      </c>
      <c r="B4273" s="582">
        <v>2568</v>
      </c>
      <c r="C4273" s="476" t="s">
        <v>3269</v>
      </c>
      <c r="D4273" s="477" t="s">
        <v>3461</v>
      </c>
      <c r="E4273" s="477" t="s">
        <v>552</v>
      </c>
      <c r="F4273" s="477" t="s">
        <v>568</v>
      </c>
      <c r="G4273" s="477" t="s">
        <v>3462</v>
      </c>
    </row>
    <row r="4274" spans="1:7">
      <c r="A4274" s="712">
        <v>4273</v>
      </c>
      <c r="B4274" s="582">
        <v>2568</v>
      </c>
      <c r="C4274" s="476" t="s">
        <v>3269</v>
      </c>
      <c r="D4274" s="477" t="s">
        <v>3459</v>
      </c>
      <c r="E4274" s="477" t="s">
        <v>552</v>
      </c>
      <c r="F4274" s="477" t="s">
        <v>568</v>
      </c>
      <c r="G4274" s="477" t="s">
        <v>3460</v>
      </c>
    </row>
    <row r="4275" spans="1:7">
      <c r="A4275" s="712">
        <v>4274</v>
      </c>
      <c r="B4275" s="582">
        <v>2568</v>
      </c>
      <c r="C4275" s="476" t="s">
        <v>3269</v>
      </c>
      <c r="D4275" s="477" t="s">
        <v>3457</v>
      </c>
      <c r="E4275" s="477" t="s">
        <v>552</v>
      </c>
      <c r="F4275" s="477" t="s">
        <v>568</v>
      </c>
      <c r="G4275" s="477" t="s">
        <v>3458</v>
      </c>
    </row>
    <row r="4276" spans="1:7">
      <c r="A4276" s="712">
        <v>4275</v>
      </c>
      <c r="B4276" s="582">
        <v>2568</v>
      </c>
      <c r="C4276" s="476" t="s">
        <v>3269</v>
      </c>
      <c r="D4276" s="477" t="s">
        <v>3454</v>
      </c>
      <c r="E4276" s="477" t="s">
        <v>552</v>
      </c>
      <c r="F4276" s="477" t="s">
        <v>3452</v>
      </c>
      <c r="G4276" s="477" t="s">
        <v>1055</v>
      </c>
    </row>
    <row r="4277" spans="1:7">
      <c r="A4277" s="712">
        <v>4276</v>
      </c>
      <c r="B4277" s="582">
        <v>2568</v>
      </c>
      <c r="C4277" s="476" t="s">
        <v>3269</v>
      </c>
      <c r="D4277" s="477" t="s">
        <v>3455</v>
      </c>
      <c r="E4277" s="477" t="s">
        <v>552</v>
      </c>
      <c r="F4277" s="477" t="s">
        <v>3452</v>
      </c>
      <c r="G4277" s="477" t="s">
        <v>3456</v>
      </c>
    </row>
    <row r="4278" spans="1:7">
      <c r="A4278" s="712">
        <v>4277</v>
      </c>
      <c r="B4278" s="582">
        <v>2568</v>
      </c>
      <c r="C4278" s="476" t="s">
        <v>3269</v>
      </c>
      <c r="D4278" s="477" t="s">
        <v>3449</v>
      </c>
      <c r="E4278" s="477" t="s">
        <v>552</v>
      </c>
      <c r="F4278" s="477" t="s">
        <v>562</v>
      </c>
      <c r="G4278" s="477" t="s">
        <v>3450</v>
      </c>
    </row>
    <row r="4279" spans="1:7">
      <c r="A4279" s="712">
        <v>4278</v>
      </c>
      <c r="B4279" s="582">
        <v>2568</v>
      </c>
      <c r="C4279" s="476" t="s">
        <v>3269</v>
      </c>
      <c r="D4279" s="477" t="s">
        <v>3451</v>
      </c>
      <c r="E4279" s="477" t="s">
        <v>552</v>
      </c>
      <c r="F4279" s="477" t="s">
        <v>3452</v>
      </c>
      <c r="G4279" s="477" t="s">
        <v>3453</v>
      </c>
    </row>
    <row r="4280" spans="1:7">
      <c r="A4280" s="712">
        <v>4279</v>
      </c>
      <c r="B4280" s="582">
        <v>2568</v>
      </c>
      <c r="C4280" s="476" t="s">
        <v>3269</v>
      </c>
      <c r="D4280" s="477" t="s">
        <v>3447</v>
      </c>
      <c r="E4280" s="477" t="s">
        <v>552</v>
      </c>
      <c r="F4280" s="477" t="s">
        <v>562</v>
      </c>
      <c r="G4280" s="477" t="s">
        <v>3448</v>
      </c>
    </row>
    <row r="4281" spans="1:7">
      <c r="A4281" s="712">
        <v>4280</v>
      </c>
      <c r="B4281" s="582">
        <v>2568</v>
      </c>
      <c r="C4281" s="476" t="s">
        <v>3269</v>
      </c>
      <c r="D4281" s="477" t="s">
        <v>3445</v>
      </c>
      <c r="E4281" s="477" t="s">
        <v>552</v>
      </c>
      <c r="F4281" s="477" t="s">
        <v>562</v>
      </c>
      <c r="G4281" s="477" t="s">
        <v>3446</v>
      </c>
    </row>
    <row r="4282" spans="1:7">
      <c r="A4282" s="712">
        <v>4281</v>
      </c>
      <c r="B4282" s="582">
        <v>2568</v>
      </c>
      <c r="C4282" s="476" t="s">
        <v>3269</v>
      </c>
      <c r="D4282" s="477" t="s">
        <v>3477</v>
      </c>
      <c r="E4282" s="477" t="s">
        <v>3470</v>
      </c>
      <c r="F4282" s="477" t="s">
        <v>616</v>
      </c>
      <c r="G4282" s="477" t="s">
        <v>3478</v>
      </c>
    </row>
    <row r="4283" spans="1:7">
      <c r="A4283" s="712">
        <v>4282</v>
      </c>
      <c r="B4283" s="582">
        <v>2568</v>
      </c>
      <c r="C4283" s="476" t="s">
        <v>3269</v>
      </c>
      <c r="D4283" s="477" t="s">
        <v>3481</v>
      </c>
      <c r="E4283" s="477" t="s">
        <v>3470</v>
      </c>
      <c r="F4283" s="477" t="s">
        <v>614</v>
      </c>
      <c r="G4283" s="477" t="s">
        <v>3482</v>
      </c>
    </row>
    <row r="4284" spans="1:7">
      <c r="A4284" s="712">
        <v>4283</v>
      </c>
      <c r="B4284" s="582">
        <v>2568</v>
      </c>
      <c r="C4284" s="476" t="s">
        <v>3269</v>
      </c>
      <c r="D4284" s="477" t="s">
        <v>3469</v>
      </c>
      <c r="E4284" s="477" t="s">
        <v>3470</v>
      </c>
      <c r="F4284" s="477" t="s">
        <v>3471</v>
      </c>
      <c r="G4284" s="477" t="s">
        <v>3472</v>
      </c>
    </row>
    <row r="4285" spans="1:7">
      <c r="A4285" s="712">
        <v>4284</v>
      </c>
      <c r="B4285" s="582">
        <v>2568</v>
      </c>
      <c r="C4285" s="476" t="s">
        <v>3269</v>
      </c>
      <c r="D4285" s="477" t="s">
        <v>3473</v>
      </c>
      <c r="E4285" s="477" t="s">
        <v>3470</v>
      </c>
      <c r="F4285" s="477" t="s">
        <v>3471</v>
      </c>
      <c r="G4285" s="477" t="s">
        <v>3474</v>
      </c>
    </row>
    <row r="4286" spans="1:7">
      <c r="A4286" s="712">
        <v>4285</v>
      </c>
      <c r="B4286" s="582">
        <v>2568</v>
      </c>
      <c r="C4286" s="476" t="s">
        <v>3269</v>
      </c>
      <c r="D4286" s="477" t="s">
        <v>3479</v>
      </c>
      <c r="E4286" s="477" t="s">
        <v>3470</v>
      </c>
      <c r="F4286" s="477" t="s">
        <v>614</v>
      </c>
      <c r="G4286" s="477" t="s">
        <v>3480</v>
      </c>
    </row>
    <row r="4287" spans="1:7">
      <c r="A4287" s="712">
        <v>4286</v>
      </c>
      <c r="B4287" s="582">
        <v>2568</v>
      </c>
      <c r="C4287" s="476" t="s">
        <v>3269</v>
      </c>
      <c r="D4287" s="477" t="s">
        <v>3475</v>
      </c>
      <c r="E4287" s="477" t="s">
        <v>3470</v>
      </c>
      <c r="F4287" s="477" t="s">
        <v>3471</v>
      </c>
      <c r="G4287" s="477" t="s">
        <v>3476</v>
      </c>
    </row>
    <row r="4288" spans="1:7">
      <c r="A4288" s="712">
        <v>4287</v>
      </c>
      <c r="B4288" s="582">
        <v>2568</v>
      </c>
      <c r="C4288" s="476" t="s">
        <v>3269</v>
      </c>
      <c r="D4288" s="477" t="s">
        <v>3490</v>
      </c>
      <c r="E4288" s="477" t="s">
        <v>647</v>
      </c>
      <c r="F4288" s="477" t="s">
        <v>3488</v>
      </c>
      <c r="G4288" s="477" t="s">
        <v>3491</v>
      </c>
    </row>
    <row r="4289" spans="1:7">
      <c r="A4289" s="712">
        <v>4288</v>
      </c>
      <c r="B4289" s="582">
        <v>2568</v>
      </c>
      <c r="C4289" s="476" t="s">
        <v>3269</v>
      </c>
      <c r="D4289" s="477" t="s">
        <v>3487</v>
      </c>
      <c r="E4289" s="477" t="s">
        <v>647</v>
      </c>
      <c r="F4289" s="477" t="s">
        <v>3488</v>
      </c>
      <c r="G4289" s="477" t="s">
        <v>3489</v>
      </c>
    </row>
    <row r="4290" spans="1:7">
      <c r="A4290" s="712">
        <v>4289</v>
      </c>
      <c r="B4290" s="582">
        <v>2568</v>
      </c>
      <c r="C4290" s="476" t="s">
        <v>3269</v>
      </c>
      <c r="D4290" s="477" t="s">
        <v>3483</v>
      </c>
      <c r="E4290" s="477" t="s">
        <v>647</v>
      </c>
      <c r="F4290" s="477" t="s">
        <v>653</v>
      </c>
      <c r="G4290" s="477" t="s">
        <v>653</v>
      </c>
    </row>
    <row r="4291" spans="1:7">
      <c r="A4291" s="712">
        <v>4290</v>
      </c>
      <c r="B4291" s="582">
        <v>2568</v>
      </c>
      <c r="C4291" s="476" t="s">
        <v>3269</v>
      </c>
      <c r="D4291" s="477" t="s">
        <v>3485</v>
      </c>
      <c r="E4291" s="477" t="s">
        <v>647</v>
      </c>
      <c r="F4291" s="477" t="s">
        <v>653</v>
      </c>
      <c r="G4291" s="477" t="s">
        <v>3486</v>
      </c>
    </row>
    <row r="4292" spans="1:7">
      <c r="A4292" s="712">
        <v>4291</v>
      </c>
      <c r="B4292" s="582">
        <v>2568</v>
      </c>
      <c r="C4292" s="476" t="s">
        <v>3269</v>
      </c>
      <c r="D4292" s="477" t="s">
        <v>3484</v>
      </c>
      <c r="E4292" s="477" t="s">
        <v>647</v>
      </c>
      <c r="F4292" s="477" t="s">
        <v>653</v>
      </c>
      <c r="G4292" s="477" t="s">
        <v>653</v>
      </c>
    </row>
    <row r="4293" spans="1:7">
      <c r="A4293" s="712">
        <v>4292</v>
      </c>
      <c r="B4293" s="582">
        <v>2568</v>
      </c>
      <c r="C4293" s="476" t="s">
        <v>3269</v>
      </c>
      <c r="D4293" s="477" t="s">
        <v>3499</v>
      </c>
      <c r="E4293" s="477" t="s">
        <v>679</v>
      </c>
      <c r="F4293" s="477" t="s">
        <v>713</v>
      </c>
      <c r="G4293" s="477" t="s">
        <v>3500</v>
      </c>
    </row>
    <row r="4294" spans="1:7">
      <c r="A4294" s="712">
        <v>4293</v>
      </c>
      <c r="B4294" s="582">
        <v>2568</v>
      </c>
      <c r="C4294" s="476" t="s">
        <v>3269</v>
      </c>
      <c r="D4294" s="477" t="s">
        <v>3497</v>
      </c>
      <c r="E4294" s="477" t="s">
        <v>679</v>
      </c>
      <c r="F4294" s="477" t="s">
        <v>713</v>
      </c>
      <c r="G4294" s="477" t="s">
        <v>3498</v>
      </c>
    </row>
    <row r="4295" spans="1:7">
      <c r="A4295" s="712">
        <v>4294</v>
      </c>
      <c r="B4295" s="582">
        <v>2568</v>
      </c>
      <c r="C4295" s="476" t="s">
        <v>3269</v>
      </c>
      <c r="D4295" s="477" t="s">
        <v>3495</v>
      </c>
      <c r="E4295" s="477" t="s">
        <v>679</v>
      </c>
      <c r="F4295" s="477" t="s">
        <v>713</v>
      </c>
      <c r="G4295" s="477" t="s">
        <v>3496</v>
      </c>
    </row>
    <row r="4296" spans="1:7">
      <c r="A4296" s="712">
        <v>4295</v>
      </c>
      <c r="B4296" s="582">
        <v>2568</v>
      </c>
      <c r="C4296" s="476" t="s">
        <v>3269</v>
      </c>
      <c r="D4296" s="477" t="s">
        <v>3493</v>
      </c>
      <c r="E4296" s="477" t="s">
        <v>679</v>
      </c>
      <c r="F4296" s="477" t="s">
        <v>713</v>
      </c>
      <c r="G4296" s="477" t="s">
        <v>3494</v>
      </c>
    </row>
    <row r="4297" spans="1:7">
      <c r="A4297" s="712">
        <v>4296</v>
      </c>
      <c r="B4297" s="582">
        <v>2568</v>
      </c>
      <c r="C4297" s="476" t="s">
        <v>3269</v>
      </c>
      <c r="D4297" s="477" t="s">
        <v>3492</v>
      </c>
      <c r="E4297" s="477" t="s">
        <v>679</v>
      </c>
      <c r="F4297" s="477" t="s">
        <v>713</v>
      </c>
      <c r="G4297" s="477" t="s">
        <v>713</v>
      </c>
    </row>
    <row r="4298" spans="1:7">
      <c r="A4298" s="712">
        <v>4297</v>
      </c>
      <c r="B4298" s="582">
        <v>2568</v>
      </c>
      <c r="C4298" s="476" t="s">
        <v>3269</v>
      </c>
      <c r="D4298" s="477" t="s">
        <v>3507</v>
      </c>
      <c r="E4298" s="477" t="s">
        <v>721</v>
      </c>
      <c r="F4298" s="477" t="s">
        <v>736</v>
      </c>
      <c r="G4298" s="477" t="s">
        <v>3508</v>
      </c>
    </row>
    <row r="4299" spans="1:7">
      <c r="A4299" s="712">
        <v>4298</v>
      </c>
      <c r="B4299" s="582">
        <v>2568</v>
      </c>
      <c r="C4299" s="476" t="s">
        <v>3269</v>
      </c>
      <c r="D4299" s="477" t="s">
        <v>3504</v>
      </c>
      <c r="E4299" s="477" t="s">
        <v>721</v>
      </c>
      <c r="F4299" s="477" t="s">
        <v>723</v>
      </c>
      <c r="G4299" s="477" t="s">
        <v>3505</v>
      </c>
    </row>
    <row r="4300" spans="1:7">
      <c r="A4300" s="712">
        <v>4299</v>
      </c>
      <c r="B4300" s="582">
        <v>2568</v>
      </c>
      <c r="C4300" s="476" t="s">
        <v>3269</v>
      </c>
      <c r="D4300" s="477" t="s">
        <v>3483</v>
      </c>
      <c r="E4300" s="477" t="s">
        <v>721</v>
      </c>
      <c r="F4300" s="477" t="s">
        <v>732</v>
      </c>
      <c r="G4300" s="477" t="s">
        <v>653</v>
      </c>
    </row>
    <row r="4301" spans="1:7">
      <c r="A4301" s="712">
        <v>4300</v>
      </c>
      <c r="B4301" s="582">
        <v>2568</v>
      </c>
      <c r="C4301" s="476" t="s">
        <v>3269</v>
      </c>
      <c r="D4301" s="477" t="s">
        <v>3501</v>
      </c>
      <c r="E4301" s="477" t="s">
        <v>721</v>
      </c>
      <c r="F4301" s="477" t="s">
        <v>3502</v>
      </c>
      <c r="G4301" s="477" t="s">
        <v>3503</v>
      </c>
    </row>
    <row r="4302" spans="1:7">
      <c r="A4302" s="712">
        <v>4301</v>
      </c>
      <c r="B4302" s="582">
        <v>2568</v>
      </c>
      <c r="C4302" s="476" t="s">
        <v>3269</v>
      </c>
      <c r="D4302" s="477" t="s">
        <v>3506</v>
      </c>
      <c r="E4302" s="477" t="s">
        <v>721</v>
      </c>
      <c r="F4302" s="477" t="s">
        <v>725</v>
      </c>
      <c r="G4302" s="477" t="s">
        <v>2616</v>
      </c>
    </row>
    <row r="4303" spans="1:7">
      <c r="A4303" s="712">
        <v>4302</v>
      </c>
      <c r="B4303" s="582">
        <v>2568</v>
      </c>
      <c r="C4303" s="476" t="s">
        <v>3269</v>
      </c>
      <c r="D4303" s="477" t="s">
        <v>3521</v>
      </c>
      <c r="E4303" s="477" t="s">
        <v>754</v>
      </c>
      <c r="F4303" s="477" t="s">
        <v>760</v>
      </c>
      <c r="G4303" s="477" t="s">
        <v>3522</v>
      </c>
    </row>
    <row r="4304" spans="1:7">
      <c r="A4304" s="712">
        <v>4303</v>
      </c>
      <c r="B4304" s="582">
        <v>2568</v>
      </c>
      <c r="C4304" s="476" t="s">
        <v>3269</v>
      </c>
      <c r="D4304" s="477" t="s">
        <v>3511</v>
      </c>
      <c r="E4304" s="477" t="s">
        <v>754</v>
      </c>
      <c r="F4304" s="477" t="s">
        <v>783</v>
      </c>
      <c r="G4304" s="477" t="s">
        <v>3512</v>
      </c>
    </row>
    <row r="4305" spans="1:7">
      <c r="A4305" s="712">
        <v>4304</v>
      </c>
      <c r="B4305" s="582">
        <v>2568</v>
      </c>
      <c r="C4305" s="476" t="s">
        <v>3269</v>
      </c>
      <c r="D4305" s="477" t="s">
        <v>3518</v>
      </c>
      <c r="E4305" s="477" t="s">
        <v>754</v>
      </c>
      <c r="F4305" s="477" t="s">
        <v>783</v>
      </c>
      <c r="G4305" s="477" t="s">
        <v>1546</v>
      </c>
    </row>
    <row r="4306" spans="1:7">
      <c r="A4306" s="712">
        <v>4305</v>
      </c>
      <c r="B4306" s="582">
        <v>2568</v>
      </c>
      <c r="C4306" s="476" t="s">
        <v>3269</v>
      </c>
      <c r="D4306" s="477" t="s">
        <v>3515</v>
      </c>
      <c r="E4306" s="477" t="s">
        <v>754</v>
      </c>
      <c r="F4306" s="477" t="s">
        <v>783</v>
      </c>
      <c r="G4306" s="477" t="s">
        <v>1492</v>
      </c>
    </row>
    <row r="4307" spans="1:7">
      <c r="A4307" s="712">
        <v>4306</v>
      </c>
      <c r="B4307" s="582">
        <v>2568</v>
      </c>
      <c r="C4307" s="476" t="s">
        <v>3269</v>
      </c>
      <c r="D4307" s="477" t="s">
        <v>3513</v>
      </c>
      <c r="E4307" s="477" t="s">
        <v>754</v>
      </c>
      <c r="F4307" s="477" t="s">
        <v>783</v>
      </c>
      <c r="G4307" s="477" t="s">
        <v>3514</v>
      </c>
    </row>
    <row r="4308" spans="1:7">
      <c r="A4308" s="712">
        <v>4307</v>
      </c>
      <c r="B4308" s="582">
        <v>2568</v>
      </c>
      <c r="C4308" s="476" t="s">
        <v>3269</v>
      </c>
      <c r="D4308" s="477" t="s">
        <v>3516</v>
      </c>
      <c r="E4308" s="477" t="s">
        <v>754</v>
      </c>
      <c r="F4308" s="477" t="s">
        <v>783</v>
      </c>
      <c r="G4308" s="477" t="s">
        <v>3517</v>
      </c>
    </row>
    <row r="4309" spans="1:7">
      <c r="A4309" s="712">
        <v>4308</v>
      </c>
      <c r="B4309" s="582">
        <v>2568</v>
      </c>
      <c r="C4309" s="476" t="s">
        <v>3269</v>
      </c>
      <c r="D4309" s="477" t="s">
        <v>3519</v>
      </c>
      <c r="E4309" s="477" t="s">
        <v>754</v>
      </c>
      <c r="F4309" s="477" t="s">
        <v>764</v>
      </c>
      <c r="G4309" s="477" t="s">
        <v>3520</v>
      </c>
    </row>
    <row r="4310" spans="1:7">
      <c r="A4310" s="712">
        <v>4309</v>
      </c>
      <c r="B4310" s="582">
        <v>2568</v>
      </c>
      <c r="C4310" s="476" t="s">
        <v>3269</v>
      </c>
      <c r="D4310" s="477" t="s">
        <v>3509</v>
      </c>
      <c r="E4310" s="477" t="s">
        <v>754</v>
      </c>
      <c r="F4310" s="477" t="s">
        <v>757</v>
      </c>
      <c r="G4310" s="477" t="s">
        <v>3510</v>
      </c>
    </row>
    <row r="4311" spans="1:7">
      <c r="A4311" s="712">
        <v>4310</v>
      </c>
      <c r="B4311" s="582">
        <v>2568</v>
      </c>
      <c r="C4311" s="476" t="s">
        <v>3269</v>
      </c>
      <c r="D4311" s="477" t="s">
        <v>3532</v>
      </c>
      <c r="E4311" s="477" t="s">
        <v>792</v>
      </c>
      <c r="F4311" s="477" t="s">
        <v>795</v>
      </c>
      <c r="G4311" s="477" t="s">
        <v>3533</v>
      </c>
    </row>
    <row r="4312" spans="1:7">
      <c r="A4312" s="712">
        <v>4311</v>
      </c>
      <c r="B4312" s="582">
        <v>2568</v>
      </c>
      <c r="C4312" s="476" t="s">
        <v>3269</v>
      </c>
      <c r="D4312" s="477" t="s">
        <v>3523</v>
      </c>
      <c r="E4312" s="477" t="s">
        <v>792</v>
      </c>
      <c r="F4312" s="477" t="s">
        <v>797</v>
      </c>
      <c r="G4312" s="477" t="s">
        <v>3524</v>
      </c>
    </row>
    <row r="4313" spans="1:7">
      <c r="A4313" s="712">
        <v>4312</v>
      </c>
      <c r="B4313" s="582">
        <v>2568</v>
      </c>
      <c r="C4313" s="476" t="s">
        <v>3269</v>
      </c>
      <c r="D4313" s="477" t="s">
        <v>3527</v>
      </c>
      <c r="E4313" s="477" t="s">
        <v>792</v>
      </c>
      <c r="F4313" s="477" t="s">
        <v>797</v>
      </c>
      <c r="G4313" s="477" t="s">
        <v>3528</v>
      </c>
    </row>
    <row r="4314" spans="1:7">
      <c r="A4314" s="712">
        <v>4313</v>
      </c>
      <c r="B4314" s="582">
        <v>2568</v>
      </c>
      <c r="C4314" s="476" t="s">
        <v>3269</v>
      </c>
      <c r="D4314" s="477" t="s">
        <v>3530</v>
      </c>
      <c r="E4314" s="477" t="s">
        <v>792</v>
      </c>
      <c r="F4314" s="477" t="s">
        <v>3531</v>
      </c>
      <c r="G4314" s="477" t="s">
        <v>2826</v>
      </c>
    </row>
    <row r="4315" spans="1:7">
      <c r="A4315" s="712">
        <v>4314</v>
      </c>
      <c r="B4315" s="582">
        <v>2568</v>
      </c>
      <c r="C4315" s="476" t="s">
        <v>3269</v>
      </c>
      <c r="D4315" s="477" t="s">
        <v>3525</v>
      </c>
      <c r="E4315" s="477" t="s">
        <v>792</v>
      </c>
      <c r="F4315" s="477" t="s">
        <v>797</v>
      </c>
      <c r="G4315" s="477" t="s">
        <v>3526</v>
      </c>
    </row>
    <row r="4316" spans="1:7">
      <c r="A4316" s="712">
        <v>4315</v>
      </c>
      <c r="B4316" s="582">
        <v>2568</v>
      </c>
      <c r="C4316" s="476" t="s">
        <v>3269</v>
      </c>
      <c r="D4316" s="477" t="s">
        <v>3534</v>
      </c>
      <c r="E4316" s="477" t="s">
        <v>792</v>
      </c>
      <c r="F4316" s="477" t="s">
        <v>3535</v>
      </c>
      <c r="G4316" s="477" t="s">
        <v>3536</v>
      </c>
    </row>
    <row r="4317" spans="1:7">
      <c r="A4317" s="712">
        <v>4316</v>
      </c>
      <c r="B4317" s="582">
        <v>2568</v>
      </c>
      <c r="C4317" s="476" t="s">
        <v>3269</v>
      </c>
      <c r="D4317" s="477" t="s">
        <v>3529</v>
      </c>
      <c r="E4317" s="477" t="s">
        <v>792</v>
      </c>
      <c r="F4317" s="477" t="s">
        <v>811</v>
      </c>
      <c r="G4317" s="477" t="s">
        <v>811</v>
      </c>
    </row>
    <row r="4318" spans="1:7">
      <c r="A4318" s="712">
        <v>4317</v>
      </c>
      <c r="B4318" s="582">
        <v>2568</v>
      </c>
      <c r="C4318" s="476" t="s">
        <v>3269</v>
      </c>
      <c r="D4318" s="477" t="s">
        <v>3563</v>
      </c>
      <c r="E4318" s="477" t="s">
        <v>831</v>
      </c>
      <c r="F4318" s="477" t="s">
        <v>3561</v>
      </c>
      <c r="G4318" s="477" t="s">
        <v>560</v>
      </c>
    </row>
    <row r="4319" spans="1:7">
      <c r="A4319" s="712">
        <v>4318</v>
      </c>
      <c r="B4319" s="582">
        <v>2568</v>
      </c>
      <c r="C4319" s="476" t="s">
        <v>3269</v>
      </c>
      <c r="D4319" s="477" t="s">
        <v>3542</v>
      </c>
      <c r="E4319" s="477" t="s">
        <v>831</v>
      </c>
      <c r="F4319" s="477" t="s">
        <v>836</v>
      </c>
      <c r="G4319" s="477" t="s">
        <v>3543</v>
      </c>
    </row>
    <row r="4320" spans="1:7">
      <c r="A4320" s="712">
        <v>4319</v>
      </c>
      <c r="B4320" s="582">
        <v>2568</v>
      </c>
      <c r="C4320" s="476" t="s">
        <v>3269</v>
      </c>
      <c r="D4320" s="477" t="s">
        <v>3550</v>
      </c>
      <c r="E4320" s="477" t="s">
        <v>831</v>
      </c>
      <c r="F4320" s="477" t="s">
        <v>843</v>
      </c>
      <c r="G4320" s="477" t="s">
        <v>3551</v>
      </c>
    </row>
    <row r="4321" spans="1:7">
      <c r="A4321" s="712">
        <v>4320</v>
      </c>
      <c r="B4321" s="582">
        <v>2568</v>
      </c>
      <c r="C4321" s="476" t="s">
        <v>3269</v>
      </c>
      <c r="D4321" s="477" t="s">
        <v>3537</v>
      </c>
      <c r="E4321" s="477" t="s">
        <v>831</v>
      </c>
      <c r="F4321" s="477" t="s">
        <v>839</v>
      </c>
      <c r="G4321" s="477" t="s">
        <v>3538</v>
      </c>
    </row>
    <row r="4322" spans="1:7">
      <c r="A4322" s="712">
        <v>4321</v>
      </c>
      <c r="B4322" s="582">
        <v>2568</v>
      </c>
      <c r="C4322" s="476" t="s">
        <v>3269</v>
      </c>
      <c r="D4322" s="477" t="s">
        <v>3560</v>
      </c>
      <c r="E4322" s="477" t="s">
        <v>831</v>
      </c>
      <c r="F4322" s="477" t="s">
        <v>3561</v>
      </c>
      <c r="G4322" s="477" t="s">
        <v>3562</v>
      </c>
    </row>
    <row r="4323" spans="1:7">
      <c r="A4323" s="712">
        <v>4322</v>
      </c>
      <c r="B4323" s="582">
        <v>2568</v>
      </c>
      <c r="C4323" s="476" t="s">
        <v>3269</v>
      </c>
      <c r="D4323" s="477" t="s">
        <v>3544</v>
      </c>
      <c r="E4323" s="477" t="s">
        <v>831</v>
      </c>
      <c r="F4323" s="477" t="s">
        <v>836</v>
      </c>
      <c r="G4323" s="477" t="s">
        <v>3545</v>
      </c>
    </row>
    <row r="4324" spans="1:7">
      <c r="A4324" s="712">
        <v>4323</v>
      </c>
      <c r="B4324" s="582">
        <v>2568</v>
      </c>
      <c r="C4324" s="476" t="s">
        <v>3269</v>
      </c>
      <c r="D4324" s="477" t="s">
        <v>3539</v>
      </c>
      <c r="E4324" s="477" t="s">
        <v>831</v>
      </c>
      <c r="F4324" s="477" t="s">
        <v>3540</v>
      </c>
      <c r="G4324" s="477" t="s">
        <v>3541</v>
      </c>
    </row>
    <row r="4325" spans="1:7">
      <c r="A4325" s="712">
        <v>4324</v>
      </c>
      <c r="B4325" s="582">
        <v>2568</v>
      </c>
      <c r="C4325" s="476" t="s">
        <v>3269</v>
      </c>
      <c r="D4325" s="477" t="s">
        <v>3546</v>
      </c>
      <c r="E4325" s="477" t="s">
        <v>831</v>
      </c>
      <c r="F4325" s="477" t="s">
        <v>853</v>
      </c>
      <c r="G4325" s="477" t="s">
        <v>3547</v>
      </c>
    </row>
    <row r="4326" spans="1:7">
      <c r="A4326" s="712">
        <v>4325</v>
      </c>
      <c r="B4326" s="582">
        <v>2568</v>
      </c>
      <c r="C4326" s="476" t="s">
        <v>3269</v>
      </c>
      <c r="D4326" s="477" t="s">
        <v>3548</v>
      </c>
      <c r="E4326" s="477" t="s">
        <v>831</v>
      </c>
      <c r="F4326" s="477" t="s">
        <v>853</v>
      </c>
      <c r="G4326" s="477" t="s">
        <v>3549</v>
      </c>
    </row>
    <row r="4327" spans="1:7">
      <c r="A4327" s="712">
        <v>4326</v>
      </c>
      <c r="B4327" s="582">
        <v>2568</v>
      </c>
      <c r="C4327" s="476" t="s">
        <v>3269</v>
      </c>
      <c r="D4327" s="477" t="s">
        <v>3558</v>
      </c>
      <c r="E4327" s="477" t="s">
        <v>831</v>
      </c>
      <c r="F4327" s="477" t="s">
        <v>3556</v>
      </c>
      <c r="G4327" s="477" t="s">
        <v>3559</v>
      </c>
    </row>
    <row r="4328" spans="1:7">
      <c r="A4328" s="712">
        <v>4327</v>
      </c>
      <c r="B4328" s="582">
        <v>2568</v>
      </c>
      <c r="C4328" s="476" t="s">
        <v>3269</v>
      </c>
      <c r="D4328" s="477" t="s">
        <v>3552</v>
      </c>
      <c r="E4328" s="477" t="s">
        <v>831</v>
      </c>
      <c r="F4328" s="477" t="s">
        <v>3553</v>
      </c>
      <c r="G4328" s="477" t="s">
        <v>3554</v>
      </c>
    </row>
    <row r="4329" spans="1:7">
      <c r="A4329" s="712">
        <v>4328</v>
      </c>
      <c r="B4329" s="582">
        <v>2568</v>
      </c>
      <c r="C4329" s="476" t="s">
        <v>3269</v>
      </c>
      <c r="D4329" s="477" t="s">
        <v>3555</v>
      </c>
      <c r="E4329" s="477" t="s">
        <v>831</v>
      </c>
      <c r="F4329" s="477" t="s">
        <v>3556</v>
      </c>
      <c r="G4329" s="477" t="s">
        <v>3557</v>
      </c>
    </row>
    <row r="4330" spans="1:7">
      <c r="A4330" s="712">
        <v>4329</v>
      </c>
      <c r="B4330" s="582">
        <v>2568</v>
      </c>
      <c r="C4330" s="476" t="s">
        <v>3269</v>
      </c>
      <c r="D4330" s="477" t="s">
        <v>3569</v>
      </c>
      <c r="E4330" s="477" t="s">
        <v>883</v>
      </c>
      <c r="F4330" s="477" t="s">
        <v>926</v>
      </c>
      <c r="G4330" s="477" t="s">
        <v>3570</v>
      </c>
    </row>
    <row r="4331" spans="1:7">
      <c r="A4331" s="712">
        <v>4330</v>
      </c>
      <c r="B4331" s="582">
        <v>2568</v>
      </c>
      <c r="C4331" s="476" t="s">
        <v>3269</v>
      </c>
      <c r="D4331" s="477" t="s">
        <v>3571</v>
      </c>
      <c r="E4331" s="477" t="s">
        <v>883</v>
      </c>
      <c r="F4331" s="477" t="s">
        <v>897</v>
      </c>
      <c r="G4331" s="477" t="s">
        <v>3572</v>
      </c>
    </row>
    <row r="4332" spans="1:7">
      <c r="A4332" s="712">
        <v>4331</v>
      </c>
      <c r="B4332" s="582">
        <v>2568</v>
      </c>
      <c r="C4332" s="476" t="s">
        <v>3269</v>
      </c>
      <c r="D4332" s="477" t="s">
        <v>3581</v>
      </c>
      <c r="E4332" s="477" t="s">
        <v>883</v>
      </c>
      <c r="F4332" s="477" t="s">
        <v>921</v>
      </c>
      <c r="G4332" s="477" t="s">
        <v>3582</v>
      </c>
    </row>
    <row r="4333" spans="1:7">
      <c r="A4333" s="712">
        <v>4332</v>
      </c>
      <c r="B4333" s="582">
        <v>2568</v>
      </c>
      <c r="C4333" s="476" t="s">
        <v>3269</v>
      </c>
      <c r="D4333" s="477" t="s">
        <v>3567</v>
      </c>
      <c r="E4333" s="477" t="s">
        <v>883</v>
      </c>
      <c r="F4333" s="477" t="s">
        <v>930</v>
      </c>
      <c r="G4333" s="477" t="s">
        <v>930</v>
      </c>
    </row>
    <row r="4334" spans="1:7">
      <c r="A4334" s="712">
        <v>4333</v>
      </c>
      <c r="B4334" s="582">
        <v>2568</v>
      </c>
      <c r="C4334" s="476" t="s">
        <v>3269</v>
      </c>
      <c r="D4334" s="477" t="s">
        <v>3564</v>
      </c>
      <c r="E4334" s="477" t="s">
        <v>883</v>
      </c>
      <c r="F4334" s="477" t="s">
        <v>887</v>
      </c>
      <c r="G4334" s="477" t="s">
        <v>3565</v>
      </c>
    </row>
    <row r="4335" spans="1:7">
      <c r="A4335" s="712">
        <v>4334</v>
      </c>
      <c r="B4335" s="582">
        <v>2568</v>
      </c>
      <c r="C4335" s="476" t="s">
        <v>3269</v>
      </c>
      <c r="D4335" s="477" t="s">
        <v>3577</v>
      </c>
      <c r="E4335" s="477" t="s">
        <v>883</v>
      </c>
      <c r="F4335" s="477" t="s">
        <v>889</v>
      </c>
      <c r="G4335" s="477" t="s">
        <v>3578</v>
      </c>
    </row>
    <row r="4336" spans="1:7">
      <c r="A4336" s="712">
        <v>4335</v>
      </c>
      <c r="B4336" s="582">
        <v>2568</v>
      </c>
      <c r="C4336" s="476" t="s">
        <v>3269</v>
      </c>
      <c r="D4336" s="477" t="s">
        <v>3583</v>
      </c>
      <c r="E4336" s="477" t="s">
        <v>883</v>
      </c>
      <c r="F4336" s="477" t="s">
        <v>921</v>
      </c>
      <c r="G4336" s="477" t="s">
        <v>3584</v>
      </c>
    </row>
    <row r="4337" spans="1:7">
      <c r="A4337" s="712">
        <v>4336</v>
      </c>
      <c r="B4337" s="582">
        <v>2568</v>
      </c>
      <c r="C4337" s="476" t="s">
        <v>3269</v>
      </c>
      <c r="D4337" s="477" t="s">
        <v>3579</v>
      </c>
      <c r="E4337" s="477" t="s">
        <v>883</v>
      </c>
      <c r="F4337" s="477" t="s">
        <v>909</v>
      </c>
      <c r="G4337" s="477" t="s">
        <v>3580</v>
      </c>
    </row>
    <row r="4338" spans="1:7">
      <c r="A4338" s="712">
        <v>4337</v>
      </c>
      <c r="B4338" s="582">
        <v>2568</v>
      </c>
      <c r="C4338" s="476" t="s">
        <v>3269</v>
      </c>
      <c r="D4338" s="477" t="s">
        <v>3573</v>
      </c>
      <c r="E4338" s="477" t="s">
        <v>883</v>
      </c>
      <c r="F4338" s="477" t="s">
        <v>889</v>
      </c>
      <c r="G4338" s="477" t="s">
        <v>3574</v>
      </c>
    </row>
    <row r="4339" spans="1:7">
      <c r="A4339" s="712">
        <v>4338</v>
      </c>
      <c r="B4339" s="582">
        <v>2568</v>
      </c>
      <c r="C4339" s="476" t="s">
        <v>3269</v>
      </c>
      <c r="D4339" s="477" t="s">
        <v>3568</v>
      </c>
      <c r="E4339" s="477" t="s">
        <v>883</v>
      </c>
      <c r="F4339" s="477" t="s">
        <v>926</v>
      </c>
      <c r="G4339" s="477" t="s">
        <v>1606</v>
      </c>
    </row>
    <row r="4340" spans="1:7">
      <c r="A4340" s="712">
        <v>4339</v>
      </c>
      <c r="B4340" s="582">
        <v>2568</v>
      </c>
      <c r="C4340" s="476" t="s">
        <v>3269</v>
      </c>
      <c r="D4340" s="477" t="s">
        <v>3566</v>
      </c>
      <c r="E4340" s="477" t="s">
        <v>883</v>
      </c>
      <c r="F4340" s="477" t="s">
        <v>885</v>
      </c>
      <c r="G4340" s="477" t="s">
        <v>885</v>
      </c>
    </row>
    <row r="4341" spans="1:7">
      <c r="A4341" s="712">
        <v>4340</v>
      </c>
      <c r="B4341" s="582">
        <v>2568</v>
      </c>
      <c r="C4341" s="476" t="s">
        <v>3269</v>
      </c>
      <c r="D4341" s="477" t="s">
        <v>3575</v>
      </c>
      <c r="E4341" s="477" t="s">
        <v>883</v>
      </c>
      <c r="F4341" s="477" t="s">
        <v>889</v>
      </c>
      <c r="G4341" s="477" t="s">
        <v>3576</v>
      </c>
    </row>
    <row r="4342" spans="1:7">
      <c r="A4342" s="712">
        <v>4341</v>
      </c>
      <c r="B4342" s="582">
        <v>2568</v>
      </c>
      <c r="C4342" s="476" t="s">
        <v>3269</v>
      </c>
      <c r="D4342" s="477" t="s">
        <v>3597</v>
      </c>
      <c r="E4342" s="477" t="s">
        <v>940</v>
      </c>
      <c r="F4342" s="477" t="s">
        <v>975</v>
      </c>
      <c r="G4342" s="477" t="s">
        <v>2873</v>
      </c>
    </row>
    <row r="4343" spans="1:7">
      <c r="A4343" s="712">
        <v>4342</v>
      </c>
      <c r="B4343" s="582">
        <v>2568</v>
      </c>
      <c r="C4343" s="476" t="s">
        <v>3269</v>
      </c>
      <c r="D4343" s="477" t="s">
        <v>3594</v>
      </c>
      <c r="E4343" s="477" t="s">
        <v>940</v>
      </c>
      <c r="F4343" s="477" t="s">
        <v>975</v>
      </c>
      <c r="G4343" s="477" t="s">
        <v>3595</v>
      </c>
    </row>
    <row r="4344" spans="1:7">
      <c r="A4344" s="712">
        <v>4343</v>
      </c>
      <c r="B4344" s="582">
        <v>2568</v>
      </c>
      <c r="C4344" s="476" t="s">
        <v>3269</v>
      </c>
      <c r="D4344" s="477" t="s">
        <v>3588</v>
      </c>
      <c r="E4344" s="477" t="s">
        <v>940</v>
      </c>
      <c r="F4344" s="477" t="s">
        <v>945</v>
      </c>
      <c r="G4344" s="477" t="s">
        <v>3589</v>
      </c>
    </row>
    <row r="4345" spans="1:7">
      <c r="A4345" s="712">
        <v>4344</v>
      </c>
      <c r="B4345" s="582">
        <v>2568</v>
      </c>
      <c r="C4345" s="476" t="s">
        <v>3269</v>
      </c>
      <c r="D4345" s="477" t="s">
        <v>3612</v>
      </c>
      <c r="E4345" s="477" t="s">
        <v>940</v>
      </c>
      <c r="F4345" s="477" t="s">
        <v>956</v>
      </c>
      <c r="G4345" s="477" t="s">
        <v>3613</v>
      </c>
    </row>
    <row r="4346" spans="1:7">
      <c r="A4346" s="712">
        <v>4345</v>
      </c>
      <c r="B4346" s="582">
        <v>2568</v>
      </c>
      <c r="C4346" s="476" t="s">
        <v>3269</v>
      </c>
      <c r="D4346" s="477" t="s">
        <v>3610</v>
      </c>
      <c r="E4346" s="477" t="s">
        <v>940</v>
      </c>
      <c r="F4346" s="477" t="s">
        <v>956</v>
      </c>
      <c r="G4346" s="477" t="s">
        <v>3611</v>
      </c>
    </row>
    <row r="4347" spans="1:7">
      <c r="A4347" s="712">
        <v>4346</v>
      </c>
      <c r="B4347" s="582">
        <v>2568</v>
      </c>
      <c r="C4347" s="476" t="s">
        <v>3269</v>
      </c>
      <c r="D4347" s="477" t="s">
        <v>3590</v>
      </c>
      <c r="E4347" s="477" t="s">
        <v>940</v>
      </c>
      <c r="F4347" s="477" t="s">
        <v>972</v>
      </c>
      <c r="G4347" s="477" t="s">
        <v>3591</v>
      </c>
    </row>
    <row r="4348" spans="1:7">
      <c r="A4348" s="712">
        <v>4347</v>
      </c>
      <c r="B4348" s="582">
        <v>2568</v>
      </c>
      <c r="C4348" s="476" t="s">
        <v>3269</v>
      </c>
      <c r="D4348" s="477" t="s">
        <v>3614</v>
      </c>
      <c r="E4348" s="477" t="s">
        <v>940</v>
      </c>
      <c r="F4348" s="477" t="s">
        <v>956</v>
      </c>
      <c r="G4348" s="477" t="s">
        <v>3615</v>
      </c>
    </row>
    <row r="4349" spans="1:7">
      <c r="A4349" s="712">
        <v>4348</v>
      </c>
      <c r="B4349" s="582">
        <v>2568</v>
      </c>
      <c r="C4349" s="476" t="s">
        <v>3269</v>
      </c>
      <c r="D4349" s="477" t="s">
        <v>3607</v>
      </c>
      <c r="E4349" s="477" t="s">
        <v>940</v>
      </c>
      <c r="F4349" s="477" t="s">
        <v>3608</v>
      </c>
      <c r="G4349" s="477" t="s">
        <v>3609</v>
      </c>
    </row>
    <row r="4350" spans="1:7">
      <c r="A4350" s="712">
        <v>4349</v>
      </c>
      <c r="B4350" s="582">
        <v>2568</v>
      </c>
      <c r="C4350" s="476" t="s">
        <v>3269</v>
      </c>
      <c r="D4350" s="477" t="s">
        <v>3603</v>
      </c>
      <c r="E4350" s="477" t="s">
        <v>940</v>
      </c>
      <c r="F4350" s="477" t="s">
        <v>980</v>
      </c>
      <c r="G4350" s="477" t="s">
        <v>3604</v>
      </c>
    </row>
    <row r="4351" spans="1:7">
      <c r="A4351" s="712">
        <v>4350</v>
      </c>
      <c r="B4351" s="582">
        <v>2568</v>
      </c>
      <c r="C4351" s="476" t="s">
        <v>3269</v>
      </c>
      <c r="D4351" s="477" t="s">
        <v>3605</v>
      </c>
      <c r="E4351" s="477" t="s">
        <v>940</v>
      </c>
      <c r="F4351" s="477" t="s">
        <v>980</v>
      </c>
      <c r="G4351" s="477" t="s">
        <v>3606</v>
      </c>
    </row>
    <row r="4352" spans="1:7">
      <c r="A4352" s="712">
        <v>4351</v>
      </c>
      <c r="B4352" s="582">
        <v>2568</v>
      </c>
      <c r="C4352" s="476" t="s">
        <v>3269</v>
      </c>
      <c r="D4352" s="477" t="s">
        <v>3586</v>
      </c>
      <c r="E4352" s="477" t="s">
        <v>940</v>
      </c>
      <c r="F4352" s="477" t="s">
        <v>966</v>
      </c>
      <c r="G4352" s="477" t="s">
        <v>3587</v>
      </c>
    </row>
    <row r="4353" spans="1:7">
      <c r="A4353" s="712">
        <v>4352</v>
      </c>
      <c r="B4353" s="582">
        <v>2568</v>
      </c>
      <c r="C4353" s="476" t="s">
        <v>3269</v>
      </c>
      <c r="D4353" s="477" t="s">
        <v>3515</v>
      </c>
      <c r="E4353" s="477" t="s">
        <v>940</v>
      </c>
      <c r="F4353" s="477" t="s">
        <v>975</v>
      </c>
      <c r="G4353" s="477" t="s">
        <v>1492</v>
      </c>
    </row>
    <row r="4354" spans="1:7">
      <c r="A4354" s="712">
        <v>4353</v>
      </c>
      <c r="B4354" s="582">
        <v>2568</v>
      </c>
      <c r="C4354" s="476" t="s">
        <v>3269</v>
      </c>
      <c r="D4354" s="477" t="s">
        <v>3600</v>
      </c>
      <c r="E4354" s="477" t="s">
        <v>940</v>
      </c>
      <c r="F4354" s="477" t="s">
        <v>3601</v>
      </c>
      <c r="G4354" s="477" t="s">
        <v>3602</v>
      </c>
    </row>
    <row r="4355" spans="1:7">
      <c r="A4355" s="712">
        <v>4354</v>
      </c>
      <c r="B4355" s="582">
        <v>2568</v>
      </c>
      <c r="C4355" s="476" t="s">
        <v>3269</v>
      </c>
      <c r="D4355" s="477" t="s">
        <v>3585</v>
      </c>
      <c r="E4355" s="477" t="s">
        <v>940</v>
      </c>
      <c r="F4355" s="477" t="s">
        <v>953</v>
      </c>
      <c r="G4355" s="477" t="s">
        <v>2865</v>
      </c>
    </row>
    <row r="4356" spans="1:7">
      <c r="A4356" s="712">
        <v>4355</v>
      </c>
      <c r="B4356" s="582">
        <v>2568</v>
      </c>
      <c r="C4356" s="476" t="s">
        <v>3269</v>
      </c>
      <c r="D4356" s="477" t="s">
        <v>3592</v>
      </c>
      <c r="E4356" s="477" t="s">
        <v>940</v>
      </c>
      <c r="F4356" s="477" t="s">
        <v>975</v>
      </c>
      <c r="G4356" s="477" t="s">
        <v>3593</v>
      </c>
    </row>
    <row r="4357" spans="1:7">
      <c r="A4357" s="712">
        <v>4356</v>
      </c>
      <c r="B4357" s="582">
        <v>2568</v>
      </c>
      <c r="C4357" s="476" t="s">
        <v>3269</v>
      </c>
      <c r="D4357" s="477" t="s">
        <v>3596</v>
      </c>
      <c r="E4357" s="477" t="s">
        <v>940</v>
      </c>
      <c r="F4357" s="477" t="s">
        <v>975</v>
      </c>
      <c r="G4357" s="477" t="s">
        <v>2676</v>
      </c>
    </row>
    <row r="4358" spans="1:7">
      <c r="A4358" s="712">
        <v>4357</v>
      </c>
      <c r="B4358" s="582">
        <v>2568</v>
      </c>
      <c r="C4358" s="476" t="s">
        <v>3269</v>
      </c>
      <c r="D4358" s="477" t="s">
        <v>3598</v>
      </c>
      <c r="E4358" s="477" t="s">
        <v>940</v>
      </c>
      <c r="F4358" s="477" t="s">
        <v>975</v>
      </c>
      <c r="G4358" s="477" t="s">
        <v>3599</v>
      </c>
    </row>
    <row r="4359" spans="1:7">
      <c r="A4359" s="712">
        <v>4358</v>
      </c>
      <c r="B4359" s="582">
        <v>2568</v>
      </c>
      <c r="C4359" s="476" t="s">
        <v>3269</v>
      </c>
      <c r="D4359" s="477" t="s">
        <v>3622</v>
      </c>
      <c r="E4359" s="477" t="s">
        <v>985</v>
      </c>
      <c r="F4359" s="477" t="s">
        <v>989</v>
      </c>
      <c r="G4359" s="477" t="s">
        <v>3623</v>
      </c>
    </row>
    <row r="4360" spans="1:7">
      <c r="A4360" s="712">
        <v>4359</v>
      </c>
      <c r="B4360" s="582">
        <v>2568</v>
      </c>
      <c r="C4360" s="476" t="s">
        <v>3269</v>
      </c>
      <c r="D4360" s="477" t="s">
        <v>3620</v>
      </c>
      <c r="E4360" s="477" t="s">
        <v>985</v>
      </c>
      <c r="F4360" s="477" t="s">
        <v>987</v>
      </c>
      <c r="G4360" s="477" t="s">
        <v>3621</v>
      </c>
    </row>
    <row r="4361" spans="1:7">
      <c r="A4361" s="712">
        <v>4360</v>
      </c>
      <c r="B4361" s="582">
        <v>2568</v>
      </c>
      <c r="C4361" s="476" t="s">
        <v>3269</v>
      </c>
      <c r="D4361" s="477" t="s">
        <v>3616</v>
      </c>
      <c r="E4361" s="477" t="s">
        <v>985</v>
      </c>
      <c r="F4361" s="477" t="s">
        <v>987</v>
      </c>
      <c r="G4361" s="477" t="s">
        <v>3617</v>
      </c>
    </row>
    <row r="4362" spans="1:7">
      <c r="A4362" s="712">
        <v>4361</v>
      </c>
      <c r="B4362" s="582">
        <v>2568</v>
      </c>
      <c r="C4362" s="476" t="s">
        <v>3269</v>
      </c>
      <c r="D4362" s="477" t="s">
        <v>3625</v>
      </c>
      <c r="E4362" s="477" t="s">
        <v>985</v>
      </c>
      <c r="F4362" s="477" t="s">
        <v>996</v>
      </c>
      <c r="G4362" s="477" t="s">
        <v>3626</v>
      </c>
    </row>
    <row r="4363" spans="1:7">
      <c r="A4363" s="712">
        <v>4362</v>
      </c>
      <c r="B4363" s="582">
        <v>2568</v>
      </c>
      <c r="C4363" s="476" t="s">
        <v>3269</v>
      </c>
      <c r="D4363" s="477" t="s">
        <v>3618</v>
      </c>
      <c r="E4363" s="477" t="s">
        <v>985</v>
      </c>
      <c r="F4363" s="477" t="s">
        <v>987</v>
      </c>
      <c r="G4363" s="477" t="s">
        <v>3619</v>
      </c>
    </row>
    <row r="4364" spans="1:7">
      <c r="A4364" s="712">
        <v>4363</v>
      </c>
      <c r="B4364" s="582">
        <v>2568</v>
      </c>
      <c r="C4364" s="476" t="s">
        <v>3269</v>
      </c>
      <c r="D4364" s="477" t="s">
        <v>3624</v>
      </c>
      <c r="E4364" s="477" t="s">
        <v>985</v>
      </c>
      <c r="F4364" s="477" t="s">
        <v>996</v>
      </c>
      <c r="G4364" s="477" t="s">
        <v>764</v>
      </c>
    </row>
    <row r="4365" spans="1:7">
      <c r="A4365" s="712">
        <v>4364</v>
      </c>
      <c r="B4365" s="582">
        <v>2568</v>
      </c>
      <c r="C4365" s="476" t="s">
        <v>3269</v>
      </c>
      <c r="D4365" s="477" t="s">
        <v>3635</v>
      </c>
      <c r="E4365" s="477" t="s">
        <v>3628</v>
      </c>
      <c r="F4365" s="477" t="s">
        <v>3633</v>
      </c>
      <c r="G4365" s="477" t="s">
        <v>3636</v>
      </c>
    </row>
    <row r="4366" spans="1:7">
      <c r="A4366" s="712">
        <v>4365</v>
      </c>
      <c r="B4366" s="582">
        <v>2568</v>
      </c>
      <c r="C4366" s="476" t="s">
        <v>3269</v>
      </c>
      <c r="D4366" s="477" t="s">
        <v>3627</v>
      </c>
      <c r="E4366" s="477" t="s">
        <v>3628</v>
      </c>
      <c r="F4366" s="477" t="s">
        <v>1017</v>
      </c>
      <c r="G4366" s="477" t="s">
        <v>3629</v>
      </c>
    </row>
    <row r="4367" spans="1:7">
      <c r="A4367" s="712">
        <v>4366</v>
      </c>
      <c r="B4367" s="582">
        <v>2568</v>
      </c>
      <c r="C4367" s="476" t="s">
        <v>3269</v>
      </c>
      <c r="D4367" s="477" t="s">
        <v>3632</v>
      </c>
      <c r="E4367" s="477" t="s">
        <v>3628</v>
      </c>
      <c r="F4367" s="477" t="s">
        <v>3633</v>
      </c>
      <c r="G4367" s="477" t="s">
        <v>3634</v>
      </c>
    </row>
    <row r="4368" spans="1:7">
      <c r="A4368" s="712">
        <v>4367</v>
      </c>
      <c r="B4368" s="582">
        <v>2568</v>
      </c>
      <c r="C4368" s="476" t="s">
        <v>3269</v>
      </c>
      <c r="D4368" s="477" t="s">
        <v>3639</v>
      </c>
      <c r="E4368" s="477" t="s">
        <v>3628</v>
      </c>
      <c r="F4368" s="477" t="s">
        <v>3640</v>
      </c>
      <c r="G4368" s="477" t="s">
        <v>3641</v>
      </c>
    </row>
    <row r="4369" spans="1:7">
      <c r="A4369" s="712">
        <v>4368</v>
      </c>
      <c r="B4369" s="582">
        <v>2568</v>
      </c>
      <c r="C4369" s="476" t="s">
        <v>3269</v>
      </c>
      <c r="D4369" s="477" t="s">
        <v>3637</v>
      </c>
      <c r="E4369" s="477" t="s">
        <v>3628</v>
      </c>
      <c r="F4369" s="477" t="s">
        <v>1019</v>
      </c>
      <c r="G4369" s="477" t="s">
        <v>3638</v>
      </c>
    </row>
    <row r="4370" spans="1:7">
      <c r="A4370" s="712">
        <v>4369</v>
      </c>
      <c r="B4370" s="582">
        <v>2568</v>
      </c>
      <c r="C4370" s="476" t="s">
        <v>3269</v>
      </c>
      <c r="D4370" s="477" t="s">
        <v>3630</v>
      </c>
      <c r="E4370" s="477" t="s">
        <v>3628</v>
      </c>
      <c r="F4370" s="477" t="s">
        <v>1035</v>
      </c>
      <c r="G4370" s="477" t="s">
        <v>3631</v>
      </c>
    </row>
    <row r="4371" spans="1:7">
      <c r="A4371" s="712">
        <v>4370</v>
      </c>
      <c r="B4371" s="582">
        <v>2568</v>
      </c>
      <c r="C4371" s="476" t="s">
        <v>3269</v>
      </c>
      <c r="D4371" s="477" t="s">
        <v>3648</v>
      </c>
      <c r="E4371" s="477" t="s">
        <v>1047</v>
      </c>
      <c r="F4371" s="477" t="s">
        <v>3646</v>
      </c>
      <c r="G4371" s="477" t="s">
        <v>3649</v>
      </c>
    </row>
    <row r="4372" spans="1:7">
      <c r="A4372" s="712">
        <v>4371</v>
      </c>
      <c r="B4372" s="582">
        <v>2568</v>
      </c>
      <c r="C4372" s="476" t="s">
        <v>3269</v>
      </c>
      <c r="D4372" s="477" t="s">
        <v>3645</v>
      </c>
      <c r="E4372" s="477" t="s">
        <v>1047</v>
      </c>
      <c r="F4372" s="477" t="s">
        <v>3646</v>
      </c>
      <c r="G4372" s="477" t="s">
        <v>3647</v>
      </c>
    </row>
    <row r="4373" spans="1:7">
      <c r="A4373" s="712">
        <v>4372</v>
      </c>
      <c r="B4373" s="582">
        <v>2568</v>
      </c>
      <c r="C4373" s="476" t="s">
        <v>3269</v>
      </c>
      <c r="D4373" s="477" t="s">
        <v>3654</v>
      </c>
      <c r="E4373" s="477" t="s">
        <v>1047</v>
      </c>
      <c r="F4373" s="477" t="s">
        <v>3456</v>
      </c>
      <c r="G4373" s="477" t="s">
        <v>3655</v>
      </c>
    </row>
    <row r="4374" spans="1:7">
      <c r="A4374" s="712">
        <v>4373</v>
      </c>
      <c r="B4374" s="582">
        <v>2568</v>
      </c>
      <c r="C4374" s="476" t="s">
        <v>3269</v>
      </c>
      <c r="D4374" s="477" t="s">
        <v>3650</v>
      </c>
      <c r="E4374" s="477" t="s">
        <v>1047</v>
      </c>
      <c r="F4374" s="477" t="s">
        <v>1080</v>
      </c>
      <c r="G4374" s="477" t="s">
        <v>3651</v>
      </c>
    </row>
    <row r="4375" spans="1:7">
      <c r="A4375" s="712">
        <v>4374</v>
      </c>
      <c r="B4375" s="582">
        <v>2568</v>
      </c>
      <c r="C4375" s="476" t="s">
        <v>3269</v>
      </c>
      <c r="D4375" s="477" t="s">
        <v>3642</v>
      </c>
      <c r="E4375" s="477" t="s">
        <v>1047</v>
      </c>
      <c r="F4375" s="477" t="s">
        <v>3643</v>
      </c>
      <c r="G4375" s="477" t="s">
        <v>3644</v>
      </c>
    </row>
    <row r="4376" spans="1:7">
      <c r="A4376" s="712">
        <v>4375</v>
      </c>
      <c r="B4376" s="582">
        <v>2568</v>
      </c>
      <c r="C4376" s="476" t="s">
        <v>3269</v>
      </c>
      <c r="D4376" s="477" t="s">
        <v>3652</v>
      </c>
      <c r="E4376" s="477" t="s">
        <v>1047</v>
      </c>
      <c r="F4376" s="477" t="s">
        <v>1058</v>
      </c>
      <c r="G4376" s="477" t="s">
        <v>3653</v>
      </c>
    </row>
    <row r="4377" spans="1:7">
      <c r="A4377" s="712">
        <v>4376</v>
      </c>
      <c r="B4377" s="582">
        <v>2568</v>
      </c>
      <c r="C4377" s="476" t="s">
        <v>3269</v>
      </c>
      <c r="D4377" s="477" t="s">
        <v>3659</v>
      </c>
      <c r="E4377" s="477" t="s">
        <v>1090</v>
      </c>
      <c r="F4377" s="477" t="s">
        <v>3657</v>
      </c>
      <c r="G4377" s="477" t="s">
        <v>3660</v>
      </c>
    </row>
    <row r="4378" spans="1:7">
      <c r="A4378" s="712">
        <v>4377</v>
      </c>
      <c r="B4378" s="582">
        <v>2568</v>
      </c>
      <c r="C4378" s="476" t="s">
        <v>3269</v>
      </c>
      <c r="D4378" s="477" t="s">
        <v>3663</v>
      </c>
      <c r="E4378" s="477" t="s">
        <v>1090</v>
      </c>
      <c r="F4378" s="477" t="s">
        <v>3664</v>
      </c>
      <c r="G4378" s="477" t="s">
        <v>3665</v>
      </c>
    </row>
    <row r="4379" spans="1:7">
      <c r="A4379" s="712">
        <v>4378</v>
      </c>
      <c r="B4379" s="582">
        <v>2568</v>
      </c>
      <c r="C4379" s="476" t="s">
        <v>3269</v>
      </c>
      <c r="D4379" s="477" t="s">
        <v>3656</v>
      </c>
      <c r="E4379" s="477" t="s">
        <v>1090</v>
      </c>
      <c r="F4379" s="477" t="s">
        <v>3657</v>
      </c>
      <c r="G4379" s="477" t="s">
        <v>3658</v>
      </c>
    </row>
    <row r="4380" spans="1:7">
      <c r="A4380" s="712">
        <v>4379</v>
      </c>
      <c r="B4380" s="582">
        <v>2568</v>
      </c>
      <c r="C4380" s="476" t="s">
        <v>3269</v>
      </c>
      <c r="D4380" s="477" t="s">
        <v>3666</v>
      </c>
      <c r="E4380" s="477" t="s">
        <v>1090</v>
      </c>
      <c r="F4380" s="477" t="s">
        <v>3664</v>
      </c>
      <c r="G4380" s="477" t="s">
        <v>3664</v>
      </c>
    </row>
    <row r="4381" spans="1:7">
      <c r="A4381" s="712">
        <v>4380</v>
      </c>
      <c r="B4381" s="582">
        <v>2568</v>
      </c>
      <c r="C4381" s="476" t="s">
        <v>3269</v>
      </c>
      <c r="D4381" s="477" t="s">
        <v>3662</v>
      </c>
      <c r="E4381" s="477" t="s">
        <v>1090</v>
      </c>
      <c r="F4381" s="477" t="s">
        <v>1095</v>
      </c>
      <c r="G4381" s="477" t="s">
        <v>1095</v>
      </c>
    </row>
    <row r="4382" spans="1:7">
      <c r="A4382" s="712">
        <v>4381</v>
      </c>
      <c r="B4382" s="582">
        <v>2568</v>
      </c>
      <c r="C4382" s="476" t="s">
        <v>3269</v>
      </c>
      <c r="D4382" s="477" t="s">
        <v>3661</v>
      </c>
      <c r="E4382" s="477" t="s">
        <v>1090</v>
      </c>
      <c r="F4382" s="477" t="s">
        <v>3657</v>
      </c>
      <c r="G4382" s="477" t="s">
        <v>3657</v>
      </c>
    </row>
    <row r="4383" spans="1:7">
      <c r="A4383" s="712">
        <v>4382</v>
      </c>
      <c r="B4383" s="582">
        <v>2568</v>
      </c>
      <c r="C4383" s="476" t="s">
        <v>3269</v>
      </c>
      <c r="D4383" s="477" t="s">
        <v>3684</v>
      </c>
      <c r="E4383" s="477" t="s">
        <v>1114</v>
      </c>
      <c r="F4383" s="477" t="s">
        <v>1137</v>
      </c>
      <c r="G4383" s="477" t="s">
        <v>3685</v>
      </c>
    </row>
    <row r="4384" spans="1:7">
      <c r="A4384" s="712">
        <v>4383</v>
      </c>
      <c r="B4384" s="582">
        <v>2568</v>
      </c>
      <c r="C4384" s="476" t="s">
        <v>3269</v>
      </c>
      <c r="D4384" s="477" t="s">
        <v>3678</v>
      </c>
      <c r="E4384" s="477" t="s">
        <v>1114</v>
      </c>
      <c r="F4384" s="477" t="s">
        <v>3676</v>
      </c>
      <c r="G4384" s="477" t="s">
        <v>3679</v>
      </c>
    </row>
    <row r="4385" spans="1:7">
      <c r="A4385" s="712">
        <v>4384</v>
      </c>
      <c r="B4385" s="582">
        <v>2568</v>
      </c>
      <c r="C4385" s="476" t="s">
        <v>3269</v>
      </c>
      <c r="D4385" s="477" t="s">
        <v>3686</v>
      </c>
      <c r="E4385" s="477" t="s">
        <v>1114</v>
      </c>
      <c r="F4385" s="477" t="s">
        <v>1160</v>
      </c>
      <c r="G4385" s="477" t="s">
        <v>3687</v>
      </c>
    </row>
    <row r="4386" spans="1:7">
      <c r="A4386" s="712">
        <v>4385</v>
      </c>
      <c r="B4386" s="582">
        <v>2568</v>
      </c>
      <c r="C4386" s="476" t="s">
        <v>3269</v>
      </c>
      <c r="D4386" s="477" t="s">
        <v>3670</v>
      </c>
      <c r="E4386" s="477" t="s">
        <v>1114</v>
      </c>
      <c r="F4386" s="477" t="s">
        <v>1122</v>
      </c>
      <c r="G4386" s="477" t="s">
        <v>3671</v>
      </c>
    </row>
    <row r="4387" spans="1:7">
      <c r="A4387" s="712">
        <v>4386</v>
      </c>
      <c r="B4387" s="582">
        <v>2568</v>
      </c>
      <c r="C4387" s="476" t="s">
        <v>3269</v>
      </c>
      <c r="D4387" s="477" t="s">
        <v>3682</v>
      </c>
      <c r="E4387" s="477" t="s">
        <v>1114</v>
      </c>
      <c r="F4387" s="477" t="s">
        <v>1137</v>
      </c>
      <c r="G4387" s="477" t="s">
        <v>3683</v>
      </c>
    </row>
    <row r="4388" spans="1:7">
      <c r="A4388" s="712">
        <v>4387</v>
      </c>
      <c r="B4388" s="582">
        <v>2568</v>
      </c>
      <c r="C4388" s="476" t="s">
        <v>3269</v>
      </c>
      <c r="D4388" s="477" t="s">
        <v>3680</v>
      </c>
      <c r="E4388" s="477" t="s">
        <v>1114</v>
      </c>
      <c r="F4388" s="477" t="s">
        <v>1137</v>
      </c>
      <c r="G4388" s="477" t="s">
        <v>3681</v>
      </c>
    </row>
    <row r="4389" spans="1:7">
      <c r="A4389" s="712">
        <v>4388</v>
      </c>
      <c r="B4389" s="582">
        <v>2568</v>
      </c>
      <c r="C4389" s="476" t="s">
        <v>3269</v>
      </c>
      <c r="D4389" s="477" t="s">
        <v>3675</v>
      </c>
      <c r="E4389" s="477" t="s">
        <v>1114</v>
      </c>
      <c r="F4389" s="477" t="s">
        <v>3676</v>
      </c>
      <c r="G4389" s="477" t="s">
        <v>3677</v>
      </c>
    </row>
    <row r="4390" spans="1:7">
      <c r="A4390" s="712">
        <v>4389</v>
      </c>
      <c r="B4390" s="582">
        <v>2568</v>
      </c>
      <c r="C4390" s="476" t="s">
        <v>3269</v>
      </c>
      <c r="D4390" s="477" t="s">
        <v>3667</v>
      </c>
      <c r="E4390" s="477" t="s">
        <v>1114</v>
      </c>
      <c r="F4390" s="477" t="s">
        <v>1160</v>
      </c>
      <c r="G4390" s="477" t="s">
        <v>1160</v>
      </c>
    </row>
    <row r="4391" spans="1:7">
      <c r="A4391" s="712">
        <v>4390</v>
      </c>
      <c r="B4391" s="582">
        <v>2568</v>
      </c>
      <c r="C4391" s="476" t="s">
        <v>3269</v>
      </c>
      <c r="D4391" s="477" t="s">
        <v>3673</v>
      </c>
      <c r="E4391" s="477" t="s">
        <v>1114</v>
      </c>
      <c r="F4391" s="477" t="s">
        <v>3674</v>
      </c>
      <c r="G4391" s="477" t="s">
        <v>3674</v>
      </c>
    </row>
    <row r="4392" spans="1:7">
      <c r="A4392" s="712">
        <v>4391</v>
      </c>
      <c r="B4392" s="582">
        <v>2568</v>
      </c>
      <c r="C4392" s="476" t="s">
        <v>3269</v>
      </c>
      <c r="D4392" s="477" t="s">
        <v>3672</v>
      </c>
      <c r="E4392" s="477" t="s">
        <v>1114</v>
      </c>
      <c r="F4392" s="477" t="s">
        <v>1122</v>
      </c>
      <c r="G4392" s="477" t="s">
        <v>1122</v>
      </c>
    </row>
    <row r="4393" spans="1:7">
      <c r="A4393" s="712">
        <v>4392</v>
      </c>
      <c r="B4393" s="582">
        <v>2568</v>
      </c>
      <c r="C4393" s="476" t="s">
        <v>3269</v>
      </c>
      <c r="D4393" s="477" t="s">
        <v>3668</v>
      </c>
      <c r="E4393" s="477" t="s">
        <v>1114</v>
      </c>
      <c r="F4393" s="477" t="s">
        <v>3669</v>
      </c>
      <c r="G4393" s="477" t="s">
        <v>3669</v>
      </c>
    </row>
    <row r="4394" spans="1:7">
      <c r="A4394" s="712">
        <v>4393</v>
      </c>
      <c r="B4394" s="582">
        <v>2568</v>
      </c>
      <c r="C4394" s="476" t="s">
        <v>3269</v>
      </c>
      <c r="D4394" s="477" t="s">
        <v>3692</v>
      </c>
      <c r="E4394" s="477" t="s">
        <v>1161</v>
      </c>
      <c r="F4394" s="477" t="s">
        <v>1171</v>
      </c>
      <c r="G4394" s="477" t="s">
        <v>1171</v>
      </c>
    </row>
    <row r="4395" spans="1:7">
      <c r="A4395" s="712">
        <v>4394</v>
      </c>
      <c r="B4395" s="582">
        <v>2568</v>
      </c>
      <c r="C4395" s="476" t="s">
        <v>3269</v>
      </c>
      <c r="D4395" s="477" t="s">
        <v>3688</v>
      </c>
      <c r="E4395" s="477" t="s">
        <v>1161</v>
      </c>
      <c r="F4395" s="477" t="s">
        <v>1166</v>
      </c>
      <c r="G4395" s="477" t="s">
        <v>3689</v>
      </c>
    </row>
    <row r="4396" spans="1:7">
      <c r="A4396" s="712">
        <v>4395</v>
      </c>
      <c r="B4396" s="582">
        <v>2568</v>
      </c>
      <c r="C4396" s="476" t="s">
        <v>3269</v>
      </c>
      <c r="D4396" s="477" t="s">
        <v>3695</v>
      </c>
      <c r="E4396" s="477" t="s">
        <v>1161</v>
      </c>
      <c r="F4396" s="477" t="s">
        <v>1163</v>
      </c>
      <c r="G4396" s="477" t="s">
        <v>3696</v>
      </c>
    </row>
    <row r="4397" spans="1:7">
      <c r="A4397" s="712">
        <v>4396</v>
      </c>
      <c r="B4397" s="582">
        <v>2568</v>
      </c>
      <c r="C4397" s="476" t="s">
        <v>3269</v>
      </c>
      <c r="D4397" s="477" t="s">
        <v>3693</v>
      </c>
      <c r="E4397" s="477" t="s">
        <v>1161</v>
      </c>
      <c r="F4397" s="477" t="s">
        <v>1168</v>
      </c>
      <c r="G4397" s="477" t="s">
        <v>3694</v>
      </c>
    </row>
    <row r="4398" spans="1:7">
      <c r="A4398" s="712">
        <v>4397</v>
      </c>
      <c r="B4398" s="582">
        <v>2568</v>
      </c>
      <c r="C4398" s="476" t="s">
        <v>3269</v>
      </c>
      <c r="D4398" s="477" t="s">
        <v>3690</v>
      </c>
      <c r="E4398" s="477" t="s">
        <v>1161</v>
      </c>
      <c r="F4398" s="477" t="s">
        <v>1171</v>
      </c>
      <c r="G4398" s="477" t="s">
        <v>3691</v>
      </c>
    </row>
    <row r="4399" spans="1:7">
      <c r="A4399" s="712">
        <v>4398</v>
      </c>
      <c r="B4399" s="582">
        <v>2568</v>
      </c>
      <c r="C4399" s="476" t="s">
        <v>3269</v>
      </c>
      <c r="D4399" s="477" t="s">
        <v>3700</v>
      </c>
      <c r="E4399" s="477" t="s">
        <v>1193</v>
      </c>
      <c r="F4399" s="477" t="s">
        <v>3701</v>
      </c>
      <c r="G4399" s="477" t="s">
        <v>3702</v>
      </c>
    </row>
    <row r="4400" spans="1:7">
      <c r="A4400" s="712">
        <v>4399</v>
      </c>
      <c r="B4400" s="582">
        <v>2568</v>
      </c>
      <c r="C4400" s="476" t="s">
        <v>3269</v>
      </c>
      <c r="D4400" s="477" t="s">
        <v>3697</v>
      </c>
      <c r="E4400" s="477" t="s">
        <v>1193</v>
      </c>
      <c r="F4400" s="477" t="s">
        <v>1203</v>
      </c>
      <c r="G4400" s="477" t="s">
        <v>3698</v>
      </c>
    </row>
    <row r="4401" spans="1:7">
      <c r="A4401" s="712">
        <v>4400</v>
      </c>
      <c r="B4401" s="582">
        <v>2568</v>
      </c>
      <c r="C4401" s="476" t="s">
        <v>3269</v>
      </c>
      <c r="D4401" s="477" t="s">
        <v>3705</v>
      </c>
      <c r="E4401" s="477" t="s">
        <v>1193</v>
      </c>
      <c r="F4401" s="477" t="s">
        <v>1198</v>
      </c>
      <c r="G4401" s="477" t="s">
        <v>3706</v>
      </c>
    </row>
    <row r="4402" spans="1:7">
      <c r="A4402" s="712">
        <v>4401</v>
      </c>
      <c r="B4402" s="582">
        <v>2568</v>
      </c>
      <c r="C4402" s="476" t="s">
        <v>3269</v>
      </c>
      <c r="D4402" s="477" t="s">
        <v>3703</v>
      </c>
      <c r="E4402" s="477" t="s">
        <v>1193</v>
      </c>
      <c r="F4402" s="477" t="s">
        <v>3701</v>
      </c>
      <c r="G4402" s="477" t="s">
        <v>3704</v>
      </c>
    </row>
    <row r="4403" spans="1:7">
      <c r="A4403" s="712">
        <v>4402</v>
      </c>
      <c r="B4403" s="582">
        <v>2568</v>
      </c>
      <c r="C4403" s="476" t="s">
        <v>3269</v>
      </c>
      <c r="D4403" s="477" t="s">
        <v>3699</v>
      </c>
      <c r="E4403" s="477" t="s">
        <v>1193</v>
      </c>
      <c r="F4403" s="477" t="s">
        <v>1221</v>
      </c>
      <c r="G4403" s="477" t="s">
        <v>1203</v>
      </c>
    </row>
    <row r="4404" spans="1:7">
      <c r="A4404" s="712">
        <v>4403</v>
      </c>
      <c r="B4404" s="582">
        <v>2568</v>
      </c>
      <c r="C4404" s="476" t="s">
        <v>3269</v>
      </c>
      <c r="D4404" s="480" t="s">
        <v>3715</v>
      </c>
      <c r="E4404" s="477" t="s">
        <v>1232</v>
      </c>
      <c r="F4404" s="480" t="s">
        <v>3713</v>
      </c>
      <c r="G4404" s="480" t="s">
        <v>3716</v>
      </c>
    </row>
    <row r="4405" spans="1:7">
      <c r="A4405" s="712">
        <v>4404</v>
      </c>
      <c r="B4405" s="582">
        <v>2568</v>
      </c>
      <c r="C4405" s="476" t="s">
        <v>3269</v>
      </c>
      <c r="D4405" s="480" t="s">
        <v>3712</v>
      </c>
      <c r="E4405" s="477" t="s">
        <v>1232</v>
      </c>
      <c r="F4405" s="480" t="s">
        <v>3713</v>
      </c>
      <c r="G4405" s="480" t="s">
        <v>3714</v>
      </c>
    </row>
    <row r="4406" spans="1:7">
      <c r="A4406" s="712">
        <v>4405</v>
      </c>
      <c r="B4406" s="582">
        <v>2568</v>
      </c>
      <c r="C4406" s="476" t="s">
        <v>3269</v>
      </c>
      <c r="D4406" s="480" t="s">
        <v>3711</v>
      </c>
      <c r="E4406" s="477" t="s">
        <v>1232</v>
      </c>
      <c r="F4406" s="480" t="s">
        <v>1273</v>
      </c>
      <c r="G4406" s="480" t="s">
        <v>3710</v>
      </c>
    </row>
    <row r="4407" spans="1:7">
      <c r="A4407" s="712">
        <v>4406</v>
      </c>
      <c r="B4407" s="582">
        <v>2568</v>
      </c>
      <c r="C4407" s="476" t="s">
        <v>3269</v>
      </c>
      <c r="D4407" s="480" t="s">
        <v>3709</v>
      </c>
      <c r="E4407" s="477" t="s">
        <v>1232</v>
      </c>
      <c r="F4407" s="480" t="s">
        <v>1273</v>
      </c>
      <c r="G4407" s="480" t="s">
        <v>3710</v>
      </c>
    </row>
    <row r="4408" spans="1:7">
      <c r="A4408" s="712">
        <v>4407</v>
      </c>
      <c r="B4408" s="582">
        <v>2568</v>
      </c>
      <c r="C4408" s="476" t="s">
        <v>3269</v>
      </c>
      <c r="D4408" s="480" t="s">
        <v>3707</v>
      </c>
      <c r="E4408" s="477" t="s">
        <v>1232</v>
      </c>
      <c r="F4408" s="480" t="s">
        <v>1249</v>
      </c>
      <c r="G4408" s="480" t="s">
        <v>3708</v>
      </c>
    </row>
    <row r="4409" spans="1:7">
      <c r="A4409" s="712">
        <v>4408</v>
      </c>
      <c r="B4409" s="582">
        <v>2568</v>
      </c>
      <c r="C4409" s="476" t="s">
        <v>3269</v>
      </c>
      <c r="D4409" s="477" t="s">
        <v>3622</v>
      </c>
      <c r="E4409" s="477" t="s">
        <v>3718</v>
      </c>
      <c r="F4409" s="477" t="s">
        <v>1287</v>
      </c>
      <c r="G4409" s="477" t="s">
        <v>3623</v>
      </c>
    </row>
    <row r="4410" spans="1:7">
      <c r="A4410" s="712">
        <v>4409</v>
      </c>
      <c r="B4410" s="582">
        <v>2568</v>
      </c>
      <c r="C4410" s="476" t="s">
        <v>3269</v>
      </c>
      <c r="D4410" s="477" t="s">
        <v>3728</v>
      </c>
      <c r="E4410" s="477" t="s">
        <v>3718</v>
      </c>
      <c r="F4410" s="477" t="s">
        <v>1292</v>
      </c>
      <c r="G4410" s="477" t="s">
        <v>3729</v>
      </c>
    </row>
    <row r="4411" spans="1:7">
      <c r="A4411" s="712">
        <v>4410</v>
      </c>
      <c r="B4411" s="582">
        <v>2568</v>
      </c>
      <c r="C4411" s="476" t="s">
        <v>3269</v>
      </c>
      <c r="D4411" s="477" t="s">
        <v>3726</v>
      </c>
      <c r="E4411" s="477" t="s">
        <v>3718</v>
      </c>
      <c r="F4411" s="477" t="s">
        <v>1310</v>
      </c>
      <c r="G4411" s="477" t="s">
        <v>3727</v>
      </c>
    </row>
    <row r="4412" spans="1:7">
      <c r="A4412" s="712">
        <v>4411</v>
      </c>
      <c r="B4412" s="582">
        <v>2568</v>
      </c>
      <c r="C4412" s="476" t="s">
        <v>3269</v>
      </c>
      <c r="D4412" s="477" t="s">
        <v>3717</v>
      </c>
      <c r="E4412" s="477" t="s">
        <v>3718</v>
      </c>
      <c r="F4412" s="477" t="s">
        <v>1276</v>
      </c>
      <c r="G4412" s="477" t="s">
        <v>3719</v>
      </c>
    </row>
    <row r="4413" spans="1:7">
      <c r="A4413" s="712">
        <v>4412</v>
      </c>
      <c r="B4413" s="582">
        <v>2568</v>
      </c>
      <c r="C4413" s="476" t="s">
        <v>3269</v>
      </c>
      <c r="D4413" s="477" t="s">
        <v>3720</v>
      </c>
      <c r="E4413" s="477" t="s">
        <v>3718</v>
      </c>
      <c r="F4413" s="477" t="s">
        <v>1302</v>
      </c>
      <c r="G4413" s="477" t="s">
        <v>3721</v>
      </c>
    </row>
    <row r="4414" spans="1:7">
      <c r="A4414" s="712">
        <v>4413</v>
      </c>
      <c r="B4414" s="582">
        <v>2568</v>
      </c>
      <c r="C4414" s="476" t="s">
        <v>3269</v>
      </c>
      <c r="D4414" s="477" t="s">
        <v>3724</v>
      </c>
      <c r="E4414" s="477" t="s">
        <v>3718</v>
      </c>
      <c r="F4414" s="477" t="s">
        <v>1310</v>
      </c>
      <c r="G4414" s="477" t="s">
        <v>3725</v>
      </c>
    </row>
    <row r="4415" spans="1:7">
      <c r="A4415" s="712">
        <v>4414</v>
      </c>
      <c r="B4415" s="582">
        <v>2568</v>
      </c>
      <c r="C4415" s="476" t="s">
        <v>3269</v>
      </c>
      <c r="D4415" s="477" t="s">
        <v>3730</v>
      </c>
      <c r="E4415" s="477" t="s">
        <v>3718</v>
      </c>
      <c r="F4415" s="477" t="s">
        <v>1294</v>
      </c>
      <c r="G4415" s="477" t="s">
        <v>3731</v>
      </c>
    </row>
    <row r="4416" spans="1:7">
      <c r="A4416" s="712">
        <v>4415</v>
      </c>
      <c r="B4416" s="582">
        <v>2568</v>
      </c>
      <c r="C4416" s="476" t="s">
        <v>3269</v>
      </c>
      <c r="D4416" s="477" t="s">
        <v>3722</v>
      </c>
      <c r="E4416" s="477" t="s">
        <v>3718</v>
      </c>
      <c r="F4416" s="477" t="s">
        <v>1289</v>
      </c>
      <c r="G4416" s="477" t="s">
        <v>3723</v>
      </c>
    </row>
    <row r="4417" spans="1:7">
      <c r="A4417" s="712">
        <v>4416</v>
      </c>
      <c r="B4417" s="582">
        <v>2568</v>
      </c>
      <c r="C4417" s="476" t="s">
        <v>3269</v>
      </c>
      <c r="D4417" s="477" t="s">
        <v>3746</v>
      </c>
      <c r="E4417" s="477" t="s">
        <v>1311</v>
      </c>
      <c r="F4417" s="477" t="s">
        <v>1326</v>
      </c>
      <c r="G4417" s="477" t="s">
        <v>3747</v>
      </c>
    </row>
    <row r="4418" spans="1:7">
      <c r="A4418" s="712">
        <v>4417</v>
      </c>
      <c r="B4418" s="582">
        <v>2568</v>
      </c>
      <c r="C4418" s="476" t="s">
        <v>3269</v>
      </c>
      <c r="D4418" s="477" t="s">
        <v>3734</v>
      </c>
      <c r="E4418" s="477" t="s">
        <v>1311</v>
      </c>
      <c r="F4418" s="477" t="s">
        <v>1317</v>
      </c>
      <c r="G4418" s="477" t="s">
        <v>3735</v>
      </c>
    </row>
    <row r="4419" spans="1:7">
      <c r="A4419" s="712">
        <v>4418</v>
      </c>
      <c r="B4419" s="582">
        <v>2568</v>
      </c>
      <c r="C4419" s="476" t="s">
        <v>3269</v>
      </c>
      <c r="D4419" s="477" t="s">
        <v>3750</v>
      </c>
      <c r="E4419" s="477" t="s">
        <v>1311</v>
      </c>
      <c r="F4419" s="477" t="s">
        <v>1345</v>
      </c>
      <c r="G4419" s="477" t="s">
        <v>3751</v>
      </c>
    </row>
    <row r="4420" spans="1:7">
      <c r="A4420" s="712">
        <v>4419</v>
      </c>
      <c r="B4420" s="582">
        <v>2568</v>
      </c>
      <c r="C4420" s="476" t="s">
        <v>3269</v>
      </c>
      <c r="D4420" s="477" t="s">
        <v>3748</v>
      </c>
      <c r="E4420" s="477" t="s">
        <v>1311</v>
      </c>
      <c r="F4420" s="477" t="s">
        <v>1321</v>
      </c>
      <c r="G4420" s="477" t="s">
        <v>3749</v>
      </c>
    </row>
    <row r="4421" spans="1:7">
      <c r="A4421" s="712">
        <v>4420</v>
      </c>
      <c r="B4421" s="582">
        <v>2568</v>
      </c>
      <c r="C4421" s="476" t="s">
        <v>3269</v>
      </c>
      <c r="D4421" s="477" t="s">
        <v>3732</v>
      </c>
      <c r="E4421" s="477" t="s">
        <v>1311</v>
      </c>
      <c r="F4421" s="477" t="s">
        <v>3505</v>
      </c>
      <c r="G4421" s="477" t="s">
        <v>3733</v>
      </c>
    </row>
    <row r="4422" spans="1:7">
      <c r="A4422" s="712">
        <v>4421</v>
      </c>
      <c r="B4422" s="582">
        <v>2568</v>
      </c>
      <c r="C4422" s="476" t="s">
        <v>3269</v>
      </c>
      <c r="D4422" s="477" t="s">
        <v>3742</v>
      </c>
      <c r="E4422" s="477" t="s">
        <v>1311</v>
      </c>
      <c r="F4422" s="477" t="s">
        <v>1349</v>
      </c>
      <c r="G4422" s="477" t="s">
        <v>3743</v>
      </c>
    </row>
    <row r="4423" spans="1:7">
      <c r="A4423" s="712">
        <v>4422</v>
      </c>
      <c r="B4423" s="582">
        <v>2568</v>
      </c>
      <c r="C4423" s="476" t="s">
        <v>3269</v>
      </c>
      <c r="D4423" s="477" t="s">
        <v>3739</v>
      </c>
      <c r="E4423" s="477" t="s">
        <v>1311</v>
      </c>
      <c r="F4423" s="477" t="s">
        <v>1358</v>
      </c>
      <c r="G4423" s="477" t="s">
        <v>3740</v>
      </c>
    </row>
    <row r="4424" spans="1:7">
      <c r="A4424" s="712">
        <v>4423</v>
      </c>
      <c r="B4424" s="582">
        <v>2568</v>
      </c>
      <c r="C4424" s="476" t="s">
        <v>3269</v>
      </c>
      <c r="D4424" s="477" t="s">
        <v>3736</v>
      </c>
      <c r="E4424" s="477" t="s">
        <v>1311</v>
      </c>
      <c r="F4424" s="477" t="s">
        <v>3737</v>
      </c>
      <c r="G4424" s="477" t="s">
        <v>3738</v>
      </c>
    </row>
    <row r="4425" spans="1:7">
      <c r="A4425" s="712">
        <v>4424</v>
      </c>
      <c r="B4425" s="582">
        <v>2568</v>
      </c>
      <c r="C4425" s="476" t="s">
        <v>3269</v>
      </c>
      <c r="D4425" s="477" t="s">
        <v>3744</v>
      </c>
      <c r="E4425" s="477" t="s">
        <v>1311</v>
      </c>
      <c r="F4425" s="477" t="s">
        <v>1311</v>
      </c>
      <c r="G4425" s="477" t="s">
        <v>3745</v>
      </c>
    </row>
    <row r="4426" spans="1:7">
      <c r="A4426" s="712">
        <v>4425</v>
      </c>
      <c r="B4426" s="582">
        <v>2568</v>
      </c>
      <c r="C4426" s="476" t="s">
        <v>3269</v>
      </c>
      <c r="D4426" s="477" t="s">
        <v>3741</v>
      </c>
      <c r="E4426" s="477" t="s">
        <v>1311</v>
      </c>
      <c r="F4426" s="477" t="s">
        <v>1351</v>
      </c>
      <c r="G4426" s="477" t="s">
        <v>1351</v>
      </c>
    </row>
    <row r="4427" spans="1:7">
      <c r="A4427" s="712">
        <v>4426</v>
      </c>
      <c r="B4427" s="582">
        <v>2568</v>
      </c>
      <c r="C4427" s="476" t="s">
        <v>3269</v>
      </c>
      <c r="D4427" s="477" t="s">
        <v>3759</v>
      </c>
      <c r="E4427" s="477" t="s">
        <v>1360</v>
      </c>
      <c r="F4427" s="477" t="s">
        <v>1405</v>
      </c>
      <c r="G4427" s="477" t="s">
        <v>3760</v>
      </c>
    </row>
    <row r="4428" spans="1:7">
      <c r="A4428" s="712">
        <v>4427</v>
      </c>
      <c r="B4428" s="582">
        <v>2568</v>
      </c>
      <c r="C4428" s="476" t="s">
        <v>3269</v>
      </c>
      <c r="D4428" s="477" t="s">
        <v>3757</v>
      </c>
      <c r="E4428" s="477" t="s">
        <v>1360</v>
      </c>
      <c r="F4428" s="477" t="s">
        <v>1362</v>
      </c>
      <c r="G4428" s="477" t="s">
        <v>3758</v>
      </c>
    </row>
    <row r="4429" spans="1:7">
      <c r="A4429" s="712">
        <v>4428</v>
      </c>
      <c r="B4429" s="582">
        <v>2568</v>
      </c>
      <c r="C4429" s="476" t="s">
        <v>3269</v>
      </c>
      <c r="D4429" s="477" t="s">
        <v>3755</v>
      </c>
      <c r="E4429" s="477" t="s">
        <v>1360</v>
      </c>
      <c r="F4429" s="477" t="s">
        <v>1375</v>
      </c>
      <c r="G4429" s="477" t="s">
        <v>3756</v>
      </c>
    </row>
    <row r="4430" spans="1:7">
      <c r="A4430" s="712">
        <v>4429</v>
      </c>
      <c r="B4430" s="582">
        <v>2568</v>
      </c>
      <c r="C4430" s="476" t="s">
        <v>3269</v>
      </c>
      <c r="D4430" s="477" t="s">
        <v>3753</v>
      </c>
      <c r="E4430" s="477" t="s">
        <v>1360</v>
      </c>
      <c r="F4430" s="477" t="s">
        <v>1375</v>
      </c>
      <c r="G4430" s="477" t="s">
        <v>3754</v>
      </c>
    </row>
    <row r="4431" spans="1:7">
      <c r="A4431" s="712">
        <v>4430</v>
      </c>
      <c r="B4431" s="582">
        <v>2568</v>
      </c>
      <c r="C4431" s="476" t="s">
        <v>3269</v>
      </c>
      <c r="D4431" s="477" t="s">
        <v>3752</v>
      </c>
      <c r="E4431" s="477" t="s">
        <v>1360</v>
      </c>
      <c r="F4431" s="477" t="s">
        <v>1375</v>
      </c>
      <c r="G4431" s="477" t="s">
        <v>1375</v>
      </c>
    </row>
    <row r="4432" spans="1:7">
      <c r="A4432" s="712">
        <v>4431</v>
      </c>
      <c r="B4432" s="582">
        <v>2568</v>
      </c>
      <c r="C4432" s="476" t="s">
        <v>3269</v>
      </c>
      <c r="D4432" s="477" t="s">
        <v>3764</v>
      </c>
      <c r="E4432" s="477" t="s">
        <v>1416</v>
      </c>
      <c r="F4432" s="477" t="s">
        <v>1420</v>
      </c>
      <c r="G4432" s="477" t="s">
        <v>3765</v>
      </c>
    </row>
    <row r="4433" spans="1:7">
      <c r="A4433" s="712">
        <v>4432</v>
      </c>
      <c r="B4433" s="582">
        <v>2568</v>
      </c>
      <c r="C4433" s="476" t="s">
        <v>3269</v>
      </c>
      <c r="D4433" s="477" t="s">
        <v>3763</v>
      </c>
      <c r="E4433" s="477" t="s">
        <v>1416</v>
      </c>
      <c r="F4433" s="477" t="s">
        <v>1448</v>
      </c>
      <c r="G4433" s="477" t="s">
        <v>1358</v>
      </c>
    </row>
    <row r="4434" spans="1:7">
      <c r="A4434" s="712">
        <v>4433</v>
      </c>
      <c r="B4434" s="582">
        <v>2568</v>
      </c>
      <c r="C4434" s="476" t="s">
        <v>3269</v>
      </c>
      <c r="D4434" s="477" t="s">
        <v>3761</v>
      </c>
      <c r="E4434" s="477" t="s">
        <v>1416</v>
      </c>
      <c r="F4434" s="477" t="s">
        <v>1423</v>
      </c>
      <c r="G4434" s="477" t="s">
        <v>3762</v>
      </c>
    </row>
    <row r="4435" spans="1:7">
      <c r="A4435" s="712">
        <v>4434</v>
      </c>
      <c r="B4435" s="582">
        <v>2568</v>
      </c>
      <c r="C4435" s="476" t="s">
        <v>3269</v>
      </c>
      <c r="D4435" s="477" t="s">
        <v>3769</v>
      </c>
      <c r="E4435" s="477" t="s">
        <v>1458</v>
      </c>
      <c r="F4435" s="477" t="s">
        <v>1492</v>
      </c>
      <c r="G4435" s="477" t="s">
        <v>3770</v>
      </c>
    </row>
    <row r="4436" spans="1:7">
      <c r="A4436" s="712">
        <v>4435</v>
      </c>
      <c r="B4436" s="582">
        <v>2568</v>
      </c>
      <c r="C4436" s="476" t="s">
        <v>3269</v>
      </c>
      <c r="D4436" s="477" t="s">
        <v>3771</v>
      </c>
      <c r="E4436" s="477" t="s">
        <v>1458</v>
      </c>
      <c r="F4436" s="477" t="s">
        <v>1469</v>
      </c>
      <c r="G4436" s="477" t="s">
        <v>3772</v>
      </c>
    </row>
    <row r="4437" spans="1:7">
      <c r="A4437" s="712">
        <v>4436</v>
      </c>
      <c r="B4437" s="582">
        <v>2568</v>
      </c>
      <c r="C4437" s="476" t="s">
        <v>3269</v>
      </c>
      <c r="D4437" s="477" t="s">
        <v>3773</v>
      </c>
      <c r="E4437" s="477" t="s">
        <v>1458</v>
      </c>
      <c r="F4437" s="477" t="s">
        <v>1467</v>
      </c>
      <c r="G4437" s="477" t="s">
        <v>3774</v>
      </c>
    </row>
    <row r="4438" spans="1:7">
      <c r="A4438" s="712">
        <v>4437</v>
      </c>
      <c r="B4438" s="582">
        <v>2568</v>
      </c>
      <c r="C4438" s="476" t="s">
        <v>3269</v>
      </c>
      <c r="D4438" s="477" t="s">
        <v>3766</v>
      </c>
      <c r="E4438" s="477" t="s">
        <v>1458</v>
      </c>
      <c r="F4438" s="477" t="s">
        <v>1461</v>
      </c>
      <c r="G4438" s="477" t="s">
        <v>3767</v>
      </c>
    </row>
    <row r="4439" spans="1:7">
      <c r="A4439" s="712">
        <v>4438</v>
      </c>
      <c r="B4439" s="582">
        <v>2568</v>
      </c>
      <c r="C4439" s="476" t="s">
        <v>3269</v>
      </c>
      <c r="D4439" s="477" t="s">
        <v>3768</v>
      </c>
      <c r="E4439" s="477" t="s">
        <v>1458</v>
      </c>
      <c r="F4439" s="477" t="s">
        <v>1465</v>
      </c>
      <c r="G4439" s="477" t="s">
        <v>1465</v>
      </c>
    </row>
    <row r="4440" spans="1:7">
      <c r="A4440" s="712">
        <v>4439</v>
      </c>
      <c r="B4440" s="582">
        <v>2568</v>
      </c>
      <c r="C4440" s="476" t="s">
        <v>3269</v>
      </c>
      <c r="D4440" s="477" t="s">
        <v>3775</v>
      </c>
      <c r="E4440" s="477" t="s">
        <v>1493</v>
      </c>
      <c r="F4440" s="477" t="s">
        <v>1518</v>
      </c>
      <c r="G4440" s="477" t="s">
        <v>3776</v>
      </c>
    </row>
    <row r="4441" spans="1:7">
      <c r="A4441" s="712">
        <v>4440</v>
      </c>
      <c r="B4441" s="582">
        <v>2568</v>
      </c>
      <c r="C4441" s="476" t="s">
        <v>3269</v>
      </c>
      <c r="D4441" s="477" t="s">
        <v>3777</v>
      </c>
      <c r="E4441" s="477" t="s">
        <v>1493</v>
      </c>
      <c r="F4441" s="477" t="s">
        <v>1499</v>
      </c>
      <c r="G4441" s="477" t="s">
        <v>3778</v>
      </c>
    </row>
    <row r="4442" spans="1:7">
      <c r="A4442" s="712">
        <v>4441</v>
      </c>
      <c r="B4442" s="582">
        <v>2568</v>
      </c>
      <c r="C4442" s="476" t="s">
        <v>3269</v>
      </c>
      <c r="D4442" s="477" t="s">
        <v>3779</v>
      </c>
      <c r="E4442" s="477" t="s">
        <v>1493</v>
      </c>
      <c r="F4442" s="477" t="s">
        <v>1540</v>
      </c>
      <c r="G4442" s="477" t="s">
        <v>3780</v>
      </c>
    </row>
    <row r="4443" spans="1:7">
      <c r="A4443" s="712">
        <v>4442</v>
      </c>
      <c r="B4443" s="582">
        <v>2568</v>
      </c>
      <c r="C4443" s="476" t="s">
        <v>3269</v>
      </c>
      <c r="D4443" s="477" t="s">
        <v>3781</v>
      </c>
      <c r="E4443" s="477" t="s">
        <v>1493</v>
      </c>
      <c r="F4443" s="477" t="s">
        <v>1540</v>
      </c>
      <c r="G4443" s="477" t="s">
        <v>3782</v>
      </c>
    </row>
    <row r="4444" spans="1:7">
      <c r="A4444" s="712">
        <v>4443</v>
      </c>
      <c r="B4444" s="582">
        <v>2568</v>
      </c>
      <c r="C4444" s="476" t="s">
        <v>3269</v>
      </c>
      <c r="D4444" s="477" t="s">
        <v>3785</v>
      </c>
      <c r="E4444" s="477" t="s">
        <v>1493</v>
      </c>
      <c r="F4444" s="477" t="s">
        <v>1540</v>
      </c>
      <c r="G4444" s="477" t="s">
        <v>3786</v>
      </c>
    </row>
    <row r="4445" spans="1:7">
      <c r="A4445" s="712">
        <v>4444</v>
      </c>
      <c r="B4445" s="582">
        <v>2568</v>
      </c>
      <c r="C4445" s="476" t="s">
        <v>3269</v>
      </c>
      <c r="D4445" s="477" t="s">
        <v>3783</v>
      </c>
      <c r="E4445" s="477" t="s">
        <v>1493</v>
      </c>
      <c r="F4445" s="477" t="s">
        <v>1540</v>
      </c>
      <c r="G4445" s="477" t="s">
        <v>3784</v>
      </c>
    </row>
    <row r="4446" spans="1:7">
      <c r="A4446" s="712">
        <v>4445</v>
      </c>
      <c r="B4446" s="582">
        <v>2568</v>
      </c>
      <c r="C4446" s="476" t="s">
        <v>3269</v>
      </c>
      <c r="D4446" s="477" t="s">
        <v>3787</v>
      </c>
      <c r="E4446" s="477" t="s">
        <v>1493</v>
      </c>
      <c r="F4446" s="477" t="s">
        <v>1540</v>
      </c>
      <c r="G4446" s="477" t="s">
        <v>3788</v>
      </c>
    </row>
    <row r="4447" spans="1:7">
      <c r="A4447" s="712">
        <v>4446</v>
      </c>
      <c r="B4447" s="582">
        <v>2568</v>
      </c>
      <c r="C4447" s="476" t="s">
        <v>3269</v>
      </c>
      <c r="D4447" s="477" t="s">
        <v>3796</v>
      </c>
      <c r="E4447" s="477" t="s">
        <v>1542</v>
      </c>
      <c r="F4447" s="477" t="s">
        <v>1546</v>
      </c>
      <c r="G4447" s="477" t="s">
        <v>3797</v>
      </c>
    </row>
    <row r="4448" spans="1:7">
      <c r="A4448" s="712">
        <v>4447</v>
      </c>
      <c r="B4448" s="582">
        <v>2568</v>
      </c>
      <c r="C4448" s="476" t="s">
        <v>3269</v>
      </c>
      <c r="D4448" s="477" t="s">
        <v>3801</v>
      </c>
      <c r="E4448" s="477" t="s">
        <v>1542</v>
      </c>
      <c r="F4448" s="477" t="s">
        <v>1551</v>
      </c>
      <c r="G4448" s="477" t="s">
        <v>3802</v>
      </c>
    </row>
    <row r="4449" spans="1:7">
      <c r="A4449" s="712">
        <v>4448</v>
      </c>
      <c r="B4449" s="582">
        <v>2568</v>
      </c>
      <c r="C4449" s="476" t="s">
        <v>3269</v>
      </c>
      <c r="D4449" s="477" t="s">
        <v>3792</v>
      </c>
      <c r="E4449" s="477" t="s">
        <v>1542</v>
      </c>
      <c r="F4449" s="477" t="s">
        <v>1546</v>
      </c>
      <c r="G4449" s="477" t="s">
        <v>3793</v>
      </c>
    </row>
    <row r="4450" spans="1:7">
      <c r="A4450" s="712">
        <v>4449</v>
      </c>
      <c r="B4450" s="582">
        <v>2568</v>
      </c>
      <c r="C4450" s="476" t="s">
        <v>3269</v>
      </c>
      <c r="D4450" s="477" t="s">
        <v>3791</v>
      </c>
      <c r="E4450" s="477" t="s">
        <v>1542</v>
      </c>
      <c r="F4450" s="477" t="s">
        <v>1548</v>
      </c>
      <c r="G4450" s="477" t="s">
        <v>3051</v>
      </c>
    </row>
    <row r="4451" spans="1:7">
      <c r="A4451" s="712">
        <v>4450</v>
      </c>
      <c r="B4451" s="582">
        <v>2568</v>
      </c>
      <c r="C4451" s="476" t="s">
        <v>3269</v>
      </c>
      <c r="D4451" s="477" t="s">
        <v>3798</v>
      </c>
      <c r="E4451" s="477" t="s">
        <v>1542</v>
      </c>
      <c r="F4451" s="477" t="s">
        <v>3799</v>
      </c>
      <c r="G4451" s="477" t="s">
        <v>3800</v>
      </c>
    </row>
    <row r="4452" spans="1:7">
      <c r="A4452" s="712">
        <v>4451</v>
      </c>
      <c r="B4452" s="582">
        <v>2568</v>
      </c>
      <c r="C4452" s="476" t="s">
        <v>3269</v>
      </c>
      <c r="D4452" s="477" t="s">
        <v>3789</v>
      </c>
      <c r="E4452" s="477" t="s">
        <v>1542</v>
      </c>
      <c r="F4452" s="477" t="s">
        <v>1579</v>
      </c>
      <c r="G4452" s="477" t="s">
        <v>3790</v>
      </c>
    </row>
    <row r="4453" spans="1:7">
      <c r="A4453" s="712">
        <v>4452</v>
      </c>
      <c r="B4453" s="582">
        <v>2568</v>
      </c>
      <c r="C4453" s="476" t="s">
        <v>3269</v>
      </c>
      <c r="D4453" s="477" t="s">
        <v>3794</v>
      </c>
      <c r="E4453" s="477" t="s">
        <v>1542</v>
      </c>
      <c r="F4453" s="477" t="s">
        <v>1546</v>
      </c>
      <c r="G4453" s="477" t="s">
        <v>3795</v>
      </c>
    </row>
    <row r="4454" spans="1:7">
      <c r="A4454" s="712">
        <v>4453</v>
      </c>
      <c r="B4454" s="582">
        <v>2568</v>
      </c>
      <c r="C4454" s="476" t="s">
        <v>3269</v>
      </c>
      <c r="D4454" s="477" t="s">
        <v>3806</v>
      </c>
      <c r="E4454" s="477" t="s">
        <v>1587</v>
      </c>
      <c r="F4454" s="477" t="s">
        <v>1589</v>
      </c>
      <c r="G4454" s="477" t="s">
        <v>3807</v>
      </c>
    </row>
    <row r="4455" spans="1:7">
      <c r="A4455" s="712">
        <v>4454</v>
      </c>
      <c r="B4455" s="582">
        <v>2568</v>
      </c>
      <c r="C4455" s="476" t="s">
        <v>3269</v>
      </c>
      <c r="D4455" s="477" t="s">
        <v>3808</v>
      </c>
      <c r="E4455" s="477" t="s">
        <v>1587</v>
      </c>
      <c r="F4455" s="477" t="s">
        <v>1589</v>
      </c>
      <c r="G4455" s="477" t="s">
        <v>3809</v>
      </c>
    </row>
    <row r="4456" spans="1:7">
      <c r="A4456" s="712">
        <v>4455</v>
      </c>
      <c r="B4456" s="582">
        <v>2568</v>
      </c>
      <c r="C4456" s="476" t="s">
        <v>3269</v>
      </c>
      <c r="D4456" s="477" t="s">
        <v>3812</v>
      </c>
      <c r="E4456" s="477" t="s">
        <v>1587</v>
      </c>
      <c r="F4456" s="477" t="s">
        <v>1595</v>
      </c>
      <c r="G4456" s="477" t="s">
        <v>3813</v>
      </c>
    </row>
    <row r="4457" spans="1:7">
      <c r="A4457" s="712">
        <v>4456</v>
      </c>
      <c r="B4457" s="582">
        <v>2568</v>
      </c>
      <c r="C4457" s="476" t="s">
        <v>3269</v>
      </c>
      <c r="D4457" s="477" t="s">
        <v>3810</v>
      </c>
      <c r="E4457" s="477" t="s">
        <v>1587</v>
      </c>
      <c r="F4457" s="477" t="s">
        <v>1595</v>
      </c>
      <c r="G4457" s="477" t="s">
        <v>3811</v>
      </c>
    </row>
    <row r="4458" spans="1:7">
      <c r="A4458" s="712">
        <v>4457</v>
      </c>
      <c r="B4458" s="582">
        <v>2568</v>
      </c>
      <c r="C4458" s="476" t="s">
        <v>3269</v>
      </c>
      <c r="D4458" s="477" t="s">
        <v>3805</v>
      </c>
      <c r="E4458" s="477" t="s">
        <v>1587</v>
      </c>
      <c r="F4458" s="477" t="s">
        <v>1589</v>
      </c>
      <c r="G4458" s="477" t="s">
        <v>1589</v>
      </c>
    </row>
    <row r="4459" spans="1:7">
      <c r="A4459" s="712">
        <v>4458</v>
      </c>
      <c r="B4459" s="582">
        <v>2568</v>
      </c>
      <c r="C4459" s="476" t="s">
        <v>3269</v>
      </c>
      <c r="D4459" s="477" t="s">
        <v>3803</v>
      </c>
      <c r="E4459" s="477" t="s">
        <v>1587</v>
      </c>
      <c r="F4459" s="477" t="s">
        <v>1606</v>
      </c>
      <c r="G4459" s="477" t="s">
        <v>3804</v>
      </c>
    </row>
    <row r="4460" spans="1:7">
      <c r="A4460" s="712">
        <v>4459</v>
      </c>
      <c r="B4460" s="582">
        <v>2568</v>
      </c>
      <c r="C4460" s="476" t="s">
        <v>3269</v>
      </c>
      <c r="D4460" s="477" t="s">
        <v>3280</v>
      </c>
      <c r="E4460" s="477" t="s">
        <v>1619</v>
      </c>
      <c r="F4460" s="477" t="s">
        <v>1627</v>
      </c>
      <c r="G4460" s="477" t="s">
        <v>1627</v>
      </c>
    </row>
    <row r="4461" spans="1:7">
      <c r="A4461" s="712">
        <v>4460</v>
      </c>
      <c r="B4461" s="582">
        <v>2568</v>
      </c>
      <c r="C4461" s="476" t="s">
        <v>3269</v>
      </c>
      <c r="D4461" s="477" t="s">
        <v>3824</v>
      </c>
      <c r="E4461" s="477" t="s">
        <v>1619</v>
      </c>
      <c r="F4461" s="477" t="s">
        <v>1629</v>
      </c>
      <c r="G4461" s="477" t="s">
        <v>3825</v>
      </c>
    </row>
    <row r="4462" spans="1:7">
      <c r="A4462" s="712">
        <v>4461</v>
      </c>
      <c r="B4462" s="582">
        <v>2568</v>
      </c>
      <c r="C4462" s="476" t="s">
        <v>3269</v>
      </c>
      <c r="D4462" s="477" t="s">
        <v>3821</v>
      </c>
      <c r="E4462" s="477" t="s">
        <v>1619</v>
      </c>
      <c r="F4462" s="477" t="s">
        <v>1623</v>
      </c>
      <c r="G4462" s="477" t="s">
        <v>3820</v>
      </c>
    </row>
    <row r="4463" spans="1:7">
      <c r="A4463" s="712">
        <v>4462</v>
      </c>
      <c r="B4463" s="582">
        <v>2568</v>
      </c>
      <c r="C4463" s="476" t="s">
        <v>3269</v>
      </c>
      <c r="D4463" s="477" t="s">
        <v>3817</v>
      </c>
      <c r="E4463" s="477" t="s">
        <v>1619</v>
      </c>
      <c r="F4463" s="477" t="s">
        <v>1633</v>
      </c>
      <c r="G4463" s="477" t="s">
        <v>3818</v>
      </c>
    </row>
    <row r="4464" spans="1:7">
      <c r="A4464" s="712">
        <v>4463</v>
      </c>
      <c r="B4464" s="582">
        <v>2568</v>
      </c>
      <c r="C4464" s="476" t="s">
        <v>3269</v>
      </c>
      <c r="D4464" s="477" t="s">
        <v>3814</v>
      </c>
      <c r="E4464" s="477" t="s">
        <v>1619</v>
      </c>
      <c r="F4464" s="477" t="s">
        <v>1631</v>
      </c>
      <c r="G4464" s="477" t="s">
        <v>1631</v>
      </c>
    </row>
    <row r="4465" spans="1:7">
      <c r="A4465" s="712">
        <v>4464</v>
      </c>
      <c r="B4465" s="582">
        <v>2568</v>
      </c>
      <c r="C4465" s="476" t="s">
        <v>3269</v>
      </c>
      <c r="D4465" s="477" t="s">
        <v>3819</v>
      </c>
      <c r="E4465" s="477" t="s">
        <v>1619</v>
      </c>
      <c r="F4465" s="477" t="s">
        <v>1623</v>
      </c>
      <c r="G4465" s="477" t="s">
        <v>3820</v>
      </c>
    </row>
    <row r="4466" spans="1:7">
      <c r="A4466" s="712">
        <v>4465</v>
      </c>
      <c r="B4466" s="582">
        <v>2568</v>
      </c>
      <c r="C4466" s="476" t="s">
        <v>3269</v>
      </c>
      <c r="D4466" s="477" t="s">
        <v>3822</v>
      </c>
      <c r="E4466" s="477" t="s">
        <v>1619</v>
      </c>
      <c r="F4466" s="477" t="s">
        <v>1629</v>
      </c>
      <c r="G4466" s="477" t="s">
        <v>3823</v>
      </c>
    </row>
    <row r="4467" spans="1:7">
      <c r="A4467" s="712">
        <v>4466</v>
      </c>
      <c r="B4467" s="582">
        <v>2568</v>
      </c>
      <c r="C4467" s="476" t="s">
        <v>3269</v>
      </c>
      <c r="D4467" s="477" t="s">
        <v>3815</v>
      </c>
      <c r="E4467" s="477" t="s">
        <v>1619</v>
      </c>
      <c r="F4467" s="477" t="s">
        <v>1631</v>
      </c>
      <c r="G4467" s="477" t="s">
        <v>3816</v>
      </c>
    </row>
    <row r="4468" spans="1:7">
      <c r="A4468" s="712">
        <v>4467</v>
      </c>
      <c r="B4468" s="582">
        <v>2568</v>
      </c>
      <c r="C4468" s="476" t="s">
        <v>3269</v>
      </c>
      <c r="D4468" s="477" t="s">
        <v>3830</v>
      </c>
      <c r="E4468" s="477" t="s">
        <v>1661</v>
      </c>
      <c r="F4468" s="477" t="s">
        <v>1669</v>
      </c>
      <c r="G4468" s="477" t="s">
        <v>3831</v>
      </c>
    </row>
    <row r="4469" spans="1:7">
      <c r="A4469" s="712">
        <v>4468</v>
      </c>
      <c r="B4469" s="582">
        <v>2568</v>
      </c>
      <c r="C4469" s="476" t="s">
        <v>3269</v>
      </c>
      <c r="D4469" s="477" t="s">
        <v>3832</v>
      </c>
      <c r="E4469" s="477" t="s">
        <v>1661</v>
      </c>
      <c r="F4469" s="477" t="s">
        <v>1669</v>
      </c>
      <c r="G4469" s="477" t="s">
        <v>3833</v>
      </c>
    </row>
    <row r="4470" spans="1:7">
      <c r="A4470" s="712">
        <v>4469</v>
      </c>
      <c r="B4470" s="582">
        <v>2568</v>
      </c>
      <c r="C4470" s="476" t="s">
        <v>3269</v>
      </c>
      <c r="D4470" s="477" t="s">
        <v>3828</v>
      </c>
      <c r="E4470" s="477" t="s">
        <v>1661</v>
      </c>
      <c r="F4470" s="477" t="s">
        <v>1663</v>
      </c>
      <c r="G4470" s="477" t="s">
        <v>3829</v>
      </c>
    </row>
    <row r="4471" spans="1:7">
      <c r="A4471" s="712">
        <v>4470</v>
      </c>
      <c r="B4471" s="582">
        <v>2568</v>
      </c>
      <c r="C4471" s="476" t="s">
        <v>3269</v>
      </c>
      <c r="D4471" s="477" t="s">
        <v>3826</v>
      </c>
      <c r="E4471" s="477" t="s">
        <v>1661</v>
      </c>
      <c r="F4471" s="477" t="s">
        <v>1663</v>
      </c>
      <c r="G4471" s="477" t="s">
        <v>3827</v>
      </c>
    </row>
    <row r="4472" spans="1:7">
      <c r="A4472" s="712">
        <v>4471</v>
      </c>
      <c r="B4472" s="582">
        <v>2568</v>
      </c>
      <c r="C4472" s="476" t="s">
        <v>3269</v>
      </c>
      <c r="D4472" s="477" t="s">
        <v>3834</v>
      </c>
      <c r="E4472" s="477" t="s">
        <v>1661</v>
      </c>
      <c r="F4472" s="477" t="s">
        <v>3835</v>
      </c>
      <c r="G4472" s="477" t="s">
        <v>3835</v>
      </c>
    </row>
    <row r="4473" spans="1:7">
      <c r="A4473" s="712">
        <v>4472</v>
      </c>
      <c r="B4473" s="582">
        <v>2568</v>
      </c>
      <c r="C4473" s="476" t="s">
        <v>3269</v>
      </c>
      <c r="D4473" s="477" t="s">
        <v>3839</v>
      </c>
      <c r="E4473" s="477" t="s">
        <v>1703</v>
      </c>
      <c r="F4473" s="477" t="s">
        <v>1707</v>
      </c>
      <c r="G4473" s="477" t="s">
        <v>3840</v>
      </c>
    </row>
    <row r="4474" spans="1:7">
      <c r="A4474" s="712">
        <v>4473</v>
      </c>
      <c r="B4474" s="582">
        <v>2568</v>
      </c>
      <c r="C4474" s="476" t="s">
        <v>3269</v>
      </c>
      <c r="D4474" s="477" t="s">
        <v>3836</v>
      </c>
      <c r="E4474" s="477" t="s">
        <v>1703</v>
      </c>
      <c r="F4474" s="477" t="s">
        <v>1711</v>
      </c>
      <c r="G4474" s="477" t="s">
        <v>1711</v>
      </c>
    </row>
    <row r="4475" spans="1:7">
      <c r="A4475" s="712">
        <v>4474</v>
      </c>
      <c r="B4475" s="582">
        <v>2568</v>
      </c>
      <c r="C4475" s="476" t="s">
        <v>3269</v>
      </c>
      <c r="D4475" s="477" t="s">
        <v>3837</v>
      </c>
      <c r="E4475" s="477" t="s">
        <v>1703</v>
      </c>
      <c r="F4475" s="477" t="s">
        <v>1707</v>
      </c>
      <c r="G4475" s="477" t="s">
        <v>3838</v>
      </c>
    </row>
    <row r="4476" spans="1:7">
      <c r="A4476" s="712">
        <v>4475</v>
      </c>
      <c r="B4476" s="582">
        <v>2568</v>
      </c>
      <c r="C4476" s="476" t="s">
        <v>3269</v>
      </c>
      <c r="D4476" s="477" t="s">
        <v>3842</v>
      </c>
      <c r="E4476" s="477" t="s">
        <v>1703</v>
      </c>
      <c r="F4476" s="477" t="s">
        <v>1713</v>
      </c>
      <c r="G4476" s="477" t="s">
        <v>3843</v>
      </c>
    </row>
    <row r="4477" spans="1:7">
      <c r="A4477" s="712">
        <v>4476</v>
      </c>
      <c r="B4477" s="582">
        <v>2568</v>
      </c>
      <c r="C4477" s="476" t="s">
        <v>3269</v>
      </c>
      <c r="D4477" s="477" t="s">
        <v>3841</v>
      </c>
      <c r="E4477" s="477" t="s">
        <v>1703</v>
      </c>
      <c r="F4477" s="477" t="s">
        <v>1713</v>
      </c>
      <c r="G4477" s="477" t="s">
        <v>644</v>
      </c>
    </row>
    <row r="4478" spans="1:7">
      <c r="A4478" s="712">
        <v>4477</v>
      </c>
      <c r="B4478" s="582">
        <v>2568</v>
      </c>
      <c r="C4478" s="476" t="s">
        <v>3269</v>
      </c>
      <c r="D4478" s="477" t="s">
        <v>3844</v>
      </c>
      <c r="E4478" s="477" t="s">
        <v>1703</v>
      </c>
      <c r="F4478" s="477" t="s">
        <v>1713</v>
      </c>
      <c r="G4478" s="477" t="s">
        <v>3845</v>
      </c>
    </row>
    <row r="4479" spans="1:7">
      <c r="A4479" s="712">
        <v>4478</v>
      </c>
      <c r="B4479" s="582">
        <v>2568</v>
      </c>
      <c r="C4479" s="476" t="s">
        <v>3269</v>
      </c>
      <c r="D4479" s="477" t="s">
        <v>3848</v>
      </c>
      <c r="E4479" s="477" t="s">
        <v>1727</v>
      </c>
      <c r="F4479" s="477" t="s">
        <v>1741</v>
      </c>
      <c r="G4479" s="477" t="s">
        <v>2679</v>
      </c>
    </row>
    <row r="4480" spans="1:7">
      <c r="A4480" s="712">
        <v>4479</v>
      </c>
      <c r="B4480" s="582">
        <v>2568</v>
      </c>
      <c r="C4480" s="476" t="s">
        <v>3269</v>
      </c>
      <c r="D4480" s="477" t="s">
        <v>3849</v>
      </c>
      <c r="E4480" s="477" t="s">
        <v>1727</v>
      </c>
      <c r="F4480" s="477" t="s">
        <v>1741</v>
      </c>
      <c r="G4480" s="477" t="s">
        <v>3850</v>
      </c>
    </row>
    <row r="4481" spans="1:7">
      <c r="A4481" s="712">
        <v>4480</v>
      </c>
      <c r="B4481" s="582">
        <v>2568</v>
      </c>
      <c r="C4481" s="476" t="s">
        <v>3269</v>
      </c>
      <c r="D4481" s="477" t="s">
        <v>3854</v>
      </c>
      <c r="E4481" s="477" t="s">
        <v>1727</v>
      </c>
      <c r="F4481" s="477" t="s">
        <v>1737</v>
      </c>
      <c r="G4481" s="477" t="s">
        <v>3855</v>
      </c>
    </row>
    <row r="4482" spans="1:7">
      <c r="A4482" s="712">
        <v>4481</v>
      </c>
      <c r="B4482" s="582">
        <v>2568</v>
      </c>
      <c r="C4482" s="476" t="s">
        <v>3269</v>
      </c>
      <c r="D4482" s="477" t="s">
        <v>3858</v>
      </c>
      <c r="E4482" s="477" t="s">
        <v>1727</v>
      </c>
      <c r="F4482" s="477" t="s">
        <v>1768</v>
      </c>
      <c r="G4482" s="477" t="s">
        <v>3859</v>
      </c>
    </row>
    <row r="4483" spans="1:7">
      <c r="A4483" s="712">
        <v>4482</v>
      </c>
      <c r="B4483" s="582">
        <v>2568</v>
      </c>
      <c r="C4483" s="476" t="s">
        <v>3269</v>
      </c>
      <c r="D4483" s="477" t="s">
        <v>3856</v>
      </c>
      <c r="E4483" s="477" t="s">
        <v>1727</v>
      </c>
      <c r="F4483" s="477" t="s">
        <v>1737</v>
      </c>
      <c r="G4483" s="477" t="s">
        <v>3857</v>
      </c>
    </row>
    <row r="4484" spans="1:7">
      <c r="A4484" s="712">
        <v>4483</v>
      </c>
      <c r="B4484" s="582">
        <v>2568</v>
      </c>
      <c r="C4484" s="476" t="s">
        <v>3269</v>
      </c>
      <c r="D4484" s="477" t="s">
        <v>3852</v>
      </c>
      <c r="E4484" s="477" t="s">
        <v>1727</v>
      </c>
      <c r="F4484" s="477" t="s">
        <v>1737</v>
      </c>
      <c r="G4484" s="477" t="s">
        <v>3853</v>
      </c>
    </row>
    <row r="4485" spans="1:7">
      <c r="A4485" s="712">
        <v>4484</v>
      </c>
      <c r="B4485" s="582">
        <v>2568</v>
      </c>
      <c r="C4485" s="476" t="s">
        <v>3269</v>
      </c>
      <c r="D4485" s="477" t="s">
        <v>3851</v>
      </c>
      <c r="E4485" s="477" t="s">
        <v>1727</v>
      </c>
      <c r="F4485" s="477" t="s">
        <v>1737</v>
      </c>
      <c r="G4485" s="477" t="s">
        <v>1737</v>
      </c>
    </row>
    <row r="4486" spans="1:7">
      <c r="A4486" s="712">
        <v>4485</v>
      </c>
      <c r="B4486" s="582">
        <v>2568</v>
      </c>
      <c r="C4486" s="476" t="s">
        <v>3269</v>
      </c>
      <c r="D4486" s="477" t="s">
        <v>3860</v>
      </c>
      <c r="E4486" s="477" t="s">
        <v>1727</v>
      </c>
      <c r="F4486" s="477" t="s">
        <v>1768</v>
      </c>
      <c r="G4486" s="477" t="s">
        <v>3861</v>
      </c>
    </row>
    <row r="4487" spans="1:7">
      <c r="A4487" s="712">
        <v>4486</v>
      </c>
      <c r="B4487" s="582">
        <v>2568</v>
      </c>
      <c r="C4487" s="476" t="s">
        <v>3269</v>
      </c>
      <c r="D4487" s="477" t="s">
        <v>3846</v>
      </c>
      <c r="E4487" s="477" t="s">
        <v>1727</v>
      </c>
      <c r="F4487" s="477" t="s">
        <v>1741</v>
      </c>
      <c r="G4487" s="477" t="s">
        <v>3847</v>
      </c>
    </row>
    <row r="4488" spans="1:7">
      <c r="A4488" s="712">
        <v>4487</v>
      </c>
      <c r="B4488" s="582">
        <v>2568</v>
      </c>
      <c r="C4488" s="476" t="s">
        <v>3269</v>
      </c>
      <c r="D4488" s="477" t="s">
        <v>3863</v>
      </c>
      <c r="E4488" s="477" t="s">
        <v>1541</v>
      </c>
      <c r="F4488" s="480" t="s">
        <v>1780</v>
      </c>
      <c r="G4488" s="477" t="s">
        <v>1780</v>
      </c>
    </row>
    <row r="4489" spans="1:7">
      <c r="A4489" s="712">
        <v>4488</v>
      </c>
      <c r="B4489" s="582">
        <v>2568</v>
      </c>
      <c r="C4489" s="476" t="s">
        <v>3269</v>
      </c>
      <c r="D4489" s="477" t="s">
        <v>3864</v>
      </c>
      <c r="E4489" s="477" t="s">
        <v>1541</v>
      </c>
      <c r="F4489" s="480" t="s">
        <v>1780</v>
      </c>
      <c r="G4489" s="477" t="s">
        <v>3865</v>
      </c>
    </row>
    <row r="4490" spans="1:7">
      <c r="A4490" s="712">
        <v>4489</v>
      </c>
      <c r="B4490" s="582">
        <v>2568</v>
      </c>
      <c r="C4490" s="476" t="s">
        <v>3269</v>
      </c>
      <c r="D4490" s="477" t="s">
        <v>3866</v>
      </c>
      <c r="E4490" s="477" t="s">
        <v>1541</v>
      </c>
      <c r="F4490" s="480" t="s">
        <v>1778</v>
      </c>
      <c r="G4490" s="477" t="s">
        <v>3867</v>
      </c>
    </row>
    <row r="4491" spans="1:7">
      <c r="A4491" s="712">
        <v>4490</v>
      </c>
      <c r="B4491" s="582">
        <v>2568</v>
      </c>
      <c r="C4491" s="476" t="s">
        <v>3269</v>
      </c>
      <c r="D4491" s="477" t="s">
        <v>3868</v>
      </c>
      <c r="E4491" s="477" t="s">
        <v>1541</v>
      </c>
      <c r="F4491" s="480" t="s">
        <v>1798</v>
      </c>
      <c r="G4491" s="477" t="s">
        <v>3869</v>
      </c>
    </row>
    <row r="4492" spans="1:7">
      <c r="A4492" s="712">
        <v>4491</v>
      </c>
      <c r="B4492" s="582">
        <v>2568</v>
      </c>
      <c r="C4492" s="476" t="s">
        <v>3269</v>
      </c>
      <c r="D4492" s="477" t="s">
        <v>3862</v>
      </c>
      <c r="E4492" s="477" t="s">
        <v>1541</v>
      </c>
      <c r="F4492" s="480" t="s">
        <v>1770</v>
      </c>
      <c r="G4492" s="477" t="s">
        <v>1770</v>
      </c>
    </row>
    <row r="4493" spans="1:7">
      <c r="A4493" s="712">
        <v>4492</v>
      </c>
      <c r="B4493" s="582">
        <v>2568</v>
      </c>
      <c r="C4493" s="476" t="s">
        <v>3269</v>
      </c>
      <c r="D4493" s="477" t="s">
        <v>3876</v>
      </c>
      <c r="E4493" s="477" t="s">
        <v>1807</v>
      </c>
      <c r="F4493" s="477" t="s">
        <v>1813</v>
      </c>
      <c r="G4493" s="477" t="s">
        <v>1813</v>
      </c>
    </row>
    <row r="4494" spans="1:7">
      <c r="A4494" s="712">
        <v>4493</v>
      </c>
      <c r="B4494" s="582">
        <v>2568</v>
      </c>
      <c r="C4494" s="476" t="s">
        <v>3269</v>
      </c>
      <c r="D4494" s="477" t="s">
        <v>3870</v>
      </c>
      <c r="E4494" s="477" t="s">
        <v>1807</v>
      </c>
      <c r="F4494" s="477" t="s">
        <v>1815</v>
      </c>
      <c r="G4494" s="477" t="s">
        <v>3871</v>
      </c>
    </row>
    <row r="4495" spans="1:7">
      <c r="A4495" s="712">
        <v>4494</v>
      </c>
      <c r="B4495" s="582">
        <v>2568</v>
      </c>
      <c r="C4495" s="476" t="s">
        <v>3269</v>
      </c>
      <c r="D4495" s="477" t="s">
        <v>3872</v>
      </c>
      <c r="E4495" s="477" t="s">
        <v>1807</v>
      </c>
      <c r="F4495" s="477" t="s">
        <v>1815</v>
      </c>
      <c r="G4495" s="477" t="s">
        <v>3873</v>
      </c>
    </row>
    <row r="4496" spans="1:7">
      <c r="A4496" s="712">
        <v>4495</v>
      </c>
      <c r="B4496" s="582">
        <v>2568</v>
      </c>
      <c r="C4496" s="476" t="s">
        <v>3269</v>
      </c>
      <c r="D4496" s="477" t="s">
        <v>3874</v>
      </c>
      <c r="E4496" s="477" t="s">
        <v>1807</v>
      </c>
      <c r="F4496" s="477" t="s">
        <v>1810</v>
      </c>
      <c r="G4496" s="477" t="s">
        <v>3875</v>
      </c>
    </row>
    <row r="4497" spans="1:7">
      <c r="A4497" s="712">
        <v>4496</v>
      </c>
      <c r="B4497" s="582">
        <v>2568</v>
      </c>
      <c r="C4497" s="476" t="s">
        <v>3269</v>
      </c>
      <c r="D4497" s="477" t="s">
        <v>3877</v>
      </c>
      <c r="E4497" s="477" t="s">
        <v>1807</v>
      </c>
      <c r="F4497" s="477" t="s">
        <v>1819</v>
      </c>
      <c r="G4497" s="477" t="s">
        <v>3878</v>
      </c>
    </row>
    <row r="4498" spans="1:7">
      <c r="A4498" s="712">
        <v>4497</v>
      </c>
      <c r="B4498" s="582">
        <v>2568</v>
      </c>
      <c r="C4498" s="476" t="s">
        <v>3269</v>
      </c>
      <c r="D4498" s="477" t="s">
        <v>3884</v>
      </c>
      <c r="E4498" s="477" t="s">
        <v>1846</v>
      </c>
      <c r="F4498" s="477" t="s">
        <v>3885</v>
      </c>
      <c r="G4498" s="477" t="s">
        <v>3886</v>
      </c>
    </row>
    <row r="4499" spans="1:7">
      <c r="A4499" s="712">
        <v>4498</v>
      </c>
      <c r="B4499" s="582">
        <v>2568</v>
      </c>
      <c r="C4499" s="476" t="s">
        <v>3269</v>
      </c>
      <c r="D4499" s="477" t="s">
        <v>3880</v>
      </c>
      <c r="E4499" s="477" t="s">
        <v>1846</v>
      </c>
      <c r="F4499" s="477" t="s">
        <v>1879</v>
      </c>
      <c r="G4499" s="477" t="s">
        <v>3881</v>
      </c>
    </row>
    <row r="4500" spans="1:7">
      <c r="A4500" s="712">
        <v>4499</v>
      </c>
      <c r="B4500" s="582">
        <v>2568</v>
      </c>
      <c r="C4500" s="476" t="s">
        <v>3269</v>
      </c>
      <c r="D4500" s="477" t="s">
        <v>3879</v>
      </c>
      <c r="E4500" s="477" t="s">
        <v>1846</v>
      </c>
      <c r="F4500" s="477" t="s">
        <v>1879</v>
      </c>
      <c r="G4500" s="477" t="s">
        <v>1518</v>
      </c>
    </row>
    <row r="4501" spans="1:7">
      <c r="A4501" s="712">
        <v>4500</v>
      </c>
      <c r="B4501" s="582">
        <v>2568</v>
      </c>
      <c r="C4501" s="476" t="s">
        <v>3269</v>
      </c>
      <c r="D4501" s="477" t="s">
        <v>3887</v>
      </c>
      <c r="E4501" s="477" t="s">
        <v>1846</v>
      </c>
      <c r="F4501" s="477" t="s">
        <v>1851</v>
      </c>
      <c r="G4501" s="477" t="s">
        <v>3888</v>
      </c>
    </row>
    <row r="4502" spans="1:7">
      <c r="A4502" s="712">
        <v>4501</v>
      </c>
      <c r="B4502" s="582">
        <v>2568</v>
      </c>
      <c r="C4502" s="476" t="s">
        <v>3269</v>
      </c>
      <c r="D4502" s="477" t="s">
        <v>3882</v>
      </c>
      <c r="E4502" s="477" t="s">
        <v>1846</v>
      </c>
      <c r="F4502" s="477" t="s">
        <v>1881</v>
      </c>
      <c r="G4502" s="477" t="s">
        <v>3883</v>
      </c>
    </row>
    <row r="4503" spans="1:7">
      <c r="A4503" s="712">
        <v>4502</v>
      </c>
      <c r="B4503" s="582">
        <v>2568</v>
      </c>
      <c r="C4503" s="476" t="s">
        <v>3269</v>
      </c>
      <c r="D4503" s="477" t="s">
        <v>3889</v>
      </c>
      <c r="E4503" s="477" t="s">
        <v>3890</v>
      </c>
      <c r="F4503" s="477" t="s">
        <v>1923</v>
      </c>
      <c r="G4503" s="477" t="s">
        <v>3891</v>
      </c>
    </row>
    <row r="4504" spans="1:7">
      <c r="A4504" s="712">
        <v>4503</v>
      </c>
      <c r="B4504" s="582">
        <v>2568</v>
      </c>
      <c r="C4504" s="476" t="s">
        <v>3269</v>
      </c>
      <c r="D4504" s="477" t="s">
        <v>3896</v>
      </c>
      <c r="E4504" s="477" t="s">
        <v>3890</v>
      </c>
      <c r="F4504" s="477" t="s">
        <v>1895</v>
      </c>
      <c r="G4504" s="477" t="s">
        <v>3897</v>
      </c>
    </row>
    <row r="4505" spans="1:7">
      <c r="A4505" s="712">
        <v>4504</v>
      </c>
      <c r="B4505" s="582">
        <v>2568</v>
      </c>
      <c r="C4505" s="476" t="s">
        <v>3269</v>
      </c>
      <c r="D4505" s="477" t="s">
        <v>3894</v>
      </c>
      <c r="E4505" s="477" t="s">
        <v>3890</v>
      </c>
      <c r="F4505" s="477" t="s">
        <v>1895</v>
      </c>
      <c r="G4505" s="477" t="s">
        <v>3895</v>
      </c>
    </row>
    <row r="4506" spans="1:7">
      <c r="A4506" s="712">
        <v>4505</v>
      </c>
      <c r="B4506" s="582">
        <v>2568</v>
      </c>
      <c r="C4506" s="476" t="s">
        <v>3269</v>
      </c>
      <c r="D4506" s="477" t="s">
        <v>3898</v>
      </c>
      <c r="E4506" s="477" t="s">
        <v>3890</v>
      </c>
      <c r="F4506" s="477" t="s">
        <v>1895</v>
      </c>
      <c r="G4506" s="477" t="s">
        <v>3899</v>
      </c>
    </row>
    <row r="4507" spans="1:7">
      <c r="A4507" s="712">
        <v>4506</v>
      </c>
      <c r="B4507" s="582">
        <v>2568</v>
      </c>
      <c r="C4507" s="476" t="s">
        <v>3269</v>
      </c>
      <c r="D4507" s="477" t="s">
        <v>3892</v>
      </c>
      <c r="E4507" s="477" t="s">
        <v>3890</v>
      </c>
      <c r="F4507" s="477" t="s">
        <v>1923</v>
      </c>
      <c r="G4507" s="477" t="s">
        <v>3893</v>
      </c>
    </row>
    <row r="4508" spans="1:7">
      <c r="A4508" s="712">
        <v>4507</v>
      </c>
      <c r="B4508" s="582">
        <v>2568</v>
      </c>
      <c r="C4508" s="476" t="s">
        <v>3269</v>
      </c>
      <c r="D4508" s="477" t="s">
        <v>3912</v>
      </c>
      <c r="E4508" s="480" t="s">
        <v>1586</v>
      </c>
      <c r="F4508" s="477" t="s">
        <v>3908</v>
      </c>
      <c r="G4508" s="477" t="s">
        <v>3913</v>
      </c>
    </row>
    <row r="4509" spans="1:7">
      <c r="A4509" s="712">
        <v>4508</v>
      </c>
      <c r="B4509" s="582">
        <v>2568</v>
      </c>
      <c r="C4509" s="476" t="s">
        <v>3269</v>
      </c>
      <c r="D4509" s="477" t="s">
        <v>3902</v>
      </c>
      <c r="E4509" s="477" t="s">
        <v>1586</v>
      </c>
      <c r="F4509" s="477" t="s">
        <v>1970</v>
      </c>
      <c r="G4509" s="477" t="s">
        <v>3903</v>
      </c>
    </row>
    <row r="4510" spans="1:7">
      <c r="A4510" s="712">
        <v>4509</v>
      </c>
      <c r="B4510" s="582">
        <v>2568</v>
      </c>
      <c r="C4510" s="476" t="s">
        <v>3269</v>
      </c>
      <c r="D4510" s="477" t="s">
        <v>3907</v>
      </c>
      <c r="E4510" s="480" t="s">
        <v>1586</v>
      </c>
      <c r="F4510" s="477" t="s">
        <v>3908</v>
      </c>
      <c r="G4510" s="477" t="s">
        <v>3909</v>
      </c>
    </row>
    <row r="4511" spans="1:7">
      <c r="A4511" s="712">
        <v>4510</v>
      </c>
      <c r="B4511" s="582">
        <v>2568</v>
      </c>
      <c r="C4511" s="476" t="s">
        <v>3269</v>
      </c>
      <c r="D4511" s="477" t="s">
        <v>3916</v>
      </c>
      <c r="E4511" s="477" t="s">
        <v>1586</v>
      </c>
      <c r="F4511" s="477" t="s">
        <v>1964</v>
      </c>
      <c r="G4511" s="477" t="s">
        <v>3917</v>
      </c>
    </row>
    <row r="4512" spans="1:7">
      <c r="A4512" s="712">
        <v>4511</v>
      </c>
      <c r="B4512" s="582">
        <v>2568</v>
      </c>
      <c r="C4512" s="476" t="s">
        <v>3269</v>
      </c>
      <c r="D4512" s="477" t="s">
        <v>3904</v>
      </c>
      <c r="E4512" s="480" t="s">
        <v>1586</v>
      </c>
      <c r="F4512" s="477" t="s">
        <v>3905</v>
      </c>
      <c r="G4512" s="477" t="s">
        <v>3906</v>
      </c>
    </row>
    <row r="4513" spans="1:7">
      <c r="A4513" s="712">
        <v>4512</v>
      </c>
      <c r="B4513" s="582">
        <v>2568</v>
      </c>
      <c r="C4513" s="476" t="s">
        <v>3269</v>
      </c>
      <c r="D4513" s="477" t="s">
        <v>3900</v>
      </c>
      <c r="E4513" s="477" t="s">
        <v>1586</v>
      </c>
      <c r="F4513" s="477" t="s">
        <v>1970</v>
      </c>
      <c r="G4513" s="477" t="s">
        <v>3901</v>
      </c>
    </row>
    <row r="4514" spans="1:7">
      <c r="A4514" s="712">
        <v>4513</v>
      </c>
      <c r="B4514" s="582">
        <v>2568</v>
      </c>
      <c r="C4514" s="476" t="s">
        <v>3269</v>
      </c>
      <c r="D4514" s="477" t="s">
        <v>3921</v>
      </c>
      <c r="E4514" s="477" t="s">
        <v>1586</v>
      </c>
      <c r="F4514" s="477" t="s">
        <v>1945</v>
      </c>
      <c r="G4514" s="477" t="s">
        <v>3922</v>
      </c>
    </row>
    <row r="4515" spans="1:7">
      <c r="A4515" s="712">
        <v>4514</v>
      </c>
      <c r="B4515" s="582">
        <v>2568</v>
      </c>
      <c r="C4515" s="476" t="s">
        <v>3269</v>
      </c>
      <c r="D4515" s="477" t="s">
        <v>3910</v>
      </c>
      <c r="E4515" s="480" t="s">
        <v>1586</v>
      </c>
      <c r="F4515" s="477" t="s">
        <v>3908</v>
      </c>
      <c r="G4515" s="477" t="s">
        <v>3911</v>
      </c>
    </row>
    <row r="4516" spans="1:7">
      <c r="A4516" s="712">
        <v>4515</v>
      </c>
      <c r="B4516" s="582">
        <v>2568</v>
      </c>
      <c r="C4516" s="476" t="s">
        <v>3269</v>
      </c>
      <c r="D4516" s="477" t="s">
        <v>3915</v>
      </c>
      <c r="E4516" s="480" t="s">
        <v>1586</v>
      </c>
      <c r="F4516" s="477" t="s">
        <v>1966</v>
      </c>
      <c r="G4516" s="477" t="s">
        <v>2230</v>
      </c>
    </row>
    <row r="4517" spans="1:7">
      <c r="A4517" s="712">
        <v>4516</v>
      </c>
      <c r="B4517" s="582">
        <v>2568</v>
      </c>
      <c r="C4517" s="476" t="s">
        <v>3269</v>
      </c>
      <c r="D4517" s="477" t="s">
        <v>3920</v>
      </c>
      <c r="E4517" s="477" t="s">
        <v>1586</v>
      </c>
      <c r="F4517" s="477" t="s">
        <v>1945</v>
      </c>
      <c r="G4517" s="477" t="s">
        <v>1945</v>
      </c>
    </row>
    <row r="4518" spans="1:7">
      <c r="A4518" s="712">
        <v>4517</v>
      </c>
      <c r="B4518" s="582">
        <v>2568</v>
      </c>
      <c r="C4518" s="476" t="s">
        <v>3269</v>
      </c>
      <c r="D4518" s="477" t="s">
        <v>3914</v>
      </c>
      <c r="E4518" s="477" t="s">
        <v>1586</v>
      </c>
      <c r="F4518" s="477" t="s">
        <v>1982</v>
      </c>
      <c r="G4518" s="477" t="s">
        <v>1982</v>
      </c>
    </row>
    <row r="4519" spans="1:7">
      <c r="A4519" s="712">
        <v>4518</v>
      </c>
      <c r="B4519" s="582">
        <v>2568</v>
      </c>
      <c r="C4519" s="476" t="s">
        <v>3269</v>
      </c>
      <c r="D4519" s="477" t="s">
        <v>3918</v>
      </c>
      <c r="E4519" s="477" t="s">
        <v>1586</v>
      </c>
      <c r="F4519" s="477" t="s">
        <v>1964</v>
      </c>
      <c r="G4519" s="477" t="s">
        <v>3919</v>
      </c>
    </row>
    <row r="4520" spans="1:7">
      <c r="A4520" s="712">
        <v>4519</v>
      </c>
      <c r="B4520" s="582">
        <v>2568</v>
      </c>
      <c r="C4520" s="476" t="s">
        <v>3269</v>
      </c>
      <c r="D4520" s="477" t="s">
        <v>3930</v>
      </c>
      <c r="E4520" s="477" t="s">
        <v>3924</v>
      </c>
      <c r="F4520" s="477" t="s">
        <v>3931</v>
      </c>
      <c r="G4520" s="477" t="s">
        <v>3932</v>
      </c>
    </row>
    <row r="4521" spans="1:7">
      <c r="A4521" s="712">
        <v>4520</v>
      </c>
      <c r="B4521" s="582">
        <v>2568</v>
      </c>
      <c r="C4521" s="476" t="s">
        <v>3269</v>
      </c>
      <c r="D4521" s="477" t="s">
        <v>3925</v>
      </c>
      <c r="E4521" s="477" t="s">
        <v>3924</v>
      </c>
      <c r="F4521" s="477" t="s">
        <v>2010</v>
      </c>
      <c r="G4521" s="477" t="s">
        <v>2010</v>
      </c>
    </row>
    <row r="4522" spans="1:7">
      <c r="A4522" s="712">
        <v>4521</v>
      </c>
      <c r="B4522" s="582">
        <v>2568</v>
      </c>
      <c r="C4522" s="476" t="s">
        <v>3269</v>
      </c>
      <c r="D4522" s="477" t="s">
        <v>3926</v>
      </c>
      <c r="E4522" s="477" t="s">
        <v>3924</v>
      </c>
      <c r="F4522" s="477" t="s">
        <v>2001</v>
      </c>
      <c r="G4522" s="477" t="s">
        <v>3927</v>
      </c>
    </row>
    <row r="4523" spans="1:7">
      <c r="A4523" s="712">
        <v>4522</v>
      </c>
      <c r="B4523" s="582">
        <v>2568</v>
      </c>
      <c r="C4523" s="476" t="s">
        <v>3269</v>
      </c>
      <c r="D4523" s="477" t="s">
        <v>3928</v>
      </c>
      <c r="E4523" s="477" t="s">
        <v>3924</v>
      </c>
      <c r="F4523" s="477" t="s">
        <v>2001</v>
      </c>
      <c r="G4523" s="477" t="s">
        <v>3929</v>
      </c>
    </row>
    <row r="4524" spans="1:7">
      <c r="A4524" s="712">
        <v>4523</v>
      </c>
      <c r="B4524" s="582">
        <v>2568</v>
      </c>
      <c r="C4524" s="476" t="s">
        <v>3269</v>
      </c>
      <c r="D4524" s="477" t="s">
        <v>3923</v>
      </c>
      <c r="E4524" s="477" t="s">
        <v>3924</v>
      </c>
      <c r="F4524" s="477" t="s">
        <v>2010</v>
      </c>
      <c r="G4524" s="477" t="s">
        <v>2010</v>
      </c>
    </row>
    <row r="4525" spans="1:7">
      <c r="A4525" s="712">
        <v>4524</v>
      </c>
      <c r="B4525" s="582">
        <v>2568</v>
      </c>
      <c r="C4525" s="476" t="s">
        <v>3269</v>
      </c>
      <c r="D4525" s="477" t="s">
        <v>3933</v>
      </c>
      <c r="E4525" s="477" t="s">
        <v>2020</v>
      </c>
      <c r="F4525" s="477" t="s">
        <v>2022</v>
      </c>
      <c r="G4525" s="477" t="s">
        <v>3934</v>
      </c>
    </row>
    <row r="4526" spans="1:7">
      <c r="A4526" s="712">
        <v>4525</v>
      </c>
      <c r="B4526" s="582">
        <v>2568</v>
      </c>
      <c r="C4526" s="476" t="s">
        <v>3269</v>
      </c>
      <c r="D4526" s="477" t="s">
        <v>3397</v>
      </c>
      <c r="E4526" s="477" t="s">
        <v>2020</v>
      </c>
      <c r="F4526" s="477" t="s">
        <v>2022</v>
      </c>
      <c r="G4526" s="477" t="s">
        <v>956</v>
      </c>
    </row>
    <row r="4527" spans="1:7">
      <c r="A4527" s="712">
        <v>4526</v>
      </c>
      <c r="B4527" s="582">
        <v>2568</v>
      </c>
      <c r="C4527" s="476" t="s">
        <v>3269</v>
      </c>
      <c r="D4527" s="477" t="s">
        <v>3937</v>
      </c>
      <c r="E4527" s="477" t="s">
        <v>2020</v>
      </c>
      <c r="F4527" s="477" t="s">
        <v>3938</v>
      </c>
      <c r="G4527" s="477" t="s">
        <v>3939</v>
      </c>
    </row>
    <row r="4528" spans="1:7">
      <c r="A4528" s="712">
        <v>4527</v>
      </c>
      <c r="B4528" s="582">
        <v>2568</v>
      </c>
      <c r="C4528" s="476" t="s">
        <v>3269</v>
      </c>
      <c r="D4528" s="477" t="s">
        <v>3936</v>
      </c>
      <c r="E4528" s="477" t="s">
        <v>2020</v>
      </c>
      <c r="F4528" s="477" t="s">
        <v>2022</v>
      </c>
      <c r="G4528" s="477" t="s">
        <v>2022</v>
      </c>
    </row>
    <row r="4529" spans="1:7">
      <c r="A4529" s="712">
        <v>4528</v>
      </c>
      <c r="B4529" s="582">
        <v>2568</v>
      </c>
      <c r="C4529" s="476" t="s">
        <v>3269</v>
      </c>
      <c r="D4529" s="477" t="s">
        <v>3935</v>
      </c>
      <c r="E4529" s="477" t="s">
        <v>2020</v>
      </c>
      <c r="F4529" s="477" t="s">
        <v>2022</v>
      </c>
      <c r="G4529" s="477" t="s">
        <v>2022</v>
      </c>
    </row>
    <row r="4530" spans="1:7">
      <c r="A4530" s="712">
        <v>4529</v>
      </c>
      <c r="B4530" s="582">
        <v>2568</v>
      </c>
      <c r="C4530" s="476" t="s">
        <v>3269</v>
      </c>
      <c r="D4530" s="477" t="s">
        <v>3948</v>
      </c>
      <c r="E4530" s="477" t="s">
        <v>2054</v>
      </c>
      <c r="F4530" s="477" t="s">
        <v>2061</v>
      </c>
      <c r="G4530" s="477" t="s">
        <v>3949</v>
      </c>
    </row>
    <row r="4531" spans="1:7">
      <c r="A4531" s="712">
        <v>4530</v>
      </c>
      <c r="B4531" s="582">
        <v>2568</v>
      </c>
      <c r="C4531" s="476" t="s">
        <v>3269</v>
      </c>
      <c r="D4531" s="477" t="s">
        <v>3791</v>
      </c>
      <c r="E4531" s="477" t="s">
        <v>2054</v>
      </c>
      <c r="F4531" s="477" t="s">
        <v>3954</v>
      </c>
      <c r="G4531" s="477" t="s">
        <v>3051</v>
      </c>
    </row>
    <row r="4532" spans="1:7">
      <c r="A4532" s="712">
        <v>4531</v>
      </c>
      <c r="B4532" s="582">
        <v>2568</v>
      </c>
      <c r="C4532" s="476" t="s">
        <v>3269</v>
      </c>
      <c r="D4532" s="477" t="s">
        <v>3947</v>
      </c>
      <c r="E4532" s="477" t="s">
        <v>2054</v>
      </c>
      <c r="F4532" s="477" t="s">
        <v>2080</v>
      </c>
      <c r="G4532" s="477" t="s">
        <v>2342</v>
      </c>
    </row>
    <row r="4533" spans="1:7">
      <c r="A4533" s="712">
        <v>4532</v>
      </c>
      <c r="B4533" s="582">
        <v>2568</v>
      </c>
      <c r="C4533" s="476" t="s">
        <v>3269</v>
      </c>
      <c r="D4533" s="477" t="s">
        <v>3952</v>
      </c>
      <c r="E4533" s="477" t="s">
        <v>2054</v>
      </c>
      <c r="F4533" s="477" t="s">
        <v>2065</v>
      </c>
      <c r="G4533" s="477" t="s">
        <v>3953</v>
      </c>
    </row>
    <row r="4534" spans="1:7">
      <c r="A4534" s="712">
        <v>4533</v>
      </c>
      <c r="B4534" s="582">
        <v>2568</v>
      </c>
      <c r="C4534" s="476" t="s">
        <v>3269</v>
      </c>
      <c r="D4534" s="477" t="s">
        <v>3942</v>
      </c>
      <c r="E4534" s="477" t="s">
        <v>2054</v>
      </c>
      <c r="F4534" s="477" t="s">
        <v>3943</v>
      </c>
      <c r="G4534" s="477" t="s">
        <v>3944</v>
      </c>
    </row>
    <row r="4535" spans="1:7">
      <c r="A4535" s="712">
        <v>4534</v>
      </c>
      <c r="B4535" s="582">
        <v>2568</v>
      </c>
      <c r="C4535" s="476" t="s">
        <v>3269</v>
      </c>
      <c r="D4535" s="477" t="s">
        <v>3945</v>
      </c>
      <c r="E4535" s="477" t="s">
        <v>2054</v>
      </c>
      <c r="F4535" s="477" t="s">
        <v>3943</v>
      </c>
      <c r="G4535" s="477" t="s">
        <v>3946</v>
      </c>
    </row>
    <row r="4536" spans="1:7">
      <c r="A4536" s="712">
        <v>4535</v>
      </c>
      <c r="B4536" s="582">
        <v>2568</v>
      </c>
      <c r="C4536" s="476" t="s">
        <v>3269</v>
      </c>
      <c r="D4536" s="477" t="s">
        <v>3950</v>
      </c>
      <c r="E4536" s="477" t="s">
        <v>2054</v>
      </c>
      <c r="F4536" s="477" t="s">
        <v>2065</v>
      </c>
      <c r="G4536" s="477" t="s">
        <v>3951</v>
      </c>
    </row>
    <row r="4537" spans="1:7">
      <c r="A4537" s="712">
        <v>4536</v>
      </c>
      <c r="B4537" s="582">
        <v>2568</v>
      </c>
      <c r="C4537" s="476" t="s">
        <v>3269</v>
      </c>
      <c r="D4537" s="477" t="s">
        <v>3940</v>
      </c>
      <c r="E4537" s="477" t="s">
        <v>2054</v>
      </c>
      <c r="F4537" s="477" t="s">
        <v>2070</v>
      </c>
      <c r="G4537" s="477" t="s">
        <v>3941</v>
      </c>
    </row>
    <row r="4538" spans="1:7">
      <c r="A4538" s="712">
        <v>4537</v>
      </c>
      <c r="B4538" s="582">
        <v>2568</v>
      </c>
      <c r="C4538" s="476" t="s">
        <v>3269</v>
      </c>
      <c r="D4538" s="477" t="s">
        <v>3955</v>
      </c>
      <c r="E4538" s="477" t="s">
        <v>2097</v>
      </c>
      <c r="F4538" s="477" t="s">
        <v>2109</v>
      </c>
      <c r="G4538" s="477" t="s">
        <v>3956</v>
      </c>
    </row>
    <row r="4539" spans="1:7">
      <c r="A4539" s="712">
        <v>4538</v>
      </c>
      <c r="B4539" s="582">
        <v>2568</v>
      </c>
      <c r="C4539" s="476" t="s">
        <v>3269</v>
      </c>
      <c r="D4539" s="477" t="s">
        <v>3961</v>
      </c>
      <c r="E4539" s="477" t="s">
        <v>2097</v>
      </c>
      <c r="F4539" s="477" t="s">
        <v>2099</v>
      </c>
      <c r="G4539" s="477" t="s">
        <v>3962</v>
      </c>
    </row>
    <row r="4540" spans="1:7">
      <c r="A4540" s="712">
        <v>4539</v>
      </c>
      <c r="B4540" s="582">
        <v>2568</v>
      </c>
      <c r="C4540" s="476" t="s">
        <v>3269</v>
      </c>
      <c r="D4540" s="477" t="s">
        <v>3957</v>
      </c>
      <c r="E4540" s="477" t="s">
        <v>2097</v>
      </c>
      <c r="F4540" s="477" t="s">
        <v>2107</v>
      </c>
      <c r="G4540" s="477" t="s">
        <v>3958</v>
      </c>
    </row>
    <row r="4541" spans="1:7">
      <c r="A4541" s="712">
        <v>4540</v>
      </c>
      <c r="B4541" s="582">
        <v>2568</v>
      </c>
      <c r="C4541" s="476" t="s">
        <v>3269</v>
      </c>
      <c r="D4541" s="477" t="s">
        <v>3963</v>
      </c>
      <c r="E4541" s="477" t="s">
        <v>2097</v>
      </c>
      <c r="F4541" s="477" t="s">
        <v>2111</v>
      </c>
      <c r="G4541" s="477" t="s">
        <v>3964</v>
      </c>
    </row>
    <row r="4542" spans="1:7">
      <c r="A4542" s="712">
        <v>4541</v>
      </c>
      <c r="B4542" s="582">
        <v>2568</v>
      </c>
      <c r="C4542" s="476" t="s">
        <v>3269</v>
      </c>
      <c r="D4542" s="477" t="s">
        <v>3965</v>
      </c>
      <c r="E4542" s="477" t="s">
        <v>2097</v>
      </c>
      <c r="F4542" s="477" t="s">
        <v>2109</v>
      </c>
      <c r="G4542" s="477" t="s">
        <v>3966</v>
      </c>
    </row>
    <row r="4543" spans="1:7">
      <c r="A4543" s="712">
        <v>4542</v>
      </c>
      <c r="B4543" s="582">
        <v>2568</v>
      </c>
      <c r="C4543" s="476" t="s">
        <v>3269</v>
      </c>
      <c r="D4543" s="477" t="s">
        <v>3967</v>
      </c>
      <c r="E4543" s="477" t="s">
        <v>2097</v>
      </c>
      <c r="F4543" s="477" t="s">
        <v>3968</v>
      </c>
      <c r="G4543" s="477" t="s">
        <v>3969</v>
      </c>
    </row>
    <row r="4544" spans="1:7">
      <c r="A4544" s="712">
        <v>4543</v>
      </c>
      <c r="B4544" s="582">
        <v>2568</v>
      </c>
      <c r="C4544" s="476" t="s">
        <v>3269</v>
      </c>
      <c r="D4544" s="477" t="s">
        <v>3959</v>
      </c>
      <c r="E4544" s="477" t="s">
        <v>2097</v>
      </c>
      <c r="F4544" s="477" t="s">
        <v>2107</v>
      </c>
      <c r="G4544" s="477" t="s">
        <v>3960</v>
      </c>
    </row>
    <row r="4545" spans="1:7">
      <c r="A4545" s="712">
        <v>4544</v>
      </c>
      <c r="B4545" s="582">
        <v>2568</v>
      </c>
      <c r="C4545" s="476" t="s">
        <v>3269</v>
      </c>
      <c r="D4545" s="477" t="s">
        <v>3970</v>
      </c>
      <c r="E4545" s="477" t="s">
        <v>2097</v>
      </c>
      <c r="F4545" s="477" t="s">
        <v>3968</v>
      </c>
      <c r="G4545" s="477" t="s">
        <v>3971</v>
      </c>
    </row>
    <row r="4546" spans="1:7">
      <c r="A4546" s="712">
        <v>4545</v>
      </c>
      <c r="B4546" s="582">
        <v>2568</v>
      </c>
      <c r="C4546" s="476" t="s">
        <v>3269</v>
      </c>
      <c r="D4546" s="477" t="s">
        <v>3830</v>
      </c>
      <c r="E4546" s="477" t="s">
        <v>2134</v>
      </c>
      <c r="F4546" s="477" t="s">
        <v>3977</v>
      </c>
      <c r="G4546" s="477" t="s">
        <v>3831</v>
      </c>
    </row>
    <row r="4547" spans="1:7">
      <c r="A4547" s="712">
        <v>4546</v>
      </c>
      <c r="B4547" s="582">
        <v>2568</v>
      </c>
      <c r="C4547" s="476" t="s">
        <v>3269</v>
      </c>
      <c r="D4547" s="477" t="s">
        <v>3980</v>
      </c>
      <c r="E4547" s="477" t="s">
        <v>2134</v>
      </c>
      <c r="F4547" s="477" t="s">
        <v>3979</v>
      </c>
      <c r="G4547" s="477" t="s">
        <v>3981</v>
      </c>
    </row>
    <row r="4548" spans="1:7">
      <c r="A4548" s="712">
        <v>4547</v>
      </c>
      <c r="B4548" s="582">
        <v>2568</v>
      </c>
      <c r="C4548" s="476" t="s">
        <v>3269</v>
      </c>
      <c r="D4548" s="477" t="s">
        <v>3974</v>
      </c>
      <c r="E4548" s="477" t="s">
        <v>2134</v>
      </c>
      <c r="F4548" s="477" t="s">
        <v>3975</v>
      </c>
      <c r="G4548" s="477" t="s">
        <v>3976</v>
      </c>
    </row>
    <row r="4549" spans="1:7">
      <c r="A4549" s="712">
        <v>4548</v>
      </c>
      <c r="B4549" s="582">
        <v>2568</v>
      </c>
      <c r="C4549" s="476" t="s">
        <v>3269</v>
      </c>
      <c r="D4549" s="477" t="s">
        <v>3978</v>
      </c>
      <c r="E4549" s="477" t="s">
        <v>2134</v>
      </c>
      <c r="F4549" s="477" t="s">
        <v>3979</v>
      </c>
      <c r="G4549" s="477" t="s">
        <v>3979</v>
      </c>
    </row>
    <row r="4550" spans="1:7">
      <c r="A4550" s="712">
        <v>4549</v>
      </c>
      <c r="B4550" s="582">
        <v>2568</v>
      </c>
      <c r="C4550" s="476" t="s">
        <v>3269</v>
      </c>
      <c r="D4550" s="477" t="s">
        <v>3973</v>
      </c>
      <c r="E4550" s="477" t="s">
        <v>2134</v>
      </c>
      <c r="F4550" s="477" t="s">
        <v>2141</v>
      </c>
      <c r="G4550" s="477" t="s">
        <v>2141</v>
      </c>
    </row>
    <row r="4551" spans="1:7">
      <c r="A4551" s="712">
        <v>4550</v>
      </c>
      <c r="B4551" s="582">
        <v>2568</v>
      </c>
      <c r="C4551" s="476" t="s">
        <v>3269</v>
      </c>
      <c r="D4551" s="477" t="s">
        <v>3972</v>
      </c>
      <c r="E4551" s="477" t="s">
        <v>2134</v>
      </c>
      <c r="F4551" s="477" t="s">
        <v>2157</v>
      </c>
      <c r="G4551" s="477" t="s">
        <v>2157</v>
      </c>
    </row>
    <row r="4552" spans="1:7">
      <c r="A4552" s="712">
        <v>4551</v>
      </c>
      <c r="B4552" s="582">
        <v>2568</v>
      </c>
      <c r="C4552" s="476" t="s">
        <v>3269</v>
      </c>
      <c r="D4552" s="477" t="s">
        <v>3982</v>
      </c>
      <c r="E4552" s="477" t="s">
        <v>2180</v>
      </c>
      <c r="F4552" s="477" t="s">
        <v>2183</v>
      </c>
      <c r="G4552" s="477" t="s">
        <v>3983</v>
      </c>
    </row>
    <row r="4553" spans="1:7">
      <c r="A4553" s="712">
        <v>4552</v>
      </c>
      <c r="B4553" s="582">
        <v>2568</v>
      </c>
      <c r="C4553" s="476" t="s">
        <v>3269</v>
      </c>
      <c r="D4553" s="477" t="s">
        <v>3985</v>
      </c>
      <c r="E4553" s="477" t="s">
        <v>2180</v>
      </c>
      <c r="F4553" s="477" t="s">
        <v>2212</v>
      </c>
      <c r="G4553" s="477" t="s">
        <v>3986</v>
      </c>
    </row>
    <row r="4554" spans="1:7">
      <c r="A4554" s="712">
        <v>4553</v>
      </c>
      <c r="B4554" s="582">
        <v>2568</v>
      </c>
      <c r="C4554" s="476" t="s">
        <v>3269</v>
      </c>
      <c r="D4554" s="477" t="s">
        <v>3989</v>
      </c>
      <c r="E4554" s="477" t="s">
        <v>2180</v>
      </c>
      <c r="F4554" s="477" t="s">
        <v>2194</v>
      </c>
      <c r="G4554" s="477" t="s">
        <v>3990</v>
      </c>
    </row>
    <row r="4555" spans="1:7">
      <c r="A4555" s="712">
        <v>4554</v>
      </c>
      <c r="B4555" s="582">
        <v>2568</v>
      </c>
      <c r="C4555" s="476" t="s">
        <v>3269</v>
      </c>
      <c r="D4555" s="477" t="s">
        <v>3984</v>
      </c>
      <c r="E4555" s="477" t="s">
        <v>2180</v>
      </c>
      <c r="F4555" s="477" t="s">
        <v>2212</v>
      </c>
      <c r="G4555" s="477" t="s">
        <v>2212</v>
      </c>
    </row>
    <row r="4556" spans="1:7">
      <c r="A4556" s="712">
        <v>4555</v>
      </c>
      <c r="B4556" s="582">
        <v>2568</v>
      </c>
      <c r="C4556" s="476" t="s">
        <v>3269</v>
      </c>
      <c r="D4556" s="477" t="s">
        <v>3991</v>
      </c>
      <c r="E4556" s="477" t="s">
        <v>2180</v>
      </c>
      <c r="F4556" s="477" t="s">
        <v>2218</v>
      </c>
      <c r="G4556" s="477" t="s">
        <v>3992</v>
      </c>
    </row>
    <row r="4557" spans="1:7">
      <c r="A4557" s="712">
        <v>4556</v>
      </c>
      <c r="B4557" s="582">
        <v>2568</v>
      </c>
      <c r="C4557" s="476" t="s">
        <v>3269</v>
      </c>
      <c r="D4557" s="477" t="s">
        <v>3987</v>
      </c>
      <c r="E4557" s="477" t="s">
        <v>2180</v>
      </c>
      <c r="F4557" s="477" t="s">
        <v>2194</v>
      </c>
      <c r="G4557" s="477" t="s">
        <v>3988</v>
      </c>
    </row>
    <row r="4558" spans="1:7">
      <c r="A4558" s="712">
        <v>4557</v>
      </c>
      <c r="B4558" s="582">
        <v>2568</v>
      </c>
      <c r="C4558" s="476" t="s">
        <v>3269</v>
      </c>
      <c r="D4558" s="477" t="s">
        <v>4000</v>
      </c>
      <c r="E4558" s="477" t="s">
        <v>1457</v>
      </c>
      <c r="F4558" s="477" t="s">
        <v>2237</v>
      </c>
      <c r="G4558" s="477" t="s">
        <v>4001</v>
      </c>
    </row>
    <row r="4559" spans="1:7">
      <c r="A4559" s="712">
        <v>4558</v>
      </c>
      <c r="B4559" s="582">
        <v>2568</v>
      </c>
      <c r="C4559" s="476" t="s">
        <v>3269</v>
      </c>
      <c r="D4559" s="477" t="s">
        <v>3993</v>
      </c>
      <c r="E4559" s="477" t="s">
        <v>1457</v>
      </c>
      <c r="F4559" s="477" t="s">
        <v>2235</v>
      </c>
      <c r="G4559" s="477" t="s">
        <v>3994</v>
      </c>
    </row>
    <row r="4560" spans="1:7">
      <c r="A4560" s="712">
        <v>4559</v>
      </c>
      <c r="B4560" s="582">
        <v>2568</v>
      </c>
      <c r="C4560" s="476" t="s">
        <v>3269</v>
      </c>
      <c r="D4560" s="477" t="s">
        <v>3995</v>
      </c>
      <c r="E4560" s="477" t="s">
        <v>1457</v>
      </c>
      <c r="F4560" s="477" t="s">
        <v>3996</v>
      </c>
      <c r="G4560" s="477" t="s">
        <v>3997</v>
      </c>
    </row>
    <row r="4561" spans="1:7">
      <c r="A4561" s="712">
        <v>4560</v>
      </c>
      <c r="B4561" s="582">
        <v>2568</v>
      </c>
      <c r="C4561" s="476" t="s">
        <v>3269</v>
      </c>
      <c r="D4561" s="477" t="s">
        <v>4004</v>
      </c>
      <c r="E4561" s="477" t="s">
        <v>1457</v>
      </c>
      <c r="F4561" s="477" t="s">
        <v>4005</v>
      </c>
      <c r="G4561" s="477" t="s">
        <v>4006</v>
      </c>
    </row>
    <row r="4562" spans="1:7">
      <c r="A4562" s="712">
        <v>4561</v>
      </c>
      <c r="B4562" s="582">
        <v>2568</v>
      </c>
      <c r="C4562" s="476" t="s">
        <v>3269</v>
      </c>
      <c r="D4562" s="477" t="s">
        <v>4002</v>
      </c>
      <c r="E4562" s="477" t="s">
        <v>1457</v>
      </c>
      <c r="F4562" s="477" t="s">
        <v>2233</v>
      </c>
      <c r="G4562" s="477" t="s">
        <v>4003</v>
      </c>
    </row>
    <row r="4563" spans="1:7">
      <c r="A4563" s="712">
        <v>4562</v>
      </c>
      <c r="B4563" s="582">
        <v>2568</v>
      </c>
      <c r="C4563" s="476" t="s">
        <v>3269</v>
      </c>
      <c r="D4563" s="477" t="s">
        <v>3998</v>
      </c>
      <c r="E4563" s="477" t="s">
        <v>1457</v>
      </c>
      <c r="F4563" s="477" t="s">
        <v>3996</v>
      </c>
      <c r="G4563" s="477" t="s">
        <v>3999</v>
      </c>
    </row>
    <row r="4564" spans="1:7">
      <c r="A4564" s="712">
        <v>4563</v>
      </c>
      <c r="B4564" s="582">
        <v>2568</v>
      </c>
      <c r="C4564" s="476" t="s">
        <v>3269</v>
      </c>
      <c r="D4564" s="477" t="s">
        <v>4027</v>
      </c>
      <c r="E4564" s="477" t="s">
        <v>2262</v>
      </c>
      <c r="F4564" s="477" t="s">
        <v>2294</v>
      </c>
      <c r="G4564" s="477" t="s">
        <v>4028</v>
      </c>
    </row>
    <row r="4565" spans="1:7">
      <c r="A4565" s="712">
        <v>4564</v>
      </c>
      <c r="B4565" s="582">
        <v>2568</v>
      </c>
      <c r="C4565" s="476" t="s">
        <v>3269</v>
      </c>
      <c r="D4565" s="477" t="s">
        <v>4025</v>
      </c>
      <c r="E4565" s="477" t="s">
        <v>2262</v>
      </c>
      <c r="F4565" s="477" t="s">
        <v>2294</v>
      </c>
      <c r="G4565" s="477" t="s">
        <v>4026</v>
      </c>
    </row>
    <row r="4566" spans="1:7">
      <c r="A4566" s="712">
        <v>4565</v>
      </c>
      <c r="B4566" s="582">
        <v>2568</v>
      </c>
      <c r="C4566" s="476" t="s">
        <v>3269</v>
      </c>
      <c r="D4566" s="477" t="s">
        <v>3280</v>
      </c>
      <c r="E4566" s="477" t="s">
        <v>2262</v>
      </c>
      <c r="F4566" s="477" t="s">
        <v>4010</v>
      </c>
      <c r="G4566" s="477" t="s">
        <v>1627</v>
      </c>
    </row>
    <row r="4567" spans="1:7">
      <c r="A4567" s="712">
        <v>4566</v>
      </c>
      <c r="B4567" s="582">
        <v>2568</v>
      </c>
      <c r="C4567" s="476" t="s">
        <v>3269</v>
      </c>
      <c r="D4567" s="477" t="s">
        <v>4021</v>
      </c>
      <c r="E4567" s="477" t="s">
        <v>2262</v>
      </c>
      <c r="F4567" s="477" t="s">
        <v>2298</v>
      </c>
      <c r="G4567" s="477" t="s">
        <v>4022</v>
      </c>
    </row>
    <row r="4568" spans="1:7">
      <c r="A4568" s="712">
        <v>4567</v>
      </c>
      <c r="B4568" s="582">
        <v>2568</v>
      </c>
      <c r="C4568" s="476" t="s">
        <v>3269</v>
      </c>
      <c r="D4568" s="477" t="s">
        <v>4014</v>
      </c>
      <c r="E4568" s="477" t="s">
        <v>2262</v>
      </c>
      <c r="F4568" s="477" t="s">
        <v>2275</v>
      </c>
      <c r="G4568" s="477" t="s">
        <v>4015</v>
      </c>
    </row>
    <row r="4569" spans="1:7">
      <c r="A4569" s="712">
        <v>4568</v>
      </c>
      <c r="B4569" s="582">
        <v>2568</v>
      </c>
      <c r="C4569" s="476" t="s">
        <v>3269</v>
      </c>
      <c r="D4569" s="477" t="s">
        <v>4016</v>
      </c>
      <c r="E4569" s="477" t="s">
        <v>2262</v>
      </c>
      <c r="F4569" s="477" t="s">
        <v>2268</v>
      </c>
      <c r="G4569" s="477" t="s">
        <v>4017</v>
      </c>
    </row>
    <row r="4570" spans="1:7">
      <c r="A4570" s="712">
        <v>4569</v>
      </c>
      <c r="B4570" s="582">
        <v>2568</v>
      </c>
      <c r="C4570" s="476" t="s">
        <v>3269</v>
      </c>
      <c r="D4570" s="477" t="s">
        <v>4007</v>
      </c>
      <c r="E4570" s="477" t="s">
        <v>2262</v>
      </c>
      <c r="F4570" s="477" t="s">
        <v>2303</v>
      </c>
      <c r="G4570" s="477" t="s">
        <v>4008</v>
      </c>
    </row>
    <row r="4571" spans="1:7">
      <c r="A4571" s="712">
        <v>4570</v>
      </c>
      <c r="B4571" s="582">
        <v>2568</v>
      </c>
      <c r="C4571" s="476" t="s">
        <v>3269</v>
      </c>
      <c r="D4571" s="477" t="s">
        <v>4012</v>
      </c>
      <c r="E4571" s="477" t="s">
        <v>2262</v>
      </c>
      <c r="F4571" s="477" t="s">
        <v>2283</v>
      </c>
      <c r="G4571" s="477" t="s">
        <v>4013</v>
      </c>
    </row>
    <row r="4572" spans="1:7">
      <c r="A4572" s="712">
        <v>4571</v>
      </c>
      <c r="B4572" s="582">
        <v>2568</v>
      </c>
      <c r="C4572" s="476" t="s">
        <v>3269</v>
      </c>
      <c r="D4572" s="477" t="s">
        <v>4018</v>
      </c>
      <c r="E4572" s="477" t="s">
        <v>2262</v>
      </c>
      <c r="F4572" s="477" t="s">
        <v>4010</v>
      </c>
      <c r="G4572" s="477" t="s">
        <v>4019</v>
      </c>
    </row>
    <row r="4573" spans="1:7">
      <c r="A4573" s="712">
        <v>4572</v>
      </c>
      <c r="B4573" s="582">
        <v>2568</v>
      </c>
      <c r="C4573" s="476" t="s">
        <v>3269</v>
      </c>
      <c r="D4573" s="477" t="s">
        <v>4023</v>
      </c>
      <c r="E4573" s="477" t="s">
        <v>2262</v>
      </c>
      <c r="F4573" s="477" t="s">
        <v>2298</v>
      </c>
      <c r="G4573" s="477" t="s">
        <v>4024</v>
      </c>
    </row>
    <row r="4574" spans="1:7">
      <c r="A4574" s="712">
        <v>4573</v>
      </c>
      <c r="B4574" s="582">
        <v>2568</v>
      </c>
      <c r="C4574" s="476" t="s">
        <v>3269</v>
      </c>
      <c r="D4574" s="477" t="s">
        <v>4009</v>
      </c>
      <c r="E4574" s="477" t="s">
        <v>2262</v>
      </c>
      <c r="F4574" s="477" t="s">
        <v>4010</v>
      </c>
      <c r="G4574" s="477" t="s">
        <v>4011</v>
      </c>
    </row>
    <row r="4575" spans="1:7">
      <c r="A4575" s="712">
        <v>4574</v>
      </c>
      <c r="B4575" s="582">
        <v>2568</v>
      </c>
      <c r="C4575" s="476" t="s">
        <v>3269</v>
      </c>
      <c r="D4575" s="477" t="s">
        <v>4020</v>
      </c>
      <c r="E4575" s="477" t="s">
        <v>2262</v>
      </c>
      <c r="F4575" s="477" t="s">
        <v>2298</v>
      </c>
      <c r="G4575" s="477" t="s">
        <v>2298</v>
      </c>
    </row>
    <row r="4576" spans="1:7">
      <c r="A4576" s="712">
        <v>4575</v>
      </c>
      <c r="B4576" s="582">
        <v>2568</v>
      </c>
      <c r="C4576" s="476" t="s">
        <v>3269</v>
      </c>
      <c r="D4576" s="477" t="s">
        <v>4031</v>
      </c>
      <c r="E4576" s="477" t="s">
        <v>1393</v>
      </c>
      <c r="F4576" s="477" t="s">
        <v>2318</v>
      </c>
      <c r="G4576" s="477" t="s">
        <v>4032</v>
      </c>
    </row>
    <row r="4577" spans="1:7">
      <c r="A4577" s="712">
        <v>4576</v>
      </c>
      <c r="B4577" s="582">
        <v>2568</v>
      </c>
      <c r="C4577" s="476" t="s">
        <v>3269</v>
      </c>
      <c r="D4577" s="477" t="s">
        <v>4045</v>
      </c>
      <c r="E4577" s="477" t="s">
        <v>1393</v>
      </c>
      <c r="F4577" s="477" t="s">
        <v>2342</v>
      </c>
      <c r="G4577" s="477" t="s">
        <v>4046</v>
      </c>
    </row>
    <row r="4578" spans="1:7">
      <c r="A4578" s="712">
        <v>4577</v>
      </c>
      <c r="B4578" s="582">
        <v>2568</v>
      </c>
      <c r="C4578" s="476" t="s">
        <v>3269</v>
      </c>
      <c r="D4578" s="477" t="s">
        <v>4037</v>
      </c>
      <c r="E4578" s="477" t="s">
        <v>1393</v>
      </c>
      <c r="F4578" s="477" t="s">
        <v>2342</v>
      </c>
      <c r="G4578" s="477" t="s">
        <v>4038</v>
      </c>
    </row>
    <row r="4579" spans="1:7">
      <c r="A4579" s="712">
        <v>4578</v>
      </c>
      <c r="B4579" s="582">
        <v>2568</v>
      </c>
      <c r="C4579" s="476" t="s">
        <v>3269</v>
      </c>
      <c r="D4579" s="477" t="s">
        <v>4035</v>
      </c>
      <c r="E4579" s="477" t="s">
        <v>1393</v>
      </c>
      <c r="F4579" s="477" t="s">
        <v>2342</v>
      </c>
      <c r="G4579" s="477" t="s">
        <v>4036</v>
      </c>
    </row>
    <row r="4580" spans="1:7">
      <c r="A4580" s="712">
        <v>4579</v>
      </c>
      <c r="B4580" s="582">
        <v>2568</v>
      </c>
      <c r="C4580" s="476" t="s">
        <v>3269</v>
      </c>
      <c r="D4580" s="477" t="s">
        <v>4029</v>
      </c>
      <c r="E4580" s="477" t="s">
        <v>1393</v>
      </c>
      <c r="F4580" s="477" t="s">
        <v>2318</v>
      </c>
      <c r="G4580" s="477" t="s">
        <v>4030</v>
      </c>
    </row>
    <row r="4581" spans="1:7">
      <c r="A4581" s="712">
        <v>4580</v>
      </c>
      <c r="B4581" s="582">
        <v>2568</v>
      </c>
      <c r="C4581" s="476" t="s">
        <v>3269</v>
      </c>
      <c r="D4581" s="477" t="s">
        <v>4047</v>
      </c>
      <c r="E4581" s="477" t="s">
        <v>1393</v>
      </c>
      <c r="F4581" s="477" t="s">
        <v>2342</v>
      </c>
      <c r="G4581" s="477" t="s">
        <v>4048</v>
      </c>
    </row>
    <row r="4582" spans="1:7">
      <c r="A4582" s="712">
        <v>4581</v>
      </c>
      <c r="B4582" s="582">
        <v>2568</v>
      </c>
      <c r="C4582" s="476" t="s">
        <v>3269</v>
      </c>
      <c r="D4582" s="477" t="s">
        <v>4041</v>
      </c>
      <c r="E4582" s="477" t="s">
        <v>1393</v>
      </c>
      <c r="F4582" s="477" t="s">
        <v>2342</v>
      </c>
      <c r="G4582" s="477" t="s">
        <v>4042</v>
      </c>
    </row>
    <row r="4583" spans="1:7">
      <c r="A4583" s="712">
        <v>4582</v>
      </c>
      <c r="B4583" s="582">
        <v>2568</v>
      </c>
      <c r="C4583" s="476" t="s">
        <v>3269</v>
      </c>
      <c r="D4583" s="477" t="s">
        <v>4043</v>
      </c>
      <c r="E4583" s="477" t="s">
        <v>1393</v>
      </c>
      <c r="F4583" s="477" t="s">
        <v>2342</v>
      </c>
      <c r="G4583" s="477" t="s">
        <v>4044</v>
      </c>
    </row>
    <row r="4584" spans="1:7">
      <c r="A4584" s="712">
        <v>4583</v>
      </c>
      <c r="B4584" s="582">
        <v>2568</v>
      </c>
      <c r="C4584" s="476" t="s">
        <v>3269</v>
      </c>
      <c r="D4584" s="477" t="s">
        <v>4039</v>
      </c>
      <c r="E4584" s="477" t="s">
        <v>1393</v>
      </c>
      <c r="F4584" s="477" t="s">
        <v>2342</v>
      </c>
      <c r="G4584" s="477" t="s">
        <v>4040</v>
      </c>
    </row>
    <row r="4585" spans="1:7">
      <c r="A4585" s="712">
        <v>4584</v>
      </c>
      <c r="B4585" s="582">
        <v>2568</v>
      </c>
      <c r="C4585" s="476" t="s">
        <v>3269</v>
      </c>
      <c r="D4585" s="477" t="s">
        <v>4033</v>
      </c>
      <c r="E4585" s="477" t="s">
        <v>1393</v>
      </c>
      <c r="F4585" s="477" t="s">
        <v>2342</v>
      </c>
      <c r="G4585" s="477" t="s">
        <v>4034</v>
      </c>
    </row>
    <row r="4586" spans="1:7">
      <c r="A4586" s="712">
        <v>4585</v>
      </c>
      <c r="B4586" s="582">
        <v>2568</v>
      </c>
      <c r="C4586" s="476" t="s">
        <v>3269</v>
      </c>
      <c r="D4586" s="477" t="s">
        <v>4051</v>
      </c>
      <c r="E4586" s="477" t="s">
        <v>4050</v>
      </c>
      <c r="F4586" s="477" t="s">
        <v>2381</v>
      </c>
      <c r="G4586" s="477" t="s">
        <v>4052</v>
      </c>
    </row>
    <row r="4587" spans="1:7">
      <c r="A4587" s="712">
        <v>4586</v>
      </c>
      <c r="B4587" s="582">
        <v>2568</v>
      </c>
      <c r="C4587" s="476" t="s">
        <v>3269</v>
      </c>
      <c r="D4587" s="477" t="s">
        <v>4061</v>
      </c>
      <c r="E4587" s="477" t="s">
        <v>4050</v>
      </c>
      <c r="F4587" s="477" t="s">
        <v>2374</v>
      </c>
      <c r="G4587" s="477" t="s">
        <v>4062</v>
      </c>
    </row>
    <row r="4588" spans="1:7">
      <c r="A4588" s="712">
        <v>4587</v>
      </c>
      <c r="B4588" s="582">
        <v>2568</v>
      </c>
      <c r="C4588" s="476" t="s">
        <v>3269</v>
      </c>
      <c r="D4588" s="477" t="s">
        <v>3560</v>
      </c>
      <c r="E4588" s="477" t="s">
        <v>4050</v>
      </c>
      <c r="F4588" s="477" t="s">
        <v>2362</v>
      </c>
      <c r="G4588" s="477" t="s">
        <v>3562</v>
      </c>
    </row>
    <row r="4589" spans="1:7">
      <c r="A4589" s="712">
        <v>4588</v>
      </c>
      <c r="B4589" s="582">
        <v>2568</v>
      </c>
      <c r="C4589" s="476" t="s">
        <v>3269</v>
      </c>
      <c r="D4589" s="477" t="s">
        <v>4063</v>
      </c>
      <c r="E4589" s="477" t="s">
        <v>4050</v>
      </c>
      <c r="F4589" s="477" t="s">
        <v>2387</v>
      </c>
      <c r="G4589" s="477" t="s">
        <v>4064</v>
      </c>
    </row>
    <row r="4590" spans="1:7">
      <c r="A4590" s="712">
        <v>4589</v>
      </c>
      <c r="B4590" s="582">
        <v>2568</v>
      </c>
      <c r="C4590" s="476" t="s">
        <v>3269</v>
      </c>
      <c r="D4590" s="477" t="s">
        <v>4059</v>
      </c>
      <c r="E4590" s="477" t="s">
        <v>4050</v>
      </c>
      <c r="F4590" s="477" t="s">
        <v>2370</v>
      </c>
      <c r="G4590" s="477" t="s">
        <v>4060</v>
      </c>
    </row>
    <row r="4591" spans="1:7">
      <c r="A4591" s="712">
        <v>4590</v>
      </c>
      <c r="B4591" s="582">
        <v>2568</v>
      </c>
      <c r="C4591" s="476" t="s">
        <v>3269</v>
      </c>
      <c r="D4591" s="477" t="s">
        <v>4053</v>
      </c>
      <c r="E4591" s="477" t="s">
        <v>4050</v>
      </c>
      <c r="F4591" s="477" t="s">
        <v>2394</v>
      </c>
      <c r="G4591" s="477" t="s">
        <v>4054</v>
      </c>
    </row>
    <row r="4592" spans="1:7">
      <c r="A4592" s="712">
        <v>4591</v>
      </c>
      <c r="B4592" s="582">
        <v>2568</v>
      </c>
      <c r="C4592" s="476" t="s">
        <v>3269</v>
      </c>
      <c r="D4592" s="477" t="s">
        <v>4057</v>
      </c>
      <c r="E4592" s="477" t="s">
        <v>4050</v>
      </c>
      <c r="F4592" s="477" t="s">
        <v>2370</v>
      </c>
      <c r="G4592" s="477" t="s">
        <v>4058</v>
      </c>
    </row>
    <row r="4593" spans="1:7">
      <c r="A4593" s="712">
        <v>4592</v>
      </c>
      <c r="B4593" s="582">
        <v>2568</v>
      </c>
      <c r="C4593" s="476" t="s">
        <v>3269</v>
      </c>
      <c r="D4593" s="477" t="s">
        <v>3506</v>
      </c>
      <c r="E4593" s="477" t="s">
        <v>4050</v>
      </c>
      <c r="F4593" s="477" t="s">
        <v>2364</v>
      </c>
      <c r="G4593" s="477" t="s">
        <v>2616</v>
      </c>
    </row>
    <row r="4594" spans="1:7">
      <c r="A4594" s="712">
        <v>4593</v>
      </c>
      <c r="B4594" s="582">
        <v>2568</v>
      </c>
      <c r="C4594" s="476" t="s">
        <v>3269</v>
      </c>
      <c r="D4594" s="477" t="s">
        <v>4055</v>
      </c>
      <c r="E4594" s="477" t="s">
        <v>4050</v>
      </c>
      <c r="F4594" s="477" t="s">
        <v>2360</v>
      </c>
      <c r="G4594" s="477" t="s">
        <v>4056</v>
      </c>
    </row>
    <row r="4595" spans="1:7">
      <c r="A4595" s="712">
        <v>4594</v>
      </c>
      <c r="B4595" s="582">
        <v>2568</v>
      </c>
      <c r="C4595" s="476" t="s">
        <v>3269</v>
      </c>
      <c r="D4595" s="477" t="s">
        <v>4049</v>
      </c>
      <c r="E4595" s="477" t="s">
        <v>4050</v>
      </c>
      <c r="F4595" s="477" t="s">
        <v>2381</v>
      </c>
      <c r="G4595" s="477" t="s">
        <v>2360</v>
      </c>
    </row>
    <row r="4596" spans="1:7">
      <c r="A4596" s="712">
        <v>4595</v>
      </c>
      <c r="B4596" s="582">
        <v>2568</v>
      </c>
      <c r="C4596" s="476" t="s">
        <v>3269</v>
      </c>
      <c r="D4596" s="477" t="s">
        <v>4065</v>
      </c>
      <c r="E4596" s="477" t="s">
        <v>4066</v>
      </c>
      <c r="F4596" s="477" t="s">
        <v>2412</v>
      </c>
      <c r="G4596" s="477" t="s">
        <v>4067</v>
      </c>
    </row>
    <row r="4597" spans="1:7">
      <c r="A4597" s="712">
        <v>4596</v>
      </c>
      <c r="B4597" s="582">
        <v>2568</v>
      </c>
      <c r="C4597" s="476" t="s">
        <v>3269</v>
      </c>
      <c r="D4597" s="477" t="s">
        <v>4071</v>
      </c>
      <c r="E4597" s="477" t="s">
        <v>4066</v>
      </c>
      <c r="F4597" s="477" t="s">
        <v>2410</v>
      </c>
      <c r="G4597" s="477" t="s">
        <v>4072</v>
      </c>
    </row>
    <row r="4598" spans="1:7">
      <c r="A4598" s="712">
        <v>4597</v>
      </c>
      <c r="B4598" s="582">
        <v>2568</v>
      </c>
      <c r="C4598" s="476" t="s">
        <v>3269</v>
      </c>
      <c r="D4598" s="477" t="s">
        <v>4069</v>
      </c>
      <c r="E4598" s="477" t="s">
        <v>4066</v>
      </c>
      <c r="F4598" s="477" t="s">
        <v>2402</v>
      </c>
      <c r="G4598" s="477" t="s">
        <v>4070</v>
      </c>
    </row>
    <row r="4599" spans="1:7">
      <c r="A4599" s="712">
        <v>4598</v>
      </c>
      <c r="B4599" s="582">
        <v>2568</v>
      </c>
      <c r="C4599" s="476" t="s">
        <v>3269</v>
      </c>
      <c r="D4599" s="477" t="s">
        <v>4068</v>
      </c>
      <c r="E4599" s="477" t="s">
        <v>4066</v>
      </c>
      <c r="F4599" s="477" t="s">
        <v>2402</v>
      </c>
      <c r="G4599" s="477" t="s">
        <v>3354</v>
      </c>
    </row>
    <row r="4600" spans="1:7">
      <c r="A4600" s="712">
        <v>4599</v>
      </c>
      <c r="B4600" s="582">
        <v>2568</v>
      </c>
      <c r="C4600" s="476" t="s">
        <v>3269</v>
      </c>
      <c r="D4600" s="477" t="s">
        <v>4073</v>
      </c>
      <c r="E4600" s="477" t="s">
        <v>4066</v>
      </c>
      <c r="F4600" s="477" t="s">
        <v>2410</v>
      </c>
      <c r="G4600" s="477" t="s">
        <v>4074</v>
      </c>
    </row>
    <row r="4601" spans="1:7">
      <c r="A4601" s="712">
        <v>4600</v>
      </c>
      <c r="B4601" s="582">
        <v>2568</v>
      </c>
      <c r="C4601" s="476" t="s">
        <v>3269</v>
      </c>
      <c r="D4601" s="477" t="s">
        <v>4079</v>
      </c>
      <c r="E4601" s="477" t="s">
        <v>2428</v>
      </c>
      <c r="F4601" s="477" t="s">
        <v>2454</v>
      </c>
      <c r="G4601" s="477" t="s">
        <v>4080</v>
      </c>
    </row>
    <row r="4602" spans="1:7">
      <c r="A4602" s="712">
        <v>4601</v>
      </c>
      <c r="B4602" s="582">
        <v>2568</v>
      </c>
      <c r="C4602" s="476" t="s">
        <v>3269</v>
      </c>
      <c r="D4602" s="477" t="s">
        <v>4077</v>
      </c>
      <c r="E4602" s="477" t="s">
        <v>2428</v>
      </c>
      <c r="F4602" s="477" t="s">
        <v>2435</v>
      </c>
      <c r="G4602" s="477" t="s">
        <v>4078</v>
      </c>
    </row>
    <row r="4603" spans="1:7">
      <c r="A4603" s="712">
        <v>4602</v>
      </c>
      <c r="B4603" s="582">
        <v>2568</v>
      </c>
      <c r="C4603" s="476" t="s">
        <v>3269</v>
      </c>
      <c r="D4603" s="477" t="s">
        <v>4083</v>
      </c>
      <c r="E4603" s="477" t="s">
        <v>2428</v>
      </c>
      <c r="F4603" s="477" t="s">
        <v>2454</v>
      </c>
      <c r="G4603" s="477" t="s">
        <v>4084</v>
      </c>
    </row>
    <row r="4604" spans="1:7">
      <c r="A4604" s="712">
        <v>4603</v>
      </c>
      <c r="B4604" s="582">
        <v>2568</v>
      </c>
      <c r="C4604" s="476" t="s">
        <v>3269</v>
      </c>
      <c r="D4604" s="477" t="s">
        <v>4075</v>
      </c>
      <c r="E4604" s="477" t="s">
        <v>2428</v>
      </c>
      <c r="F4604" s="477" t="s">
        <v>2433</v>
      </c>
      <c r="G4604" s="477" t="s">
        <v>4076</v>
      </c>
    </row>
    <row r="4605" spans="1:7">
      <c r="A4605" s="712">
        <v>4604</v>
      </c>
      <c r="B4605" s="582">
        <v>2568</v>
      </c>
      <c r="C4605" s="476" t="s">
        <v>3269</v>
      </c>
      <c r="D4605" s="477" t="s">
        <v>4081</v>
      </c>
      <c r="E4605" s="477" t="s">
        <v>2428</v>
      </c>
      <c r="F4605" s="477" t="s">
        <v>2454</v>
      </c>
      <c r="G4605" s="477" t="s">
        <v>4082</v>
      </c>
    </row>
    <row r="4606" spans="1:7">
      <c r="A4606" s="712">
        <v>4605</v>
      </c>
      <c r="B4606" s="582">
        <v>2568</v>
      </c>
      <c r="C4606" s="476" t="s">
        <v>3269</v>
      </c>
      <c r="D4606" s="477" t="s">
        <v>4090</v>
      </c>
      <c r="E4606" s="477" t="s">
        <v>2464</v>
      </c>
      <c r="F4606" s="477" t="s">
        <v>2466</v>
      </c>
      <c r="G4606" s="477" t="s">
        <v>4091</v>
      </c>
    </row>
    <row r="4607" spans="1:7">
      <c r="A4607" s="712">
        <v>4606</v>
      </c>
      <c r="B4607" s="582">
        <v>2568</v>
      </c>
      <c r="C4607" s="476" t="s">
        <v>3269</v>
      </c>
      <c r="D4607" s="477" t="s">
        <v>4085</v>
      </c>
      <c r="E4607" s="477" t="s">
        <v>2464</v>
      </c>
      <c r="F4607" s="477" t="s">
        <v>2468</v>
      </c>
      <c r="G4607" s="477" t="s">
        <v>2468</v>
      </c>
    </row>
    <row r="4608" spans="1:7">
      <c r="A4608" s="712">
        <v>4607</v>
      </c>
      <c r="B4608" s="582">
        <v>2568</v>
      </c>
      <c r="C4608" s="476" t="s">
        <v>3269</v>
      </c>
      <c r="D4608" s="477" t="s">
        <v>3515</v>
      </c>
      <c r="E4608" s="477" t="s">
        <v>2464</v>
      </c>
      <c r="F4608" s="477" t="s">
        <v>2474</v>
      </c>
      <c r="G4608" s="477" t="s">
        <v>1492</v>
      </c>
    </row>
    <row r="4609" spans="1:7">
      <c r="A4609" s="712">
        <v>4608</v>
      </c>
      <c r="B4609" s="582">
        <v>2568</v>
      </c>
      <c r="C4609" s="476" t="s">
        <v>3269</v>
      </c>
      <c r="D4609" s="477" t="s">
        <v>4088</v>
      </c>
      <c r="E4609" s="477" t="s">
        <v>2464</v>
      </c>
      <c r="F4609" s="477" t="s">
        <v>2474</v>
      </c>
      <c r="G4609" s="477" t="s">
        <v>4089</v>
      </c>
    </row>
    <row r="4610" spans="1:7">
      <c r="A4610" s="712">
        <v>4609</v>
      </c>
      <c r="B4610" s="582">
        <v>2568</v>
      </c>
      <c r="C4610" s="476" t="s">
        <v>3269</v>
      </c>
      <c r="D4610" s="477" t="s">
        <v>4086</v>
      </c>
      <c r="E4610" s="477" t="s">
        <v>2464</v>
      </c>
      <c r="F4610" s="477" t="s">
        <v>2468</v>
      </c>
      <c r="G4610" s="477" t="s">
        <v>4087</v>
      </c>
    </row>
    <row r="4611" spans="1:7">
      <c r="A4611" s="712">
        <v>4610</v>
      </c>
      <c r="B4611" s="582">
        <v>2568</v>
      </c>
      <c r="C4611" s="476" t="s">
        <v>3269</v>
      </c>
      <c r="D4611" s="477" t="s">
        <v>4098</v>
      </c>
      <c r="E4611" s="477" t="s">
        <v>2494</v>
      </c>
      <c r="F4611" s="477" t="s">
        <v>2496</v>
      </c>
      <c r="G4611" s="477" t="s">
        <v>4099</v>
      </c>
    </row>
    <row r="4612" spans="1:7">
      <c r="A4612" s="712">
        <v>4611</v>
      </c>
      <c r="B4612" s="582">
        <v>2568</v>
      </c>
      <c r="C4612" s="476" t="s">
        <v>3269</v>
      </c>
      <c r="D4612" s="477" t="s">
        <v>4092</v>
      </c>
      <c r="E4612" s="477" t="s">
        <v>2494</v>
      </c>
      <c r="F4612" s="477" t="s">
        <v>2500</v>
      </c>
      <c r="G4612" s="477" t="s">
        <v>4093</v>
      </c>
    </row>
    <row r="4613" spans="1:7">
      <c r="A4613" s="712">
        <v>4612</v>
      </c>
      <c r="B4613" s="582">
        <v>2568</v>
      </c>
      <c r="C4613" s="476" t="s">
        <v>3269</v>
      </c>
      <c r="D4613" s="477" t="s">
        <v>4096</v>
      </c>
      <c r="E4613" s="477" t="s">
        <v>2494</v>
      </c>
      <c r="F4613" s="477" t="s">
        <v>2496</v>
      </c>
      <c r="G4613" s="477" t="s">
        <v>4097</v>
      </c>
    </row>
    <row r="4614" spans="1:7">
      <c r="A4614" s="712">
        <v>4613</v>
      </c>
      <c r="B4614" s="582">
        <v>2568</v>
      </c>
      <c r="C4614" s="476" t="s">
        <v>3269</v>
      </c>
      <c r="D4614" s="477" t="s">
        <v>4100</v>
      </c>
      <c r="E4614" s="477" t="s">
        <v>2494</v>
      </c>
      <c r="F4614" s="477" t="s">
        <v>4101</v>
      </c>
      <c r="G4614" s="477" t="s">
        <v>4102</v>
      </c>
    </row>
    <row r="4615" spans="1:7">
      <c r="A4615" s="712">
        <v>4614</v>
      </c>
      <c r="B4615" s="582">
        <v>2568</v>
      </c>
      <c r="C4615" s="476" t="s">
        <v>3269</v>
      </c>
      <c r="D4615" s="477" t="s">
        <v>4094</v>
      </c>
      <c r="E4615" s="477" t="s">
        <v>2494</v>
      </c>
      <c r="F4615" s="477" t="s">
        <v>2500</v>
      </c>
      <c r="G4615" s="477" t="s">
        <v>4095</v>
      </c>
    </row>
    <row r="4616" spans="1:7">
      <c r="A4616" s="712">
        <v>4615</v>
      </c>
      <c r="B4616" s="582">
        <v>2568</v>
      </c>
      <c r="C4616" s="476" t="s">
        <v>3269</v>
      </c>
      <c r="D4616" s="477" t="s">
        <v>4103</v>
      </c>
      <c r="E4616" s="477" t="s">
        <v>2494</v>
      </c>
      <c r="F4616" s="477" t="s">
        <v>4101</v>
      </c>
      <c r="G4616" s="477" t="s">
        <v>4104</v>
      </c>
    </row>
    <row r="4617" spans="1:7">
      <c r="A4617" s="712">
        <v>4616</v>
      </c>
      <c r="B4617" s="582">
        <v>2568</v>
      </c>
      <c r="C4617" s="476" t="s">
        <v>3269</v>
      </c>
      <c r="D4617" s="477" t="s">
        <v>4109</v>
      </c>
      <c r="E4617" s="477" t="s">
        <v>2523</v>
      </c>
      <c r="F4617" s="477" t="s">
        <v>2535</v>
      </c>
      <c r="G4617" s="477" t="s">
        <v>4110</v>
      </c>
    </row>
    <row r="4618" spans="1:7">
      <c r="A4618" s="712">
        <v>4617</v>
      </c>
      <c r="B4618" s="582">
        <v>2568</v>
      </c>
      <c r="C4618" s="476" t="s">
        <v>3269</v>
      </c>
      <c r="D4618" s="477" t="s">
        <v>4107</v>
      </c>
      <c r="E4618" s="477" t="s">
        <v>2523</v>
      </c>
      <c r="F4618" s="477" t="s">
        <v>2535</v>
      </c>
      <c r="G4618" s="477" t="s">
        <v>4108</v>
      </c>
    </row>
    <row r="4619" spans="1:7">
      <c r="A4619" s="712">
        <v>4618</v>
      </c>
      <c r="B4619" s="582">
        <v>2568</v>
      </c>
      <c r="C4619" s="476" t="s">
        <v>3269</v>
      </c>
      <c r="D4619" s="477" t="s">
        <v>4106</v>
      </c>
      <c r="E4619" s="477" t="s">
        <v>2523</v>
      </c>
      <c r="F4619" s="477" t="s">
        <v>2535</v>
      </c>
      <c r="G4619" s="477" t="s">
        <v>2523</v>
      </c>
    </row>
    <row r="4620" spans="1:7">
      <c r="A4620" s="712">
        <v>4619</v>
      </c>
      <c r="B4620" s="582">
        <v>2568</v>
      </c>
      <c r="C4620" s="476" t="s">
        <v>3269</v>
      </c>
      <c r="D4620" s="477" t="s">
        <v>4111</v>
      </c>
      <c r="E4620" s="477" t="s">
        <v>2523</v>
      </c>
      <c r="F4620" s="477" t="s">
        <v>2535</v>
      </c>
      <c r="G4620" s="477" t="s">
        <v>4112</v>
      </c>
    </row>
    <row r="4621" spans="1:7">
      <c r="A4621" s="712">
        <v>4620</v>
      </c>
      <c r="B4621" s="582">
        <v>2568</v>
      </c>
      <c r="C4621" s="476" t="s">
        <v>3269</v>
      </c>
      <c r="D4621" s="477" t="s">
        <v>4113</v>
      </c>
      <c r="E4621" s="477" t="s">
        <v>2523</v>
      </c>
      <c r="F4621" s="477" t="s">
        <v>2535</v>
      </c>
      <c r="G4621" s="477" t="s">
        <v>4114</v>
      </c>
    </row>
    <row r="4622" spans="1:7">
      <c r="A4622" s="712">
        <v>4621</v>
      </c>
      <c r="B4622" s="582">
        <v>2568</v>
      </c>
      <c r="C4622" s="476" t="s">
        <v>3269</v>
      </c>
      <c r="D4622" s="477" t="s">
        <v>4105</v>
      </c>
      <c r="E4622" s="477" t="s">
        <v>2523</v>
      </c>
      <c r="F4622" s="477" t="s">
        <v>2531</v>
      </c>
      <c r="G4622" s="477" t="s">
        <v>2531</v>
      </c>
    </row>
    <row r="4623" spans="1:7">
      <c r="A4623" s="712">
        <v>4622</v>
      </c>
      <c r="B4623" s="582">
        <v>2568</v>
      </c>
      <c r="C4623" s="476" t="s">
        <v>3269</v>
      </c>
      <c r="D4623" s="477" t="s">
        <v>4122</v>
      </c>
      <c r="E4623" s="477" t="s">
        <v>2554</v>
      </c>
      <c r="F4623" s="477" t="s">
        <v>2578</v>
      </c>
      <c r="G4623" s="477" t="s">
        <v>4123</v>
      </c>
    </row>
    <row r="4624" spans="1:7">
      <c r="A4624" s="712">
        <v>4623</v>
      </c>
      <c r="B4624" s="582">
        <v>2568</v>
      </c>
      <c r="C4624" s="476" t="s">
        <v>3269</v>
      </c>
      <c r="D4624" s="477" t="s">
        <v>3734</v>
      </c>
      <c r="E4624" s="477" t="s">
        <v>2554</v>
      </c>
      <c r="F4624" s="477" t="s">
        <v>2578</v>
      </c>
      <c r="G4624" s="477" t="s">
        <v>3735</v>
      </c>
    </row>
    <row r="4625" spans="1:7">
      <c r="A4625" s="712">
        <v>4624</v>
      </c>
      <c r="B4625" s="582">
        <v>2568</v>
      </c>
      <c r="C4625" s="476" t="s">
        <v>3269</v>
      </c>
      <c r="D4625" s="477" t="s">
        <v>4121</v>
      </c>
      <c r="E4625" s="477" t="s">
        <v>2554</v>
      </c>
      <c r="F4625" s="477" t="s">
        <v>2578</v>
      </c>
      <c r="G4625" s="477" t="s">
        <v>1308</v>
      </c>
    </row>
    <row r="4626" spans="1:7">
      <c r="A4626" s="712">
        <v>4625</v>
      </c>
      <c r="B4626" s="582">
        <v>2568</v>
      </c>
      <c r="C4626" s="476" t="s">
        <v>3269</v>
      </c>
      <c r="D4626" s="477" t="s">
        <v>4120</v>
      </c>
      <c r="E4626" s="477" t="s">
        <v>2554</v>
      </c>
      <c r="F4626" s="477" t="s">
        <v>2588</v>
      </c>
      <c r="G4626" s="477" t="s">
        <v>2588</v>
      </c>
    </row>
    <row r="4627" spans="1:7">
      <c r="A4627" s="712">
        <v>4626</v>
      </c>
      <c r="B4627" s="582">
        <v>2568</v>
      </c>
      <c r="C4627" s="476" t="s">
        <v>3269</v>
      </c>
      <c r="D4627" s="477" t="s">
        <v>4115</v>
      </c>
      <c r="E4627" s="477" t="s">
        <v>2554</v>
      </c>
      <c r="F4627" s="477" t="s">
        <v>4116</v>
      </c>
      <c r="G4627" s="477" t="s">
        <v>4117</v>
      </c>
    </row>
    <row r="4628" spans="1:7">
      <c r="A4628" s="712">
        <v>4627</v>
      </c>
      <c r="B4628" s="582">
        <v>2568</v>
      </c>
      <c r="C4628" s="476" t="s">
        <v>3269</v>
      </c>
      <c r="D4628" s="477" t="s">
        <v>4124</v>
      </c>
      <c r="E4628" s="477" t="s">
        <v>2554</v>
      </c>
      <c r="F4628" s="477" t="s">
        <v>2556</v>
      </c>
      <c r="G4628" s="477" t="s">
        <v>4125</v>
      </c>
    </row>
    <row r="4629" spans="1:7">
      <c r="A4629" s="712">
        <v>4628</v>
      </c>
      <c r="B4629" s="582">
        <v>2568</v>
      </c>
      <c r="C4629" s="476" t="s">
        <v>3269</v>
      </c>
      <c r="D4629" s="481" t="s">
        <v>4118</v>
      </c>
      <c r="E4629" s="477" t="s">
        <v>2554</v>
      </c>
      <c r="F4629" s="482" t="s">
        <v>4119</v>
      </c>
      <c r="G4629" s="482" t="s">
        <v>4119</v>
      </c>
    </row>
    <row r="4630" spans="1:7">
      <c r="A4630" s="712">
        <v>4629</v>
      </c>
      <c r="B4630" s="582">
        <v>2568</v>
      </c>
      <c r="C4630" s="476" t="s">
        <v>3269</v>
      </c>
      <c r="D4630" s="477" t="s">
        <v>4130</v>
      </c>
      <c r="E4630" s="477" t="s">
        <v>2595</v>
      </c>
      <c r="F4630" s="477" t="s">
        <v>2604</v>
      </c>
      <c r="G4630" s="477" t="s">
        <v>4131</v>
      </c>
    </row>
    <row r="4631" spans="1:7">
      <c r="A4631" s="712">
        <v>4630</v>
      </c>
      <c r="B4631" s="582">
        <v>2568</v>
      </c>
      <c r="C4631" s="476" t="s">
        <v>3269</v>
      </c>
      <c r="D4631" s="477" t="s">
        <v>4128</v>
      </c>
      <c r="E4631" s="477" t="s">
        <v>2595</v>
      </c>
      <c r="F4631" s="477" t="s">
        <v>2597</v>
      </c>
      <c r="G4631" s="477" t="s">
        <v>4127</v>
      </c>
    </row>
    <row r="4632" spans="1:7">
      <c r="A4632" s="712">
        <v>4631</v>
      </c>
      <c r="B4632" s="582">
        <v>2568</v>
      </c>
      <c r="C4632" s="476" t="s">
        <v>3269</v>
      </c>
      <c r="D4632" s="477" t="s">
        <v>4129</v>
      </c>
      <c r="E4632" s="477" t="s">
        <v>2595</v>
      </c>
      <c r="F4632" s="477" t="s">
        <v>2597</v>
      </c>
      <c r="G4632" s="477" t="s">
        <v>1540</v>
      </c>
    </row>
    <row r="4633" spans="1:7">
      <c r="A4633" s="712">
        <v>4632</v>
      </c>
      <c r="B4633" s="582">
        <v>2568</v>
      </c>
      <c r="C4633" s="476" t="s">
        <v>3269</v>
      </c>
      <c r="D4633" s="477" t="s">
        <v>4132</v>
      </c>
      <c r="E4633" s="477" t="s">
        <v>2595</v>
      </c>
      <c r="F4633" s="477" t="s">
        <v>2599</v>
      </c>
      <c r="G4633" s="477" t="s">
        <v>4133</v>
      </c>
    </row>
    <row r="4634" spans="1:7">
      <c r="A4634" s="712">
        <v>4633</v>
      </c>
      <c r="B4634" s="582">
        <v>2568</v>
      </c>
      <c r="C4634" s="476" t="s">
        <v>3269</v>
      </c>
      <c r="D4634" s="477" t="s">
        <v>4134</v>
      </c>
      <c r="E4634" s="477" t="s">
        <v>2595</v>
      </c>
      <c r="F4634" s="477" t="s">
        <v>2599</v>
      </c>
      <c r="G4634" s="477" t="s">
        <v>4135</v>
      </c>
    </row>
    <row r="4635" spans="1:7">
      <c r="A4635" s="712">
        <v>4634</v>
      </c>
      <c r="B4635" s="582">
        <v>2568</v>
      </c>
      <c r="C4635" s="476" t="s">
        <v>3269</v>
      </c>
      <c r="D4635" s="477" t="s">
        <v>4126</v>
      </c>
      <c r="E4635" s="477" t="s">
        <v>2595</v>
      </c>
      <c r="F4635" s="477" t="s">
        <v>2597</v>
      </c>
      <c r="G4635" s="477" t="s">
        <v>4127</v>
      </c>
    </row>
    <row r="4636" spans="1:7">
      <c r="A4636" s="712">
        <v>4635</v>
      </c>
      <c r="B4636" s="582">
        <v>2568</v>
      </c>
      <c r="C4636" s="476" t="s">
        <v>3269</v>
      </c>
      <c r="D4636" s="477" t="s">
        <v>3397</v>
      </c>
      <c r="E4636" s="477" t="s">
        <v>1932</v>
      </c>
      <c r="F4636" s="477" t="s">
        <v>4139</v>
      </c>
      <c r="G4636" s="477" t="s">
        <v>956</v>
      </c>
    </row>
    <row r="4637" spans="1:7">
      <c r="A4637" s="712">
        <v>4636</v>
      </c>
      <c r="B4637" s="582">
        <v>2568</v>
      </c>
      <c r="C4637" s="476" t="s">
        <v>3269</v>
      </c>
      <c r="D4637" s="477" t="s">
        <v>4143</v>
      </c>
      <c r="E4637" s="477" t="s">
        <v>1932</v>
      </c>
      <c r="F4637" s="477" t="s">
        <v>2652</v>
      </c>
      <c r="G4637" s="477" t="s">
        <v>4144</v>
      </c>
    </row>
    <row r="4638" spans="1:7">
      <c r="A4638" s="712">
        <v>4637</v>
      </c>
      <c r="B4638" s="582">
        <v>2568</v>
      </c>
      <c r="C4638" s="476" t="s">
        <v>3269</v>
      </c>
      <c r="D4638" s="477" t="s">
        <v>4141</v>
      </c>
      <c r="E4638" s="477" t="s">
        <v>1932</v>
      </c>
      <c r="F4638" s="477" t="s">
        <v>2652</v>
      </c>
      <c r="G4638" s="477" t="s">
        <v>4142</v>
      </c>
    </row>
    <row r="4639" spans="1:7">
      <c r="A4639" s="712">
        <v>4638</v>
      </c>
      <c r="B4639" s="582">
        <v>2568</v>
      </c>
      <c r="C4639" s="476" t="s">
        <v>3269</v>
      </c>
      <c r="D4639" s="477" t="s">
        <v>4138</v>
      </c>
      <c r="E4639" s="477" t="s">
        <v>1932</v>
      </c>
      <c r="F4639" s="477" t="s">
        <v>4139</v>
      </c>
      <c r="G4639" s="477" t="s">
        <v>4140</v>
      </c>
    </row>
    <row r="4640" spans="1:7">
      <c r="A4640" s="712">
        <v>4639</v>
      </c>
      <c r="B4640" s="582">
        <v>2568</v>
      </c>
      <c r="C4640" s="476" t="s">
        <v>3269</v>
      </c>
      <c r="D4640" s="477" t="s">
        <v>4136</v>
      </c>
      <c r="E4640" s="477" t="s">
        <v>1932</v>
      </c>
      <c r="F4640" s="477" t="s">
        <v>2635</v>
      </c>
      <c r="G4640" s="477" t="s">
        <v>4137</v>
      </c>
    </row>
    <row r="4641" spans="1:7">
      <c r="A4641" s="712">
        <v>4640</v>
      </c>
      <c r="B4641" s="582">
        <v>2568</v>
      </c>
      <c r="C4641" s="476" t="s">
        <v>3269</v>
      </c>
      <c r="D4641" s="477" t="s">
        <v>4021</v>
      </c>
      <c r="E4641" s="477" t="s">
        <v>2670</v>
      </c>
      <c r="F4641" s="477" t="s">
        <v>2682</v>
      </c>
      <c r="G4641" s="477" t="s">
        <v>4022</v>
      </c>
    </row>
    <row r="4642" spans="1:7">
      <c r="A4642" s="712">
        <v>4641</v>
      </c>
      <c r="B4642" s="582">
        <v>2568</v>
      </c>
      <c r="C4642" s="476" t="s">
        <v>3269</v>
      </c>
      <c r="D4642" s="477" t="s">
        <v>4151</v>
      </c>
      <c r="E4642" s="477" t="s">
        <v>2670</v>
      </c>
      <c r="F4642" s="477" t="s">
        <v>2688</v>
      </c>
      <c r="G4642" s="477" t="s">
        <v>4152</v>
      </c>
    </row>
    <row r="4643" spans="1:7">
      <c r="A4643" s="712">
        <v>4642</v>
      </c>
      <c r="B4643" s="582">
        <v>2568</v>
      </c>
      <c r="C4643" s="476" t="s">
        <v>3269</v>
      </c>
      <c r="D4643" s="477" t="s">
        <v>4149</v>
      </c>
      <c r="E4643" s="477" t="s">
        <v>2670</v>
      </c>
      <c r="F4643" s="477" t="s">
        <v>2688</v>
      </c>
      <c r="G4643" s="477" t="s">
        <v>4150</v>
      </c>
    </row>
    <row r="4644" spans="1:7">
      <c r="A4644" s="712">
        <v>4643</v>
      </c>
      <c r="B4644" s="582">
        <v>2568</v>
      </c>
      <c r="C4644" s="476" t="s">
        <v>3269</v>
      </c>
      <c r="D4644" s="477" t="s">
        <v>4145</v>
      </c>
      <c r="E4644" s="477" t="s">
        <v>2670</v>
      </c>
      <c r="F4644" s="477" t="s">
        <v>2702</v>
      </c>
      <c r="G4644" s="477" t="s">
        <v>4146</v>
      </c>
    </row>
    <row r="4645" spans="1:7">
      <c r="A4645" s="712">
        <v>4644</v>
      </c>
      <c r="B4645" s="582">
        <v>2568</v>
      </c>
      <c r="C4645" s="476" t="s">
        <v>3269</v>
      </c>
      <c r="D4645" s="477" t="s">
        <v>4153</v>
      </c>
      <c r="E4645" s="477" t="s">
        <v>2670</v>
      </c>
      <c r="F4645" s="477" t="s">
        <v>2688</v>
      </c>
      <c r="G4645" s="477" t="s">
        <v>4154</v>
      </c>
    </row>
    <row r="4646" spans="1:7">
      <c r="A4646" s="712">
        <v>4645</v>
      </c>
      <c r="B4646" s="582">
        <v>2568</v>
      </c>
      <c r="C4646" s="476" t="s">
        <v>3269</v>
      </c>
      <c r="D4646" s="477" t="s">
        <v>4147</v>
      </c>
      <c r="E4646" s="477" t="s">
        <v>2670</v>
      </c>
      <c r="F4646" s="477" t="s">
        <v>2702</v>
      </c>
      <c r="G4646" s="477" t="s">
        <v>4148</v>
      </c>
    </row>
    <row r="4647" spans="1:7">
      <c r="A4647" s="712">
        <v>4646</v>
      </c>
      <c r="B4647" s="582">
        <v>2568</v>
      </c>
      <c r="C4647" s="476" t="s">
        <v>3269</v>
      </c>
      <c r="D4647" s="477" t="s">
        <v>4155</v>
      </c>
      <c r="E4647" s="477" t="s">
        <v>2670</v>
      </c>
      <c r="F4647" s="477" t="s">
        <v>2672</v>
      </c>
      <c r="G4647" s="477" t="s">
        <v>4156</v>
      </c>
    </row>
    <row r="4648" spans="1:7">
      <c r="A4648" s="712">
        <v>4647</v>
      </c>
      <c r="B4648" s="582">
        <v>2568</v>
      </c>
      <c r="C4648" s="476" t="s">
        <v>3269</v>
      </c>
      <c r="D4648" s="477" t="s">
        <v>4166</v>
      </c>
      <c r="E4648" s="477" t="s">
        <v>4158</v>
      </c>
      <c r="F4648" s="477" t="s">
        <v>2713</v>
      </c>
      <c r="G4648" s="477" t="s">
        <v>4167</v>
      </c>
    </row>
    <row r="4649" spans="1:7">
      <c r="A4649" s="712">
        <v>4648</v>
      </c>
      <c r="B4649" s="582">
        <v>2568</v>
      </c>
      <c r="C4649" s="476" t="s">
        <v>3269</v>
      </c>
      <c r="D4649" s="477" t="s">
        <v>4173</v>
      </c>
      <c r="E4649" s="477" t="s">
        <v>4158</v>
      </c>
      <c r="F4649" s="477" t="s">
        <v>2740</v>
      </c>
      <c r="G4649" s="477" t="s">
        <v>4174</v>
      </c>
    </row>
    <row r="4650" spans="1:7">
      <c r="A4650" s="712">
        <v>4649</v>
      </c>
      <c r="B4650" s="582">
        <v>2568</v>
      </c>
      <c r="C4650" s="476" t="s">
        <v>3269</v>
      </c>
      <c r="D4650" s="477" t="s">
        <v>4168</v>
      </c>
      <c r="E4650" s="477" t="s">
        <v>4158</v>
      </c>
      <c r="F4650" s="477" t="s">
        <v>4169</v>
      </c>
      <c r="G4650" s="477" t="s">
        <v>4170</v>
      </c>
    </row>
    <row r="4651" spans="1:7">
      <c r="A4651" s="712">
        <v>4650</v>
      </c>
      <c r="B4651" s="582">
        <v>2568</v>
      </c>
      <c r="C4651" s="476" t="s">
        <v>3269</v>
      </c>
      <c r="D4651" s="477" t="s">
        <v>4160</v>
      </c>
      <c r="E4651" s="477" t="s">
        <v>4158</v>
      </c>
      <c r="F4651" s="477" t="s">
        <v>2711</v>
      </c>
      <c r="G4651" s="477" t="s">
        <v>4161</v>
      </c>
    </row>
    <row r="4652" spans="1:7">
      <c r="A4652" s="712">
        <v>4651</v>
      </c>
      <c r="B4652" s="582">
        <v>2568</v>
      </c>
      <c r="C4652" s="476" t="s">
        <v>3269</v>
      </c>
      <c r="D4652" s="477" t="s">
        <v>4175</v>
      </c>
      <c r="E4652" s="477" t="s">
        <v>4158</v>
      </c>
      <c r="F4652" s="477" t="s">
        <v>4176</v>
      </c>
      <c r="G4652" s="477" t="s">
        <v>4177</v>
      </c>
    </row>
    <row r="4653" spans="1:7">
      <c r="A4653" s="712">
        <v>4652</v>
      </c>
      <c r="B4653" s="582">
        <v>2568</v>
      </c>
      <c r="C4653" s="476" t="s">
        <v>3269</v>
      </c>
      <c r="D4653" s="477" t="s">
        <v>4157</v>
      </c>
      <c r="E4653" s="477" t="s">
        <v>4158</v>
      </c>
      <c r="F4653" s="477" t="s">
        <v>2717</v>
      </c>
      <c r="G4653" s="477" t="s">
        <v>4159</v>
      </c>
    </row>
    <row r="4654" spans="1:7">
      <c r="A4654" s="712">
        <v>4653</v>
      </c>
      <c r="B4654" s="582">
        <v>2568</v>
      </c>
      <c r="C4654" s="476" t="s">
        <v>3269</v>
      </c>
      <c r="D4654" s="477" t="s">
        <v>4162</v>
      </c>
      <c r="E4654" s="477" t="s">
        <v>4158</v>
      </c>
      <c r="F4654" s="477" t="s">
        <v>2747</v>
      </c>
      <c r="G4654" s="477" t="s">
        <v>4163</v>
      </c>
    </row>
    <row r="4655" spans="1:7">
      <c r="A4655" s="712">
        <v>4654</v>
      </c>
      <c r="B4655" s="582">
        <v>2568</v>
      </c>
      <c r="C4655" s="476" t="s">
        <v>3269</v>
      </c>
      <c r="D4655" s="477" t="s">
        <v>4164</v>
      </c>
      <c r="E4655" s="477" t="s">
        <v>4158</v>
      </c>
      <c r="F4655" s="477" t="s">
        <v>2713</v>
      </c>
      <c r="G4655" s="477" t="s">
        <v>4165</v>
      </c>
    </row>
    <row r="4656" spans="1:7">
      <c r="A4656" s="712">
        <v>4655</v>
      </c>
      <c r="B4656" s="582">
        <v>2568</v>
      </c>
      <c r="C4656" s="476" t="s">
        <v>3269</v>
      </c>
      <c r="D4656" s="477" t="s">
        <v>4171</v>
      </c>
      <c r="E4656" s="477" t="s">
        <v>4158</v>
      </c>
      <c r="F4656" s="477" t="s">
        <v>4169</v>
      </c>
      <c r="G4656" s="477" t="s">
        <v>4172</v>
      </c>
    </row>
    <row r="4657" spans="1:7">
      <c r="A4657" s="712">
        <v>4656</v>
      </c>
      <c r="B4657" s="582">
        <v>2568</v>
      </c>
      <c r="C4657" s="476" t="s">
        <v>3269</v>
      </c>
      <c r="D4657" s="477" t="s">
        <v>4183</v>
      </c>
      <c r="E4657" s="477" t="s">
        <v>2755</v>
      </c>
      <c r="F4657" s="477" t="s">
        <v>4184</v>
      </c>
      <c r="G4657" s="477" t="s">
        <v>4185</v>
      </c>
    </row>
    <row r="4658" spans="1:7">
      <c r="A4658" s="712">
        <v>4657</v>
      </c>
      <c r="B4658" s="582">
        <v>2568</v>
      </c>
      <c r="C4658" s="476" t="s">
        <v>3269</v>
      </c>
      <c r="D4658" s="477" t="s">
        <v>4180</v>
      </c>
      <c r="E4658" s="477" t="s">
        <v>2755</v>
      </c>
      <c r="F4658" s="477" t="s">
        <v>2796</v>
      </c>
      <c r="G4658" s="477" t="s">
        <v>235</v>
      </c>
    </row>
    <row r="4659" spans="1:7">
      <c r="A4659" s="712">
        <v>4658</v>
      </c>
      <c r="B4659" s="582">
        <v>2568</v>
      </c>
      <c r="C4659" s="476" t="s">
        <v>3269</v>
      </c>
      <c r="D4659" s="477" t="s">
        <v>4188</v>
      </c>
      <c r="E4659" s="477" t="s">
        <v>2755</v>
      </c>
      <c r="F4659" s="477" t="s">
        <v>2774</v>
      </c>
      <c r="G4659" s="477" t="s">
        <v>4189</v>
      </c>
    </row>
    <row r="4660" spans="1:7">
      <c r="A4660" s="712">
        <v>4659</v>
      </c>
      <c r="B4660" s="582">
        <v>2568</v>
      </c>
      <c r="C4660" s="476" t="s">
        <v>3269</v>
      </c>
      <c r="D4660" s="477" t="s">
        <v>4198</v>
      </c>
      <c r="E4660" s="477" t="s">
        <v>2755</v>
      </c>
      <c r="F4660" s="477" t="s">
        <v>2764</v>
      </c>
      <c r="G4660" s="477" t="s">
        <v>4199</v>
      </c>
    </row>
    <row r="4661" spans="1:7">
      <c r="A4661" s="712">
        <v>4660</v>
      </c>
      <c r="B4661" s="582">
        <v>2568</v>
      </c>
      <c r="C4661" s="476" t="s">
        <v>3269</v>
      </c>
      <c r="D4661" s="477" t="s">
        <v>4181</v>
      </c>
      <c r="E4661" s="477" t="s">
        <v>2755</v>
      </c>
      <c r="F4661" s="477" t="s">
        <v>2788</v>
      </c>
      <c r="G4661" s="477" t="s">
        <v>4182</v>
      </c>
    </row>
    <row r="4662" spans="1:7">
      <c r="A4662" s="712">
        <v>4661</v>
      </c>
      <c r="B4662" s="582">
        <v>2568</v>
      </c>
      <c r="C4662" s="476" t="s">
        <v>3269</v>
      </c>
      <c r="D4662" s="477" t="s">
        <v>4186</v>
      </c>
      <c r="E4662" s="477" t="s">
        <v>2755</v>
      </c>
      <c r="F4662" s="477" t="s">
        <v>2788</v>
      </c>
      <c r="G4662" s="477" t="s">
        <v>4187</v>
      </c>
    </row>
    <row r="4663" spans="1:7">
      <c r="A4663" s="712">
        <v>4662</v>
      </c>
      <c r="B4663" s="582">
        <v>2568</v>
      </c>
      <c r="C4663" s="476" t="s">
        <v>3269</v>
      </c>
      <c r="D4663" s="477" t="s">
        <v>4196</v>
      </c>
      <c r="E4663" s="477" t="s">
        <v>2755</v>
      </c>
      <c r="F4663" s="477" t="s">
        <v>2764</v>
      </c>
      <c r="G4663" s="477" t="s">
        <v>4197</v>
      </c>
    </row>
    <row r="4664" spans="1:7">
      <c r="A4664" s="712">
        <v>4663</v>
      </c>
      <c r="B4664" s="582">
        <v>2568</v>
      </c>
      <c r="C4664" s="476" t="s">
        <v>3269</v>
      </c>
      <c r="D4664" s="477" t="s">
        <v>4192</v>
      </c>
      <c r="E4664" s="477" t="s">
        <v>2755</v>
      </c>
      <c r="F4664" s="477" t="s">
        <v>2794</v>
      </c>
      <c r="G4664" s="477" t="s">
        <v>4193</v>
      </c>
    </row>
    <row r="4665" spans="1:7">
      <c r="A4665" s="712">
        <v>4664</v>
      </c>
      <c r="B4665" s="582">
        <v>2568</v>
      </c>
      <c r="C4665" s="476" t="s">
        <v>3269</v>
      </c>
      <c r="D4665" s="477" t="s">
        <v>4178</v>
      </c>
      <c r="E4665" s="477" t="s">
        <v>2755</v>
      </c>
      <c r="F4665" s="477" t="s">
        <v>2792</v>
      </c>
      <c r="G4665" s="477" t="s">
        <v>4179</v>
      </c>
    </row>
    <row r="4666" spans="1:7">
      <c r="A4666" s="712">
        <v>4665</v>
      </c>
      <c r="B4666" s="582">
        <v>2568</v>
      </c>
      <c r="C4666" s="476" t="s">
        <v>3269</v>
      </c>
      <c r="D4666" s="477" t="s">
        <v>4190</v>
      </c>
      <c r="E4666" s="477" t="s">
        <v>2755</v>
      </c>
      <c r="F4666" s="477" t="s">
        <v>2766</v>
      </c>
      <c r="G4666" s="477" t="s">
        <v>4191</v>
      </c>
    </row>
    <row r="4667" spans="1:7">
      <c r="A4667" s="712">
        <v>4666</v>
      </c>
      <c r="B4667" s="582">
        <v>2568</v>
      </c>
      <c r="C4667" s="476" t="s">
        <v>3269</v>
      </c>
      <c r="D4667" s="477" t="s">
        <v>4200</v>
      </c>
      <c r="E4667" s="477" t="s">
        <v>2755</v>
      </c>
      <c r="F4667" s="477" t="s">
        <v>2762</v>
      </c>
      <c r="G4667" s="477" t="s">
        <v>4201</v>
      </c>
    </row>
    <row r="4668" spans="1:7">
      <c r="A4668" s="712">
        <v>4667</v>
      </c>
      <c r="B4668" s="582">
        <v>2568</v>
      </c>
      <c r="C4668" s="476" t="s">
        <v>3269</v>
      </c>
      <c r="D4668" s="477" t="s">
        <v>4194</v>
      </c>
      <c r="E4668" s="477" t="s">
        <v>2755</v>
      </c>
      <c r="F4668" s="477" t="s">
        <v>2774</v>
      </c>
      <c r="G4668" s="477" t="s">
        <v>4195</v>
      </c>
    </row>
    <row r="4669" spans="1:7">
      <c r="A4669" s="712">
        <v>4668</v>
      </c>
      <c r="B4669" s="582">
        <v>2568</v>
      </c>
      <c r="C4669" s="476" t="s">
        <v>3269</v>
      </c>
      <c r="D4669" s="477" t="s">
        <v>4209</v>
      </c>
      <c r="E4669" s="477" t="s">
        <v>1414</v>
      </c>
      <c r="F4669" s="477" t="s">
        <v>2832</v>
      </c>
      <c r="G4669" s="477" t="s">
        <v>2832</v>
      </c>
    </row>
    <row r="4670" spans="1:7">
      <c r="A4670" s="712">
        <v>4669</v>
      </c>
      <c r="B4670" s="582">
        <v>2568</v>
      </c>
      <c r="C4670" s="476" t="s">
        <v>3269</v>
      </c>
      <c r="D4670" s="477" t="s">
        <v>4205</v>
      </c>
      <c r="E4670" s="477" t="s">
        <v>1414</v>
      </c>
      <c r="F4670" s="477" t="s">
        <v>4206</v>
      </c>
      <c r="G4670" s="477" t="s">
        <v>4207</v>
      </c>
    </row>
    <row r="4671" spans="1:7">
      <c r="A4671" s="712">
        <v>4670</v>
      </c>
      <c r="B4671" s="582">
        <v>2568</v>
      </c>
      <c r="C4671" s="476" t="s">
        <v>3269</v>
      </c>
      <c r="D4671" s="477" t="s">
        <v>4204</v>
      </c>
      <c r="E4671" s="477" t="s">
        <v>1414</v>
      </c>
      <c r="F4671" s="477" t="s">
        <v>2804</v>
      </c>
      <c r="G4671" s="477" t="s">
        <v>323</v>
      </c>
    </row>
    <row r="4672" spans="1:7">
      <c r="A4672" s="712">
        <v>4671</v>
      </c>
      <c r="B4672" s="582">
        <v>2568</v>
      </c>
      <c r="C4672" s="476" t="s">
        <v>3269</v>
      </c>
      <c r="D4672" s="477" t="s">
        <v>4202</v>
      </c>
      <c r="E4672" s="477" t="s">
        <v>1414</v>
      </c>
      <c r="F4672" s="477" t="s">
        <v>2804</v>
      </c>
      <c r="G4672" s="477" t="s">
        <v>4203</v>
      </c>
    </row>
    <row r="4673" spans="1:7">
      <c r="A4673" s="712">
        <v>4672</v>
      </c>
      <c r="B4673" s="582">
        <v>2568</v>
      </c>
      <c r="C4673" s="476" t="s">
        <v>3269</v>
      </c>
      <c r="D4673" s="477" t="s">
        <v>4208</v>
      </c>
      <c r="E4673" s="477" t="s">
        <v>1414</v>
      </c>
      <c r="F4673" s="477" t="s">
        <v>2806</v>
      </c>
      <c r="G4673" s="477" t="s">
        <v>2806</v>
      </c>
    </row>
    <row r="4674" spans="1:7">
      <c r="A4674" s="712">
        <v>4673</v>
      </c>
      <c r="B4674" s="582">
        <v>2568</v>
      </c>
      <c r="C4674" s="476" t="s">
        <v>3269</v>
      </c>
      <c r="D4674" s="477" t="s">
        <v>4212</v>
      </c>
      <c r="E4674" s="477" t="s">
        <v>1445</v>
      </c>
      <c r="F4674" s="477" t="s">
        <v>4213</v>
      </c>
      <c r="G4674" s="477" t="s">
        <v>4214</v>
      </c>
    </row>
    <row r="4675" spans="1:7">
      <c r="A4675" s="712">
        <v>4674</v>
      </c>
      <c r="B4675" s="582">
        <v>2568</v>
      </c>
      <c r="C4675" s="476" t="s">
        <v>3269</v>
      </c>
      <c r="D4675" s="477" t="s">
        <v>4215</v>
      </c>
      <c r="E4675" s="477" t="s">
        <v>1445</v>
      </c>
      <c r="F4675" s="477" t="s">
        <v>4213</v>
      </c>
      <c r="G4675" s="477" t="s">
        <v>4216</v>
      </c>
    </row>
    <row r="4676" spans="1:7">
      <c r="A4676" s="712">
        <v>4675</v>
      </c>
      <c r="B4676" s="582">
        <v>2568</v>
      </c>
      <c r="C4676" s="476" t="s">
        <v>3269</v>
      </c>
      <c r="D4676" s="477" t="s">
        <v>4217</v>
      </c>
      <c r="E4676" s="477" t="s">
        <v>1445</v>
      </c>
      <c r="F4676" s="477" t="s">
        <v>2843</v>
      </c>
      <c r="G4676" s="477" t="s">
        <v>2843</v>
      </c>
    </row>
    <row r="4677" spans="1:7">
      <c r="A4677" s="712">
        <v>4676</v>
      </c>
      <c r="B4677" s="582">
        <v>2568</v>
      </c>
      <c r="C4677" s="476" t="s">
        <v>3269</v>
      </c>
      <c r="D4677" s="477" t="s">
        <v>4218</v>
      </c>
      <c r="E4677" s="477" t="s">
        <v>1445</v>
      </c>
      <c r="F4677" s="477" t="s">
        <v>2843</v>
      </c>
      <c r="G4677" s="477" t="s">
        <v>4219</v>
      </c>
    </row>
    <row r="4678" spans="1:7">
      <c r="A4678" s="712">
        <v>4677</v>
      </c>
      <c r="B4678" s="582">
        <v>2568</v>
      </c>
      <c r="C4678" s="476" t="s">
        <v>3269</v>
      </c>
      <c r="D4678" s="477" t="s">
        <v>3328</v>
      </c>
      <c r="E4678" s="477" t="s">
        <v>1445</v>
      </c>
      <c r="F4678" s="477" t="s">
        <v>2843</v>
      </c>
      <c r="G4678" s="477" t="s">
        <v>3038</v>
      </c>
    </row>
    <row r="4679" spans="1:7">
      <c r="A4679" s="712">
        <v>4678</v>
      </c>
      <c r="B4679" s="582">
        <v>2568</v>
      </c>
      <c r="C4679" s="476" t="s">
        <v>3269</v>
      </c>
      <c r="D4679" s="477" t="s">
        <v>4210</v>
      </c>
      <c r="E4679" s="477" t="s">
        <v>1445</v>
      </c>
      <c r="F4679" s="477" t="s">
        <v>2865</v>
      </c>
      <c r="G4679" s="477" t="s">
        <v>4211</v>
      </c>
    </row>
    <row r="4680" spans="1:7">
      <c r="A4680" s="712">
        <v>4679</v>
      </c>
      <c r="B4680" s="582">
        <v>2568</v>
      </c>
      <c r="C4680" s="476" t="s">
        <v>3269</v>
      </c>
      <c r="D4680" s="477" t="s">
        <v>4220</v>
      </c>
      <c r="E4680" s="477" t="s">
        <v>2873</v>
      </c>
      <c r="F4680" s="477" t="s">
        <v>2877</v>
      </c>
      <c r="G4680" s="477" t="s">
        <v>732</v>
      </c>
    </row>
    <row r="4681" spans="1:7">
      <c r="A4681" s="712">
        <v>4680</v>
      </c>
      <c r="B4681" s="582">
        <v>2568</v>
      </c>
      <c r="C4681" s="476" t="s">
        <v>3269</v>
      </c>
      <c r="D4681" s="477" t="s">
        <v>4225</v>
      </c>
      <c r="E4681" s="477" t="s">
        <v>2873</v>
      </c>
      <c r="F4681" s="477" t="s">
        <v>2875</v>
      </c>
      <c r="G4681" s="477" t="s">
        <v>4226</v>
      </c>
    </row>
    <row r="4682" spans="1:7">
      <c r="A4682" s="712">
        <v>4681</v>
      </c>
      <c r="B4682" s="582">
        <v>2568</v>
      </c>
      <c r="C4682" s="476" t="s">
        <v>3269</v>
      </c>
      <c r="D4682" s="477" t="s">
        <v>4227</v>
      </c>
      <c r="E4682" s="477" t="s">
        <v>2873</v>
      </c>
      <c r="F4682" s="477" t="s">
        <v>2875</v>
      </c>
      <c r="G4682" s="477" t="s">
        <v>4228</v>
      </c>
    </row>
    <row r="4683" spans="1:7">
      <c r="A4683" s="712">
        <v>4682</v>
      </c>
      <c r="B4683" s="582">
        <v>2568</v>
      </c>
      <c r="C4683" s="476" t="s">
        <v>3269</v>
      </c>
      <c r="D4683" s="477" t="s">
        <v>4221</v>
      </c>
      <c r="E4683" s="477" t="s">
        <v>2873</v>
      </c>
      <c r="F4683" s="477" t="s">
        <v>2877</v>
      </c>
      <c r="G4683" s="477" t="s">
        <v>4222</v>
      </c>
    </row>
    <row r="4684" spans="1:7">
      <c r="A4684" s="712">
        <v>4683</v>
      </c>
      <c r="B4684" s="582">
        <v>2568</v>
      </c>
      <c r="C4684" s="476" t="s">
        <v>3269</v>
      </c>
      <c r="D4684" s="477" t="s">
        <v>4223</v>
      </c>
      <c r="E4684" s="477" t="s">
        <v>2873</v>
      </c>
      <c r="F4684" s="477" t="s">
        <v>2880</v>
      </c>
      <c r="G4684" s="477" t="s">
        <v>4224</v>
      </c>
    </row>
    <row r="4685" spans="1:7">
      <c r="A4685" s="712">
        <v>4684</v>
      </c>
      <c r="B4685" s="582">
        <v>2568</v>
      </c>
      <c r="C4685" s="476" t="s">
        <v>3269</v>
      </c>
      <c r="D4685" s="477" t="s">
        <v>4025</v>
      </c>
      <c r="E4685" s="477" t="s">
        <v>1919</v>
      </c>
      <c r="F4685" s="477" t="s">
        <v>4239</v>
      </c>
      <c r="G4685" s="477" t="s">
        <v>4026</v>
      </c>
    </row>
    <row r="4686" spans="1:7">
      <c r="A4686" s="712">
        <v>4685</v>
      </c>
      <c r="B4686" s="582">
        <v>2568</v>
      </c>
      <c r="C4686" s="476" t="s">
        <v>3269</v>
      </c>
      <c r="D4686" s="477" t="s">
        <v>4234</v>
      </c>
      <c r="E4686" s="477" t="s">
        <v>1919</v>
      </c>
      <c r="F4686" s="477" t="s">
        <v>2909</v>
      </c>
      <c r="G4686" s="477" t="s">
        <v>4235</v>
      </c>
    </row>
    <row r="4687" spans="1:7">
      <c r="A4687" s="712">
        <v>4686</v>
      </c>
      <c r="B4687" s="582">
        <v>2568</v>
      </c>
      <c r="C4687" s="476" t="s">
        <v>3269</v>
      </c>
      <c r="D4687" s="477" t="s">
        <v>4229</v>
      </c>
      <c r="E4687" s="477" t="s">
        <v>1919</v>
      </c>
      <c r="F4687" s="477" t="s">
        <v>2940</v>
      </c>
      <c r="G4687" s="477" t="s">
        <v>4230</v>
      </c>
    </row>
    <row r="4688" spans="1:7">
      <c r="A4688" s="712">
        <v>4687</v>
      </c>
      <c r="B4688" s="582">
        <v>2568</v>
      </c>
      <c r="C4688" s="476" t="s">
        <v>3269</v>
      </c>
      <c r="D4688" s="477" t="s">
        <v>4233</v>
      </c>
      <c r="E4688" s="477" t="s">
        <v>1919</v>
      </c>
      <c r="F4688" s="477" t="s">
        <v>2909</v>
      </c>
      <c r="G4688" s="477" t="s">
        <v>3403</v>
      </c>
    </row>
    <row r="4689" spans="1:7">
      <c r="A4689" s="712">
        <v>4688</v>
      </c>
      <c r="B4689" s="582">
        <v>2568</v>
      </c>
      <c r="C4689" s="476" t="s">
        <v>3269</v>
      </c>
      <c r="D4689" s="477" t="s">
        <v>4236</v>
      </c>
      <c r="E4689" s="477" t="s">
        <v>1919</v>
      </c>
      <c r="F4689" s="477" t="s">
        <v>4237</v>
      </c>
      <c r="G4689" s="477" t="s">
        <v>4238</v>
      </c>
    </row>
    <row r="4690" spans="1:7">
      <c r="A4690" s="712">
        <v>4689</v>
      </c>
      <c r="B4690" s="582">
        <v>2568</v>
      </c>
      <c r="C4690" s="476" t="s">
        <v>3269</v>
      </c>
      <c r="D4690" s="477" t="s">
        <v>4231</v>
      </c>
      <c r="E4690" s="477" t="s">
        <v>1919</v>
      </c>
      <c r="F4690" s="477" t="s">
        <v>2940</v>
      </c>
      <c r="G4690" s="477" t="s">
        <v>4232</v>
      </c>
    </row>
    <row r="4691" spans="1:7">
      <c r="A4691" s="712">
        <v>4690</v>
      </c>
      <c r="B4691" s="582">
        <v>2568</v>
      </c>
      <c r="C4691" s="476" t="s">
        <v>3269</v>
      </c>
      <c r="D4691" s="477" t="s">
        <v>4248</v>
      </c>
      <c r="E4691" s="477" t="s">
        <v>1482</v>
      </c>
      <c r="F4691" s="477" t="s">
        <v>2984</v>
      </c>
      <c r="G4691" s="477" t="s">
        <v>4249</v>
      </c>
    </row>
    <row r="4692" spans="1:7">
      <c r="A4692" s="712">
        <v>4691</v>
      </c>
      <c r="B4692" s="582">
        <v>2568</v>
      </c>
      <c r="C4692" s="476" t="s">
        <v>3269</v>
      </c>
      <c r="D4692" s="477" t="s">
        <v>4250</v>
      </c>
      <c r="E4692" s="477" t="s">
        <v>1482</v>
      </c>
      <c r="F4692" s="477" t="s">
        <v>2984</v>
      </c>
      <c r="G4692" s="477" t="s">
        <v>1937</v>
      </c>
    </row>
    <row r="4693" spans="1:7">
      <c r="A4693" s="712">
        <v>4692</v>
      </c>
      <c r="B4693" s="582">
        <v>2568</v>
      </c>
      <c r="C4693" s="476" t="s">
        <v>3269</v>
      </c>
      <c r="D4693" s="477" t="s">
        <v>4241</v>
      </c>
      <c r="E4693" s="477" t="s">
        <v>1482</v>
      </c>
      <c r="F4693" s="477" t="s">
        <v>4242</v>
      </c>
      <c r="G4693" s="477" t="s">
        <v>4243</v>
      </c>
    </row>
    <row r="4694" spans="1:7">
      <c r="A4694" s="712">
        <v>4693</v>
      </c>
      <c r="B4694" s="582">
        <v>2568</v>
      </c>
      <c r="C4694" s="476" t="s">
        <v>3269</v>
      </c>
      <c r="D4694" s="477" t="s">
        <v>3947</v>
      </c>
      <c r="E4694" s="477" t="s">
        <v>1482</v>
      </c>
      <c r="F4694" s="477" t="s">
        <v>2952</v>
      </c>
      <c r="G4694" s="477" t="s">
        <v>2342</v>
      </c>
    </row>
    <row r="4695" spans="1:7">
      <c r="A4695" s="712">
        <v>4694</v>
      </c>
      <c r="B4695" s="582">
        <v>2568</v>
      </c>
      <c r="C4695" s="476" t="s">
        <v>3269</v>
      </c>
      <c r="D4695" s="477" t="s">
        <v>4253</v>
      </c>
      <c r="E4695" s="477" t="s">
        <v>1482</v>
      </c>
      <c r="F4695" s="477" t="s">
        <v>2988</v>
      </c>
      <c r="G4695" s="477" t="s">
        <v>4254</v>
      </c>
    </row>
    <row r="4696" spans="1:7">
      <c r="A4696" s="712">
        <v>4695</v>
      </c>
      <c r="B4696" s="582">
        <v>2568</v>
      </c>
      <c r="C4696" s="476" t="s">
        <v>3269</v>
      </c>
      <c r="D4696" s="477" t="s">
        <v>4255</v>
      </c>
      <c r="E4696" s="477" t="s">
        <v>1482</v>
      </c>
      <c r="F4696" s="477" t="s">
        <v>2980</v>
      </c>
      <c r="G4696" s="477" t="s">
        <v>4256</v>
      </c>
    </row>
    <row r="4697" spans="1:7">
      <c r="A4697" s="712">
        <v>4696</v>
      </c>
      <c r="B4697" s="582">
        <v>2568</v>
      </c>
      <c r="C4697" s="476" t="s">
        <v>3269</v>
      </c>
      <c r="D4697" s="477" t="s">
        <v>4257</v>
      </c>
      <c r="E4697" s="477" t="s">
        <v>1482</v>
      </c>
      <c r="F4697" s="477" t="s">
        <v>2978</v>
      </c>
      <c r="G4697" s="477" t="s">
        <v>4258</v>
      </c>
    </row>
    <row r="4698" spans="1:7">
      <c r="A4698" s="712">
        <v>4697</v>
      </c>
      <c r="B4698" s="582">
        <v>2568</v>
      </c>
      <c r="C4698" s="476" t="s">
        <v>3269</v>
      </c>
      <c r="D4698" s="477" t="s">
        <v>4244</v>
      </c>
      <c r="E4698" s="477" t="s">
        <v>1482</v>
      </c>
      <c r="F4698" s="477" t="s">
        <v>2984</v>
      </c>
      <c r="G4698" s="477" t="s">
        <v>4245</v>
      </c>
    </row>
    <row r="4699" spans="1:7">
      <c r="A4699" s="712">
        <v>4698</v>
      </c>
      <c r="B4699" s="582">
        <v>2568</v>
      </c>
      <c r="C4699" s="476" t="s">
        <v>3269</v>
      </c>
      <c r="D4699" s="477" t="s">
        <v>4246</v>
      </c>
      <c r="E4699" s="477" t="s">
        <v>1482</v>
      </c>
      <c r="F4699" s="477" t="s">
        <v>2984</v>
      </c>
      <c r="G4699" s="477" t="s">
        <v>4247</v>
      </c>
    </row>
    <row r="4700" spans="1:7">
      <c r="A4700" s="712">
        <v>4699</v>
      </c>
      <c r="B4700" s="582">
        <v>2568</v>
      </c>
      <c r="C4700" s="476" t="s">
        <v>3269</v>
      </c>
      <c r="D4700" s="477" t="s">
        <v>4259</v>
      </c>
      <c r="E4700" s="477" t="s">
        <v>1482</v>
      </c>
      <c r="F4700" s="477" t="s">
        <v>2986</v>
      </c>
      <c r="G4700" s="477" t="s">
        <v>2986</v>
      </c>
    </row>
    <row r="4701" spans="1:7">
      <c r="A4701" s="712">
        <v>4700</v>
      </c>
      <c r="B4701" s="582">
        <v>2568</v>
      </c>
      <c r="C4701" s="476" t="s">
        <v>3269</v>
      </c>
      <c r="D4701" s="477" t="s">
        <v>4240</v>
      </c>
      <c r="E4701" s="477" t="s">
        <v>1482</v>
      </c>
      <c r="F4701" s="477" t="s">
        <v>2994</v>
      </c>
      <c r="G4701" s="477" t="s">
        <v>2994</v>
      </c>
    </row>
    <row r="4702" spans="1:7">
      <c r="A4702" s="712">
        <v>4701</v>
      </c>
      <c r="B4702" s="582">
        <v>2568</v>
      </c>
      <c r="C4702" s="476" t="s">
        <v>3269</v>
      </c>
      <c r="D4702" s="477" t="s">
        <v>4251</v>
      </c>
      <c r="E4702" s="477" t="s">
        <v>1482</v>
      </c>
      <c r="F4702" s="477" t="s">
        <v>2984</v>
      </c>
      <c r="G4702" s="477" t="s">
        <v>4252</v>
      </c>
    </row>
    <row r="4703" spans="1:7">
      <c r="A4703" s="712">
        <v>4702</v>
      </c>
      <c r="B4703" s="582">
        <v>2568</v>
      </c>
      <c r="C4703" s="476" t="s">
        <v>3269</v>
      </c>
      <c r="D4703" s="480" t="s">
        <v>4268</v>
      </c>
      <c r="E4703" s="477" t="s">
        <v>2995</v>
      </c>
      <c r="F4703" s="480" t="s">
        <v>3031</v>
      </c>
      <c r="G4703" s="480" t="s">
        <v>4269</v>
      </c>
    </row>
    <row r="4704" spans="1:7">
      <c r="A4704" s="712">
        <v>4703</v>
      </c>
      <c r="B4704" s="582">
        <v>2568</v>
      </c>
      <c r="C4704" s="476" t="s">
        <v>3269</v>
      </c>
      <c r="D4704" s="477" t="s">
        <v>3678</v>
      </c>
      <c r="E4704" s="477" t="s">
        <v>2995</v>
      </c>
      <c r="F4704" s="477" t="s">
        <v>3002</v>
      </c>
      <c r="G4704" s="477" t="s">
        <v>3679</v>
      </c>
    </row>
    <row r="4705" spans="1:7">
      <c r="A4705" s="712">
        <v>4704</v>
      </c>
      <c r="B4705" s="582">
        <v>2568</v>
      </c>
      <c r="C4705" s="476" t="s">
        <v>3269</v>
      </c>
      <c r="D4705" s="480" t="s">
        <v>4266</v>
      </c>
      <c r="E4705" s="477" t="s">
        <v>2995</v>
      </c>
      <c r="F4705" s="480" t="s">
        <v>3002</v>
      </c>
      <c r="G4705" s="480" t="s">
        <v>4267</v>
      </c>
    </row>
    <row r="4706" spans="1:7">
      <c r="A4706" s="712">
        <v>4705</v>
      </c>
      <c r="B4706" s="582">
        <v>2568</v>
      </c>
      <c r="C4706" s="476" t="s">
        <v>3269</v>
      </c>
      <c r="D4706" s="480" t="s">
        <v>4260</v>
      </c>
      <c r="E4706" s="477" t="s">
        <v>2995</v>
      </c>
      <c r="F4706" s="480" t="s">
        <v>4261</v>
      </c>
      <c r="G4706" s="480" t="s">
        <v>4262</v>
      </c>
    </row>
    <row r="4707" spans="1:7">
      <c r="A4707" s="712">
        <v>4706</v>
      </c>
      <c r="B4707" s="582">
        <v>2568</v>
      </c>
      <c r="C4707" s="476" t="s">
        <v>3269</v>
      </c>
      <c r="D4707" s="480" t="s">
        <v>4265</v>
      </c>
      <c r="E4707" s="477" t="s">
        <v>2995</v>
      </c>
      <c r="F4707" s="480" t="s">
        <v>2997</v>
      </c>
      <c r="G4707" s="480" t="s">
        <v>4011</v>
      </c>
    </row>
    <row r="4708" spans="1:7">
      <c r="A4708" s="712">
        <v>4707</v>
      </c>
      <c r="B4708" s="582">
        <v>2568</v>
      </c>
      <c r="C4708" s="476" t="s">
        <v>3269</v>
      </c>
      <c r="D4708" s="480" t="s">
        <v>4263</v>
      </c>
      <c r="E4708" s="477" t="s">
        <v>2995</v>
      </c>
      <c r="F4708" s="480" t="s">
        <v>3004</v>
      </c>
      <c r="G4708" s="480" t="s">
        <v>4264</v>
      </c>
    </row>
    <row r="4709" spans="1:7">
      <c r="A4709" s="712">
        <v>4708</v>
      </c>
      <c r="B4709" s="582">
        <v>2568</v>
      </c>
      <c r="C4709" s="476" t="s">
        <v>3269</v>
      </c>
      <c r="D4709" s="477" t="s">
        <v>3590</v>
      </c>
      <c r="E4709" s="477" t="s">
        <v>1983</v>
      </c>
      <c r="F4709" s="477" t="s">
        <v>3045</v>
      </c>
      <c r="G4709" s="477" t="s">
        <v>3591</v>
      </c>
    </row>
    <row r="4710" spans="1:7">
      <c r="A4710" s="712">
        <v>4709</v>
      </c>
      <c r="B4710" s="582">
        <v>2568</v>
      </c>
      <c r="C4710" s="476" t="s">
        <v>3269</v>
      </c>
      <c r="D4710" s="477" t="s">
        <v>4272</v>
      </c>
      <c r="E4710" s="477" t="s">
        <v>1983</v>
      </c>
      <c r="F4710" s="477" t="s">
        <v>3049</v>
      </c>
      <c r="G4710" s="477" t="s">
        <v>4273</v>
      </c>
    </row>
    <row r="4711" spans="1:7">
      <c r="A4711" s="712">
        <v>4710</v>
      </c>
      <c r="B4711" s="582">
        <v>2568</v>
      </c>
      <c r="C4711" s="476" t="s">
        <v>3269</v>
      </c>
      <c r="D4711" s="477" t="s">
        <v>4274</v>
      </c>
      <c r="E4711" s="477" t="s">
        <v>1983</v>
      </c>
      <c r="F4711" s="477" t="s">
        <v>3049</v>
      </c>
      <c r="G4711" s="477" t="s">
        <v>3049</v>
      </c>
    </row>
    <row r="4712" spans="1:7">
      <c r="A4712" s="712">
        <v>4711</v>
      </c>
      <c r="B4712" s="582">
        <v>2568</v>
      </c>
      <c r="C4712" s="476" t="s">
        <v>3269</v>
      </c>
      <c r="D4712" s="477" t="s">
        <v>4271</v>
      </c>
      <c r="E4712" s="477" t="s">
        <v>1983</v>
      </c>
      <c r="F4712" s="477" t="s">
        <v>3045</v>
      </c>
      <c r="G4712" s="477" t="s">
        <v>3045</v>
      </c>
    </row>
    <row r="4713" spans="1:7">
      <c r="A4713" s="712">
        <v>4712</v>
      </c>
      <c r="B4713" s="582">
        <v>2568</v>
      </c>
      <c r="C4713" s="476" t="s">
        <v>3269</v>
      </c>
      <c r="D4713" s="477" t="s">
        <v>4270</v>
      </c>
      <c r="E4713" s="477" t="s">
        <v>1983</v>
      </c>
      <c r="F4713" s="477" t="s">
        <v>3051</v>
      </c>
      <c r="G4713" s="477" t="s">
        <v>3051</v>
      </c>
    </row>
    <row r="4714" spans="1:7">
      <c r="A4714" s="712">
        <v>4713</v>
      </c>
      <c r="B4714" s="582">
        <v>2568</v>
      </c>
      <c r="C4714" s="476" t="s">
        <v>3269</v>
      </c>
      <c r="D4714" s="477" t="s">
        <v>4280</v>
      </c>
      <c r="E4714" s="477" t="s">
        <v>1887</v>
      </c>
      <c r="F4714" s="477" t="s">
        <v>3121</v>
      </c>
      <c r="G4714" s="477" t="s">
        <v>4281</v>
      </c>
    </row>
    <row r="4715" spans="1:7">
      <c r="A4715" s="712">
        <v>4714</v>
      </c>
      <c r="B4715" s="582">
        <v>2568</v>
      </c>
      <c r="C4715" s="476" t="s">
        <v>3269</v>
      </c>
      <c r="D4715" s="477" t="s">
        <v>4292</v>
      </c>
      <c r="E4715" s="477" t="s">
        <v>1887</v>
      </c>
      <c r="F4715" s="477" t="s">
        <v>4290</v>
      </c>
      <c r="G4715" s="477" t="s">
        <v>4293</v>
      </c>
    </row>
    <row r="4716" spans="1:7">
      <c r="A4716" s="712">
        <v>4715</v>
      </c>
      <c r="B4716" s="582">
        <v>2568</v>
      </c>
      <c r="C4716" s="476" t="s">
        <v>3269</v>
      </c>
      <c r="D4716" s="477" t="s">
        <v>4282</v>
      </c>
      <c r="E4716" s="477" t="s">
        <v>1887</v>
      </c>
      <c r="F4716" s="477" t="s">
        <v>3121</v>
      </c>
      <c r="G4716" s="477" t="s">
        <v>4283</v>
      </c>
    </row>
    <row r="4717" spans="1:7">
      <c r="A4717" s="712">
        <v>4716</v>
      </c>
      <c r="B4717" s="582">
        <v>2568</v>
      </c>
      <c r="C4717" s="476" t="s">
        <v>3269</v>
      </c>
      <c r="D4717" s="477" t="s">
        <v>4285</v>
      </c>
      <c r="E4717" s="477" t="s">
        <v>1887</v>
      </c>
      <c r="F4717" s="477" t="s">
        <v>3127</v>
      </c>
      <c r="G4717" s="477" t="s">
        <v>4286</v>
      </c>
    </row>
    <row r="4718" spans="1:7">
      <c r="A4718" s="712">
        <v>4717</v>
      </c>
      <c r="B4718" s="582">
        <v>2568</v>
      </c>
      <c r="C4718" s="476" t="s">
        <v>3269</v>
      </c>
      <c r="D4718" s="477" t="s">
        <v>4287</v>
      </c>
      <c r="E4718" s="477" t="s">
        <v>1887</v>
      </c>
      <c r="F4718" s="477" t="s">
        <v>3127</v>
      </c>
      <c r="G4718" s="477" t="s">
        <v>3127</v>
      </c>
    </row>
    <row r="4719" spans="1:7">
      <c r="A4719" s="712">
        <v>4718</v>
      </c>
      <c r="B4719" s="582">
        <v>2568</v>
      </c>
      <c r="C4719" s="476" t="s">
        <v>3269</v>
      </c>
      <c r="D4719" s="477" t="s">
        <v>4289</v>
      </c>
      <c r="E4719" s="477" t="s">
        <v>1887</v>
      </c>
      <c r="F4719" s="477" t="s">
        <v>4290</v>
      </c>
      <c r="G4719" s="477" t="s">
        <v>4291</v>
      </c>
    </row>
    <row r="4720" spans="1:7">
      <c r="A4720" s="712">
        <v>4719</v>
      </c>
      <c r="B4720" s="582">
        <v>2568</v>
      </c>
      <c r="C4720" s="476" t="s">
        <v>3269</v>
      </c>
      <c r="D4720" s="477" t="s">
        <v>4284</v>
      </c>
      <c r="E4720" s="477" t="s">
        <v>1887</v>
      </c>
      <c r="F4720" s="477" t="s">
        <v>3121</v>
      </c>
      <c r="G4720" s="477" t="s">
        <v>1848</v>
      </c>
    </row>
    <row r="4721" spans="1:7">
      <c r="A4721" s="712">
        <v>4720</v>
      </c>
      <c r="B4721" s="582">
        <v>2568</v>
      </c>
      <c r="C4721" s="476" t="s">
        <v>3269</v>
      </c>
      <c r="D4721" s="477" t="s">
        <v>4296</v>
      </c>
      <c r="E4721" s="477" t="s">
        <v>1887</v>
      </c>
      <c r="F4721" s="477" t="s">
        <v>3086</v>
      </c>
      <c r="G4721" s="477" t="s">
        <v>4297</v>
      </c>
    </row>
    <row r="4722" spans="1:7">
      <c r="A4722" s="712">
        <v>4721</v>
      </c>
      <c r="B4722" s="582">
        <v>2568</v>
      </c>
      <c r="C4722" s="476" t="s">
        <v>3269</v>
      </c>
      <c r="D4722" s="477" t="s">
        <v>4288</v>
      </c>
      <c r="E4722" s="477" t="s">
        <v>1887</v>
      </c>
      <c r="F4722" s="477" t="s">
        <v>3127</v>
      </c>
      <c r="G4722" s="477" t="s">
        <v>3127</v>
      </c>
    </row>
    <row r="4723" spans="1:7">
      <c r="A4723" s="712">
        <v>4722</v>
      </c>
      <c r="B4723" s="582">
        <v>2568</v>
      </c>
      <c r="C4723" s="476" t="s">
        <v>3269</v>
      </c>
      <c r="D4723" s="477" t="s">
        <v>4278</v>
      </c>
      <c r="E4723" s="477" t="s">
        <v>1887</v>
      </c>
      <c r="F4723" s="477" t="s">
        <v>3121</v>
      </c>
      <c r="G4723" s="477" t="s">
        <v>4279</v>
      </c>
    </row>
    <row r="4724" spans="1:7">
      <c r="A4724" s="712">
        <v>4723</v>
      </c>
      <c r="B4724" s="582">
        <v>2568</v>
      </c>
      <c r="C4724" s="476" t="s">
        <v>3269</v>
      </c>
      <c r="D4724" s="477" t="s">
        <v>4275</v>
      </c>
      <c r="E4724" s="477" t="s">
        <v>1887</v>
      </c>
      <c r="F4724" s="477" t="s">
        <v>4276</v>
      </c>
      <c r="G4724" s="477" t="s">
        <v>4277</v>
      </c>
    </row>
    <row r="4725" spans="1:7">
      <c r="A4725" s="712">
        <v>4724</v>
      </c>
      <c r="B4725" s="582">
        <v>2568</v>
      </c>
      <c r="C4725" s="476" t="s">
        <v>3269</v>
      </c>
      <c r="D4725" s="477" t="s">
        <v>4294</v>
      </c>
      <c r="E4725" s="477" t="s">
        <v>1887</v>
      </c>
      <c r="F4725" s="477" t="s">
        <v>3086</v>
      </c>
      <c r="G4725" s="477" t="s">
        <v>4295</v>
      </c>
    </row>
  </sheetData>
  <protectedRanges>
    <protectedRange algorithmName="SHA-512" hashValue="DtnQA3iP/cwvLrPs3DzUFvpTey0+xOMlsCPVWFmyFWJuMXRMKoZ/1IhEBrDF4FFsj4P81i0csVPnAryBqQ88Ig==" saltValue="7ZyfT5wH0N7lxlu2biniVg==" spinCount="100000" sqref="E2515:G2515" name="Range1_1"/>
    <protectedRange algorithmName="SHA-512" hashValue="DtnQA3iP/cwvLrPs3DzUFvpTey0+xOMlsCPVWFmyFWJuMXRMKoZ/1IhEBrDF4FFsj4P81i0csVPnAryBqQ88Ig==" saltValue="7ZyfT5wH0N7lxlu2biniVg==" spinCount="100000" sqref="E2512:G2513" name="Range1_2"/>
    <protectedRange algorithmName="SHA-512" hashValue="DtnQA3iP/cwvLrPs3DzUFvpTey0+xOMlsCPVWFmyFWJuMXRMKoZ/1IhEBrDF4FFsj4P81i0csVPnAryBqQ88Ig==" saltValue="7ZyfT5wH0N7lxlu2biniVg==" spinCount="100000" sqref="D2321:G2322" name="Range1_1_1"/>
    <protectedRange algorithmName="SHA-512" hashValue="DtnQA3iP/cwvLrPs3DzUFvpTey0+xOMlsCPVWFmyFWJuMXRMKoZ/1IhEBrDF4FFsj4P81i0csVPnAryBqQ88Ig==" saltValue="7ZyfT5wH0N7lxlu2biniVg==" spinCount="100000" sqref="D2323:G2324" name="Range1_2_1"/>
    <protectedRange algorithmName="SHA-512" hashValue="DtnQA3iP/cwvLrPs3DzUFvpTey0+xOMlsCPVWFmyFWJuMXRMKoZ/1IhEBrDF4FFsj4P81i0csVPnAryBqQ88Ig==" saltValue="7ZyfT5wH0N7lxlu2biniVg==" spinCount="100000" sqref="D2325:G2325" name="Range1_7"/>
    <protectedRange algorithmName="SHA-512" hashValue="DtnQA3iP/cwvLrPs3DzUFvpTey0+xOMlsCPVWFmyFWJuMXRMKoZ/1IhEBrDF4FFsj4P81i0csVPnAryBqQ88Ig==" saltValue="7ZyfT5wH0N7lxlu2biniVg==" spinCount="100000" sqref="D2326:G2326" name="Range1_8"/>
    <protectedRange algorithmName="SHA-512" hashValue="DtnQA3iP/cwvLrPs3DzUFvpTey0+xOMlsCPVWFmyFWJuMXRMKoZ/1IhEBrDF4FFsj4P81i0csVPnAryBqQ88Ig==" saltValue="7ZyfT5wH0N7lxlu2biniVg==" spinCount="100000" sqref="D2328:G2328" name="Range1_9"/>
    <protectedRange algorithmName="SHA-512" hashValue="DtnQA3iP/cwvLrPs3DzUFvpTey0+xOMlsCPVWFmyFWJuMXRMKoZ/1IhEBrDF4FFsj4P81i0csVPnAryBqQ88Ig==" saltValue="7ZyfT5wH0N7lxlu2biniVg==" spinCount="100000" sqref="D2329:G2329" name="Range1_10"/>
    <protectedRange algorithmName="SHA-512" hashValue="DtnQA3iP/cwvLrPs3DzUFvpTey0+xOMlsCPVWFmyFWJuMXRMKoZ/1IhEBrDF4FFsj4P81i0csVPnAryBqQ88Ig==" saltValue="7ZyfT5wH0N7lxlu2biniVg==" spinCount="100000" sqref="D2330:G2330" name="Range1_11"/>
    <protectedRange algorithmName="SHA-512" hashValue="DtnQA3iP/cwvLrPs3DzUFvpTey0+xOMlsCPVWFmyFWJuMXRMKoZ/1IhEBrDF4FFsj4P81i0csVPnAryBqQ88Ig==" saltValue="7ZyfT5wH0N7lxlu2biniVg==" spinCount="100000" sqref="D2331:G2331" name="Range1_12"/>
    <protectedRange algorithmName="SHA-512" hashValue="DtnQA3iP/cwvLrPs3DzUFvpTey0+xOMlsCPVWFmyFWJuMXRMKoZ/1IhEBrDF4FFsj4P81i0csVPnAryBqQ88Ig==" saltValue="7ZyfT5wH0N7lxlu2biniVg==" spinCount="100000" sqref="D2332:G2332" name="Range1_13"/>
    <protectedRange algorithmName="SHA-512" hashValue="DtnQA3iP/cwvLrPs3DzUFvpTey0+xOMlsCPVWFmyFWJuMXRMKoZ/1IhEBrDF4FFsj4P81i0csVPnAryBqQ88Ig==" saltValue="7ZyfT5wH0N7lxlu2biniVg==" spinCount="100000" sqref="D2333:G2333" name="Range1_14"/>
    <protectedRange algorithmName="SHA-512" hashValue="DtnQA3iP/cwvLrPs3DzUFvpTey0+xOMlsCPVWFmyFWJuMXRMKoZ/1IhEBrDF4FFsj4P81i0csVPnAryBqQ88Ig==" saltValue="7ZyfT5wH0N7lxlu2biniVg==" spinCount="100000" sqref="D2334:G2334" name="Range1_15"/>
    <protectedRange algorithmName="SHA-512" hashValue="DtnQA3iP/cwvLrPs3DzUFvpTey0+xOMlsCPVWFmyFWJuMXRMKoZ/1IhEBrDF4FFsj4P81i0csVPnAryBqQ88Ig==" saltValue="7ZyfT5wH0N7lxlu2biniVg==" spinCount="100000" sqref="F2335:G2335 D2335" name="Range1_16"/>
    <protectedRange algorithmName="SHA-512" hashValue="DtnQA3iP/cwvLrPs3DzUFvpTey0+xOMlsCPVWFmyFWJuMXRMKoZ/1IhEBrDF4FFsj4P81i0csVPnAryBqQ88Ig==" saltValue="7ZyfT5wH0N7lxlu2biniVg==" spinCount="100000" sqref="F2336:G2336 D2336" name="Range1_17"/>
    <protectedRange algorithmName="SHA-512" hashValue="DtnQA3iP/cwvLrPs3DzUFvpTey0+xOMlsCPVWFmyFWJuMXRMKoZ/1IhEBrDF4FFsj4P81i0csVPnAryBqQ88Ig==" saltValue="7ZyfT5wH0N7lxlu2biniVg==" spinCount="100000" sqref="F2337:G2337 D2337" name="Range1_18"/>
    <protectedRange algorithmName="SHA-512" hashValue="DtnQA3iP/cwvLrPs3DzUFvpTey0+xOMlsCPVWFmyFWJuMXRMKoZ/1IhEBrDF4FFsj4P81i0csVPnAryBqQ88Ig==" saltValue="7ZyfT5wH0N7lxlu2biniVg==" spinCount="100000" sqref="F2338:G2338 D2338" name="Range1_19"/>
    <protectedRange algorithmName="SHA-512" hashValue="DtnQA3iP/cwvLrPs3DzUFvpTey0+xOMlsCPVWFmyFWJuMXRMKoZ/1IhEBrDF4FFsj4P81i0csVPnAryBqQ88Ig==" saltValue="7ZyfT5wH0N7lxlu2biniVg==" spinCount="100000" sqref="D2339:G2339" name="Range1_20"/>
    <protectedRange algorithmName="SHA-512" hashValue="DtnQA3iP/cwvLrPs3DzUFvpTey0+xOMlsCPVWFmyFWJuMXRMKoZ/1IhEBrDF4FFsj4P81i0csVPnAryBqQ88Ig==" saltValue="7ZyfT5wH0N7lxlu2biniVg==" spinCount="100000" sqref="D2340:G2340" name="Range1_21"/>
    <protectedRange algorithmName="SHA-512" hashValue="DtnQA3iP/cwvLrPs3DzUFvpTey0+xOMlsCPVWFmyFWJuMXRMKoZ/1IhEBrDF4FFsj4P81i0csVPnAryBqQ88Ig==" saltValue="7ZyfT5wH0N7lxlu2biniVg==" spinCount="100000" sqref="D2341:G2341" name="Range1_22"/>
    <protectedRange algorithmName="SHA-512" hashValue="DtnQA3iP/cwvLrPs3DzUFvpTey0+xOMlsCPVWFmyFWJuMXRMKoZ/1IhEBrDF4FFsj4P81i0csVPnAryBqQ88Ig==" saltValue="7ZyfT5wH0N7lxlu2biniVg==" spinCount="100000" sqref="D2342:G2342" name="Range1_23"/>
    <protectedRange algorithmName="SHA-512" hashValue="DtnQA3iP/cwvLrPs3DzUFvpTey0+xOMlsCPVWFmyFWJuMXRMKoZ/1IhEBrDF4FFsj4P81i0csVPnAryBqQ88Ig==" saltValue="7ZyfT5wH0N7lxlu2biniVg==" spinCount="100000" sqref="D2343:G2343" name="Range1_24"/>
    <protectedRange algorithmName="SHA-512" hashValue="DtnQA3iP/cwvLrPs3DzUFvpTey0+xOMlsCPVWFmyFWJuMXRMKoZ/1IhEBrDF4FFsj4P81i0csVPnAryBqQ88Ig==" saltValue="7ZyfT5wH0N7lxlu2biniVg==" spinCount="100000" sqref="D2344:G2344" name="Range1_25"/>
    <protectedRange algorithmName="SHA-512" hashValue="DtnQA3iP/cwvLrPs3DzUFvpTey0+xOMlsCPVWFmyFWJuMXRMKoZ/1IhEBrDF4FFsj4P81i0csVPnAryBqQ88Ig==" saltValue="7ZyfT5wH0N7lxlu2biniVg==" spinCount="100000" sqref="D2345:G2345" name="Range1_26"/>
    <protectedRange algorithmName="SHA-512" hashValue="DtnQA3iP/cwvLrPs3DzUFvpTey0+xOMlsCPVWFmyFWJuMXRMKoZ/1IhEBrDF4FFsj4P81i0csVPnAryBqQ88Ig==" saltValue="7ZyfT5wH0N7lxlu2biniVg==" spinCount="100000" sqref="D2346:G2346" name="Range1_27"/>
    <protectedRange algorithmName="SHA-512" hashValue="DtnQA3iP/cwvLrPs3DzUFvpTey0+xOMlsCPVWFmyFWJuMXRMKoZ/1IhEBrDF4FFsj4P81i0csVPnAryBqQ88Ig==" saltValue="7ZyfT5wH0N7lxlu2biniVg==" spinCount="100000" sqref="D2347:G2347" name="Range1_28"/>
    <protectedRange algorithmName="SHA-512" hashValue="DtnQA3iP/cwvLrPs3DzUFvpTey0+xOMlsCPVWFmyFWJuMXRMKoZ/1IhEBrDF4FFsj4P81i0csVPnAryBqQ88Ig==" saltValue="7ZyfT5wH0N7lxlu2biniVg==" spinCount="100000" sqref="D2348:G2348" name="Range1_29"/>
    <protectedRange algorithmName="SHA-512" hashValue="DtnQA3iP/cwvLrPs3DzUFvpTey0+xOMlsCPVWFmyFWJuMXRMKoZ/1IhEBrDF4FFsj4P81i0csVPnAryBqQ88Ig==" saltValue="7ZyfT5wH0N7lxlu2biniVg==" spinCount="100000" sqref="D2349:G2349" name="Range1_30"/>
    <protectedRange algorithmName="SHA-512" hashValue="DtnQA3iP/cwvLrPs3DzUFvpTey0+xOMlsCPVWFmyFWJuMXRMKoZ/1IhEBrDF4FFsj4P81i0csVPnAryBqQ88Ig==" saltValue="7ZyfT5wH0N7lxlu2biniVg==" spinCount="100000" sqref="D2350:G2350" name="Range1_1_1_1"/>
    <protectedRange algorithmName="SHA-512" hashValue="DtnQA3iP/cwvLrPs3DzUFvpTey0+xOMlsCPVWFmyFWJuMXRMKoZ/1IhEBrDF4FFsj4P81i0csVPnAryBqQ88Ig==" saltValue="7ZyfT5wH0N7lxlu2biniVg==" spinCount="100000" sqref="D2351:G2352" name="Range1_1_1_1_1"/>
    <protectedRange algorithmName="SHA-512" hashValue="DtnQA3iP/cwvLrPs3DzUFvpTey0+xOMlsCPVWFmyFWJuMXRMKoZ/1IhEBrDF4FFsj4P81i0csVPnAryBqQ88Ig==" saltValue="7ZyfT5wH0N7lxlu2biniVg==" spinCount="100000" sqref="D2354:G2354" name="Range1_31"/>
    <protectedRange algorithmName="SHA-512" hashValue="DtnQA3iP/cwvLrPs3DzUFvpTey0+xOMlsCPVWFmyFWJuMXRMKoZ/1IhEBrDF4FFsj4P81i0csVPnAryBqQ88Ig==" saltValue="7ZyfT5wH0N7lxlu2biniVg==" spinCount="100000" sqref="D2353:G2353" name="Range1_1_1_2"/>
    <protectedRange algorithmName="SHA-512" hashValue="DtnQA3iP/cwvLrPs3DzUFvpTey0+xOMlsCPVWFmyFWJuMXRMKoZ/1IhEBrDF4FFsj4P81i0csVPnAryBqQ88Ig==" saltValue="7ZyfT5wH0N7lxlu2biniVg==" spinCount="100000" sqref="D2355:G2355" name="Range1_32"/>
    <protectedRange algorithmName="SHA-512" hashValue="DtnQA3iP/cwvLrPs3DzUFvpTey0+xOMlsCPVWFmyFWJuMXRMKoZ/1IhEBrDF4FFsj4P81i0csVPnAryBqQ88Ig==" saltValue="7ZyfT5wH0N7lxlu2biniVg==" spinCount="100000" sqref="D2356:G2356" name="Range1_33"/>
    <protectedRange algorithmName="SHA-512" hashValue="DtnQA3iP/cwvLrPs3DzUFvpTey0+xOMlsCPVWFmyFWJuMXRMKoZ/1IhEBrDF4FFsj4P81i0csVPnAryBqQ88Ig==" saltValue="7ZyfT5wH0N7lxlu2biniVg==" spinCount="100000" sqref="D2357:G2357" name="Range1_34"/>
    <protectedRange algorithmName="SHA-512" hashValue="DtnQA3iP/cwvLrPs3DzUFvpTey0+xOMlsCPVWFmyFWJuMXRMKoZ/1IhEBrDF4FFsj4P81i0csVPnAryBqQ88Ig==" saltValue="7ZyfT5wH0N7lxlu2biniVg==" spinCount="100000" sqref="D2358:G2358" name="Range1_35"/>
    <protectedRange algorithmName="SHA-512" hashValue="DtnQA3iP/cwvLrPs3DzUFvpTey0+xOMlsCPVWFmyFWJuMXRMKoZ/1IhEBrDF4FFsj4P81i0csVPnAryBqQ88Ig==" saltValue="7ZyfT5wH0N7lxlu2biniVg==" spinCount="100000" sqref="D2359:G2359" name="Range1_36"/>
    <protectedRange algorithmName="SHA-512" hashValue="DtnQA3iP/cwvLrPs3DzUFvpTey0+xOMlsCPVWFmyFWJuMXRMKoZ/1IhEBrDF4FFsj4P81i0csVPnAryBqQ88Ig==" saltValue="7ZyfT5wH0N7lxlu2biniVg==" spinCount="100000" sqref="D2360:G2360" name="Range1_37"/>
    <protectedRange algorithmName="SHA-512" hashValue="DtnQA3iP/cwvLrPs3DzUFvpTey0+xOMlsCPVWFmyFWJuMXRMKoZ/1IhEBrDF4FFsj4P81i0csVPnAryBqQ88Ig==" saltValue="7ZyfT5wH0N7lxlu2biniVg==" spinCount="100000" sqref="D2361:G2361" name="Range1_38"/>
    <protectedRange algorithmName="SHA-512" hashValue="DtnQA3iP/cwvLrPs3DzUFvpTey0+xOMlsCPVWFmyFWJuMXRMKoZ/1IhEBrDF4FFsj4P81i0csVPnAryBqQ88Ig==" saltValue="7ZyfT5wH0N7lxlu2biniVg==" spinCount="100000" sqref="D2362:G2363" name="Range1_39"/>
    <protectedRange algorithmName="SHA-512" hashValue="DtnQA3iP/cwvLrPs3DzUFvpTey0+xOMlsCPVWFmyFWJuMXRMKoZ/1IhEBrDF4FFsj4P81i0csVPnAryBqQ88Ig==" saltValue="7ZyfT5wH0N7lxlu2biniVg==" spinCount="100000" sqref="D2364:G2366" name="Range1_40"/>
    <protectedRange algorithmName="SHA-512" hashValue="DtnQA3iP/cwvLrPs3DzUFvpTey0+xOMlsCPVWFmyFWJuMXRMKoZ/1IhEBrDF4FFsj4P81i0csVPnAryBqQ88Ig==" saltValue="7ZyfT5wH0N7lxlu2biniVg==" spinCount="100000" sqref="D2367:G2367" name="Range1_41"/>
    <protectedRange algorithmName="SHA-512" hashValue="DtnQA3iP/cwvLrPs3DzUFvpTey0+xOMlsCPVWFmyFWJuMXRMKoZ/1IhEBrDF4FFsj4P81i0csVPnAryBqQ88Ig==" saltValue="7ZyfT5wH0N7lxlu2biniVg==" spinCount="100000" sqref="D2368:G2368" name="Range1_42"/>
    <protectedRange algorithmName="SHA-512" hashValue="DtnQA3iP/cwvLrPs3DzUFvpTey0+xOMlsCPVWFmyFWJuMXRMKoZ/1IhEBrDF4FFsj4P81i0csVPnAryBqQ88Ig==" saltValue="7ZyfT5wH0N7lxlu2biniVg==" spinCount="100000" sqref="D2369:G2369" name="Range1_43"/>
    <protectedRange algorithmName="SHA-512" hashValue="DtnQA3iP/cwvLrPs3DzUFvpTey0+xOMlsCPVWFmyFWJuMXRMKoZ/1IhEBrDF4FFsj4P81i0csVPnAryBqQ88Ig==" saltValue="7ZyfT5wH0N7lxlu2biniVg==" spinCount="100000" sqref="D2370:G2370" name="Range1_6_1"/>
    <protectedRange algorithmName="SHA-512" hashValue="DtnQA3iP/cwvLrPs3DzUFvpTey0+xOMlsCPVWFmyFWJuMXRMKoZ/1IhEBrDF4FFsj4P81i0csVPnAryBqQ88Ig==" saltValue="7ZyfT5wH0N7lxlu2biniVg==" spinCount="100000" sqref="D2371:G2371" name="Range1_6_2"/>
    <protectedRange algorithmName="SHA-512" hashValue="DtnQA3iP/cwvLrPs3DzUFvpTey0+xOMlsCPVWFmyFWJuMXRMKoZ/1IhEBrDF4FFsj4P81i0csVPnAryBqQ88Ig==" saltValue="7ZyfT5wH0N7lxlu2biniVg==" spinCount="100000" sqref="D2372:G2372" name="Range1_44"/>
    <protectedRange algorithmName="SHA-512" hashValue="DtnQA3iP/cwvLrPs3DzUFvpTey0+xOMlsCPVWFmyFWJuMXRMKoZ/1IhEBrDF4FFsj4P81i0csVPnAryBqQ88Ig==" saltValue="7ZyfT5wH0N7lxlu2biniVg==" spinCount="100000" sqref="D2373:G2373" name="Range1_45"/>
    <protectedRange algorithmName="SHA-512" hashValue="DtnQA3iP/cwvLrPs3DzUFvpTey0+xOMlsCPVWFmyFWJuMXRMKoZ/1IhEBrDF4FFsj4P81i0csVPnAryBqQ88Ig==" saltValue="7ZyfT5wH0N7lxlu2biniVg==" spinCount="100000" sqref="D2374:G2374" name="Range1_46"/>
    <protectedRange algorithmName="SHA-512" hashValue="DtnQA3iP/cwvLrPs3DzUFvpTey0+xOMlsCPVWFmyFWJuMXRMKoZ/1IhEBrDF4FFsj4P81i0csVPnAryBqQ88Ig==" saltValue="7ZyfT5wH0N7lxlu2biniVg==" spinCount="100000" sqref="D2375:G2375" name="Range1_47"/>
    <protectedRange algorithmName="SHA-512" hashValue="DtnQA3iP/cwvLrPs3DzUFvpTey0+xOMlsCPVWFmyFWJuMXRMKoZ/1IhEBrDF4FFsj4P81i0csVPnAryBqQ88Ig==" saltValue="7ZyfT5wH0N7lxlu2biniVg==" spinCount="100000" sqref="D2376:G2376" name="Range1_48"/>
    <protectedRange algorithmName="SHA-512" hashValue="DtnQA3iP/cwvLrPs3DzUFvpTey0+xOMlsCPVWFmyFWJuMXRMKoZ/1IhEBrDF4FFsj4P81i0csVPnAryBqQ88Ig==" saltValue="7ZyfT5wH0N7lxlu2biniVg==" spinCount="100000" sqref="D2377:G2377" name="Range1_49"/>
    <protectedRange algorithmName="SHA-512" hashValue="DtnQA3iP/cwvLrPs3DzUFvpTey0+xOMlsCPVWFmyFWJuMXRMKoZ/1IhEBrDF4FFsj4P81i0csVPnAryBqQ88Ig==" saltValue="7ZyfT5wH0N7lxlu2biniVg==" spinCount="100000" sqref="D2378:G2378" name="Range1_50"/>
    <protectedRange algorithmName="SHA-512" hashValue="DtnQA3iP/cwvLrPs3DzUFvpTey0+xOMlsCPVWFmyFWJuMXRMKoZ/1IhEBrDF4FFsj4P81i0csVPnAryBqQ88Ig==" saltValue="7ZyfT5wH0N7lxlu2biniVg==" spinCount="100000" sqref="D2379:G2379" name="Range1_51"/>
    <protectedRange algorithmName="SHA-512" hashValue="DtnQA3iP/cwvLrPs3DzUFvpTey0+xOMlsCPVWFmyFWJuMXRMKoZ/1IhEBrDF4FFsj4P81i0csVPnAryBqQ88Ig==" saltValue="7ZyfT5wH0N7lxlu2biniVg==" spinCount="100000" sqref="D2380:G2380" name="Range1_52"/>
    <protectedRange algorithmName="SHA-512" hashValue="DtnQA3iP/cwvLrPs3DzUFvpTey0+xOMlsCPVWFmyFWJuMXRMKoZ/1IhEBrDF4FFsj4P81i0csVPnAryBqQ88Ig==" saltValue="7ZyfT5wH0N7lxlu2biniVg==" spinCount="100000" sqref="D2381:G2381" name="Range1_53"/>
    <protectedRange algorithmName="SHA-512" hashValue="DtnQA3iP/cwvLrPs3DzUFvpTey0+xOMlsCPVWFmyFWJuMXRMKoZ/1IhEBrDF4FFsj4P81i0csVPnAryBqQ88Ig==" saltValue="7ZyfT5wH0N7lxlu2biniVg==" spinCount="100000" sqref="D2382:G2382" name="Range1_54"/>
    <protectedRange algorithmName="SHA-512" hashValue="DtnQA3iP/cwvLrPs3DzUFvpTey0+xOMlsCPVWFmyFWJuMXRMKoZ/1IhEBrDF4FFsj4P81i0csVPnAryBqQ88Ig==" saltValue="7ZyfT5wH0N7lxlu2biniVg==" spinCount="100000" sqref="D2383:G2383" name="Range1_55"/>
    <protectedRange algorithmName="SHA-512" hashValue="DtnQA3iP/cwvLrPs3DzUFvpTey0+xOMlsCPVWFmyFWJuMXRMKoZ/1IhEBrDF4FFsj4P81i0csVPnAryBqQ88Ig==" saltValue="7ZyfT5wH0N7lxlu2biniVg==" spinCount="100000" sqref="D2384:G2384" name="Range1_56"/>
    <protectedRange algorithmName="SHA-512" hashValue="DtnQA3iP/cwvLrPs3DzUFvpTey0+xOMlsCPVWFmyFWJuMXRMKoZ/1IhEBrDF4FFsj4P81i0csVPnAryBqQ88Ig==" saltValue="7ZyfT5wH0N7lxlu2biniVg==" spinCount="100000" sqref="D2385:G2385" name="Range1_57"/>
    <protectedRange algorithmName="SHA-512" hashValue="DtnQA3iP/cwvLrPs3DzUFvpTey0+xOMlsCPVWFmyFWJuMXRMKoZ/1IhEBrDF4FFsj4P81i0csVPnAryBqQ88Ig==" saltValue="7ZyfT5wH0N7lxlu2biniVg==" spinCount="100000" sqref="D2386:G2388" name="Range1_58"/>
    <protectedRange algorithmName="SHA-512" hashValue="DtnQA3iP/cwvLrPs3DzUFvpTey0+xOMlsCPVWFmyFWJuMXRMKoZ/1IhEBrDF4FFsj4P81i0csVPnAryBqQ88Ig==" saltValue="7ZyfT5wH0N7lxlu2biniVg==" spinCount="100000" sqref="D2389:G2389" name="Range1_59"/>
    <protectedRange algorithmName="SHA-512" hashValue="DtnQA3iP/cwvLrPs3DzUFvpTey0+xOMlsCPVWFmyFWJuMXRMKoZ/1IhEBrDF4FFsj4P81i0csVPnAryBqQ88Ig==" saltValue="7ZyfT5wH0N7lxlu2biniVg==" spinCount="100000" sqref="D2390:G2390" name="Range1_60"/>
    <protectedRange algorithmName="SHA-512" hashValue="DtnQA3iP/cwvLrPs3DzUFvpTey0+xOMlsCPVWFmyFWJuMXRMKoZ/1IhEBrDF4FFsj4P81i0csVPnAryBqQ88Ig==" saltValue="7ZyfT5wH0N7lxlu2biniVg==" spinCount="100000" sqref="D2391:G2391" name="Range1_61"/>
    <protectedRange algorithmName="SHA-512" hashValue="DtnQA3iP/cwvLrPs3DzUFvpTey0+xOMlsCPVWFmyFWJuMXRMKoZ/1IhEBrDF4FFsj4P81i0csVPnAryBqQ88Ig==" saltValue="7ZyfT5wH0N7lxlu2biniVg==" spinCount="100000" sqref="D2392:G2392" name="Range1_62"/>
    <protectedRange algorithmName="SHA-512" hashValue="DtnQA3iP/cwvLrPs3DzUFvpTey0+xOMlsCPVWFmyFWJuMXRMKoZ/1IhEBrDF4FFsj4P81i0csVPnAryBqQ88Ig==" saltValue="7ZyfT5wH0N7lxlu2biniVg==" spinCount="100000" sqref="D2393:G2393" name="Range1_63"/>
    <protectedRange algorithmName="SHA-512" hashValue="DtnQA3iP/cwvLrPs3DzUFvpTey0+xOMlsCPVWFmyFWJuMXRMKoZ/1IhEBrDF4FFsj4P81i0csVPnAryBqQ88Ig==" saltValue="7ZyfT5wH0N7lxlu2biniVg==" spinCount="100000" sqref="D2394:G2394" name="Range1_64"/>
    <protectedRange algorithmName="SHA-512" hashValue="DtnQA3iP/cwvLrPs3DzUFvpTey0+xOMlsCPVWFmyFWJuMXRMKoZ/1IhEBrDF4FFsj4P81i0csVPnAryBqQ88Ig==" saltValue="7ZyfT5wH0N7lxlu2biniVg==" spinCount="100000" sqref="D2395:G2395" name="Range1_65"/>
    <protectedRange algorithmName="SHA-512" hashValue="DtnQA3iP/cwvLrPs3DzUFvpTey0+xOMlsCPVWFmyFWJuMXRMKoZ/1IhEBrDF4FFsj4P81i0csVPnAryBqQ88Ig==" saltValue="7ZyfT5wH0N7lxlu2biniVg==" spinCount="100000" sqref="D2396:G2396" name="Range1_66"/>
    <protectedRange algorithmName="SHA-512" hashValue="DtnQA3iP/cwvLrPs3DzUFvpTey0+xOMlsCPVWFmyFWJuMXRMKoZ/1IhEBrDF4FFsj4P81i0csVPnAryBqQ88Ig==" saltValue="7ZyfT5wH0N7lxlu2biniVg==" spinCount="100000" sqref="D2397:G2398" name="Range1_7_1"/>
    <protectedRange algorithmName="SHA-512" hashValue="DtnQA3iP/cwvLrPs3DzUFvpTey0+xOMlsCPVWFmyFWJuMXRMKoZ/1IhEBrDF4FFsj4P81i0csVPnAryBqQ88Ig==" saltValue="7ZyfT5wH0N7lxlu2biniVg==" spinCount="100000" sqref="D2399:G2399" name="Range1_3"/>
    <protectedRange algorithmName="SHA-512" hashValue="DtnQA3iP/cwvLrPs3DzUFvpTey0+xOMlsCPVWFmyFWJuMXRMKoZ/1IhEBrDF4FFsj4P81i0csVPnAryBqQ88Ig==" saltValue="7ZyfT5wH0N7lxlu2biniVg==" spinCount="100000" sqref="D2400:G2401" name="Range1_4"/>
    <protectedRange algorithmName="SHA-512" hashValue="DtnQA3iP/cwvLrPs3DzUFvpTey0+xOMlsCPVWFmyFWJuMXRMKoZ/1IhEBrDF4FFsj4P81i0csVPnAryBqQ88Ig==" saltValue="7ZyfT5wH0N7lxlu2biniVg==" spinCount="100000" sqref="D2403:G2403" name="Range1_5"/>
    <protectedRange algorithmName="SHA-512" hashValue="DtnQA3iP/cwvLrPs3DzUFvpTey0+xOMlsCPVWFmyFWJuMXRMKoZ/1IhEBrDF4FFsj4P81i0csVPnAryBqQ88Ig==" saltValue="7ZyfT5wH0N7lxlu2biniVg==" spinCount="100000" sqref="D2402:G2402" name="Range1_6"/>
    <protectedRange algorithmName="SHA-512" hashValue="DtnQA3iP/cwvLrPs3DzUFvpTey0+xOMlsCPVWFmyFWJuMXRMKoZ/1IhEBrDF4FFsj4P81i0csVPnAryBqQ88Ig==" saltValue="7ZyfT5wH0N7lxlu2biniVg==" spinCount="100000" sqref="D2404:G2404" name="Range1_67"/>
    <protectedRange algorithmName="SHA-512" hashValue="DtnQA3iP/cwvLrPs3DzUFvpTey0+xOMlsCPVWFmyFWJuMXRMKoZ/1IhEBrDF4FFsj4P81i0csVPnAryBqQ88Ig==" saltValue="7ZyfT5wH0N7lxlu2biniVg==" spinCount="100000" sqref="D2405:G2405" name="Range1_68"/>
    <protectedRange algorithmName="SHA-512" hashValue="DtnQA3iP/cwvLrPs3DzUFvpTey0+xOMlsCPVWFmyFWJuMXRMKoZ/1IhEBrDF4FFsj4P81i0csVPnAryBqQ88Ig==" saltValue="7ZyfT5wH0N7lxlu2biniVg==" spinCount="100000" sqref="D2406:G2406" name="Range1_69"/>
    <protectedRange algorithmName="SHA-512" hashValue="DtnQA3iP/cwvLrPs3DzUFvpTey0+xOMlsCPVWFmyFWJuMXRMKoZ/1IhEBrDF4FFsj4P81i0csVPnAryBqQ88Ig==" saltValue="7ZyfT5wH0N7lxlu2biniVg==" spinCount="100000" sqref="D2407:G2408" name="Range1_9_1"/>
    <protectedRange algorithmName="SHA-512" hashValue="DtnQA3iP/cwvLrPs3DzUFvpTey0+xOMlsCPVWFmyFWJuMXRMKoZ/1IhEBrDF4FFsj4P81i0csVPnAryBqQ88Ig==" saltValue="7ZyfT5wH0N7lxlu2biniVg==" spinCount="100000" sqref="D2409:G2410" name="Range1_9_2"/>
    <protectedRange algorithmName="SHA-512" hashValue="DtnQA3iP/cwvLrPs3DzUFvpTey0+xOMlsCPVWFmyFWJuMXRMKoZ/1IhEBrDF4FFsj4P81i0csVPnAryBqQ88Ig==" saltValue="7ZyfT5wH0N7lxlu2biniVg==" spinCount="100000" sqref="D2411:G2412" name="Range1_70"/>
    <protectedRange algorithmName="SHA-512" hashValue="DtnQA3iP/cwvLrPs3DzUFvpTey0+xOMlsCPVWFmyFWJuMXRMKoZ/1IhEBrDF4FFsj4P81i0csVPnAryBqQ88Ig==" saltValue="7ZyfT5wH0N7lxlu2biniVg==" spinCount="100000" sqref="D2413:G2413" name="Range1_71"/>
    <protectedRange algorithmName="SHA-512" hashValue="DtnQA3iP/cwvLrPs3DzUFvpTey0+xOMlsCPVWFmyFWJuMXRMKoZ/1IhEBrDF4FFsj4P81i0csVPnAryBqQ88Ig==" saltValue="7ZyfT5wH0N7lxlu2biniVg==" spinCount="100000" sqref="D2414:G2414" name="Range1_72"/>
    <protectedRange algorithmName="SHA-512" hashValue="DtnQA3iP/cwvLrPs3DzUFvpTey0+xOMlsCPVWFmyFWJuMXRMKoZ/1IhEBrDF4FFsj4P81i0csVPnAryBqQ88Ig==" saltValue="7ZyfT5wH0N7lxlu2biniVg==" spinCount="100000" sqref="D2415:G2415" name="Range1_73"/>
    <protectedRange algorithmName="SHA-512" hashValue="DtnQA3iP/cwvLrPs3DzUFvpTey0+xOMlsCPVWFmyFWJuMXRMKoZ/1IhEBrDF4FFsj4P81i0csVPnAryBqQ88Ig==" saltValue="7ZyfT5wH0N7lxlu2biniVg==" spinCount="100000" sqref="D2416:G2416" name="Range1_74"/>
    <protectedRange algorithmName="SHA-512" hashValue="DtnQA3iP/cwvLrPs3DzUFvpTey0+xOMlsCPVWFmyFWJuMXRMKoZ/1IhEBrDF4FFsj4P81i0csVPnAryBqQ88Ig==" saltValue="7ZyfT5wH0N7lxlu2biniVg==" spinCount="100000" sqref="D2417:G2417" name="Range1_1_2"/>
    <protectedRange algorithmName="SHA-512" hashValue="DtnQA3iP/cwvLrPs3DzUFvpTey0+xOMlsCPVWFmyFWJuMXRMKoZ/1IhEBrDF4FFsj4P81i0csVPnAryBqQ88Ig==" saltValue="7ZyfT5wH0N7lxlu2biniVg==" spinCount="100000" sqref="D2418:G2418" name="Range1_1_2_1"/>
    <protectedRange algorithmName="SHA-512" hashValue="DtnQA3iP/cwvLrPs3DzUFvpTey0+xOMlsCPVWFmyFWJuMXRMKoZ/1IhEBrDF4FFsj4P81i0csVPnAryBqQ88Ig==" saltValue="7ZyfT5wH0N7lxlu2biniVg==" spinCount="100000" sqref="D2419:G2419" name="Range1_1_2_2"/>
    <protectedRange algorithmName="SHA-512" hashValue="DtnQA3iP/cwvLrPs3DzUFvpTey0+xOMlsCPVWFmyFWJuMXRMKoZ/1IhEBrDF4FFsj4P81i0csVPnAryBqQ88Ig==" saltValue="7ZyfT5wH0N7lxlu2biniVg==" spinCount="100000" sqref="D2420:G2420" name="Range1_1_2_3"/>
    <protectedRange algorithmName="SHA-512" hashValue="DtnQA3iP/cwvLrPs3DzUFvpTey0+xOMlsCPVWFmyFWJuMXRMKoZ/1IhEBrDF4FFsj4P81i0csVPnAryBqQ88Ig==" saltValue="7ZyfT5wH0N7lxlu2biniVg==" spinCount="100000" sqref="D2421:G2421" name="Range1_1_2_1_1"/>
    <protectedRange algorithmName="SHA-512" hashValue="DtnQA3iP/cwvLrPs3DzUFvpTey0+xOMlsCPVWFmyFWJuMXRMKoZ/1IhEBrDF4FFsj4P81i0csVPnAryBqQ88Ig==" saltValue="7ZyfT5wH0N7lxlu2biniVg==" spinCount="100000" sqref="D2422:G2422" name="Range1_1_2_4"/>
    <protectedRange algorithmName="SHA-512" hashValue="DtnQA3iP/cwvLrPs3DzUFvpTey0+xOMlsCPVWFmyFWJuMXRMKoZ/1IhEBrDF4FFsj4P81i0csVPnAryBqQ88Ig==" saltValue="7ZyfT5wH0N7lxlu2biniVg==" spinCount="100000" sqref="D2423:G2424" name="Range1_1_2_6"/>
    <protectedRange algorithmName="SHA-512" hashValue="DtnQA3iP/cwvLrPs3DzUFvpTey0+xOMlsCPVWFmyFWJuMXRMKoZ/1IhEBrDF4FFsj4P81i0csVPnAryBqQ88Ig==" saltValue="7ZyfT5wH0N7lxlu2biniVg==" spinCount="100000" sqref="D2425:G2425" name="Range1_1_2_7"/>
    <protectedRange algorithmName="SHA-512" hashValue="DtnQA3iP/cwvLrPs3DzUFvpTey0+xOMlsCPVWFmyFWJuMXRMKoZ/1IhEBrDF4FFsj4P81i0csVPnAryBqQ88Ig==" saltValue="7ZyfT5wH0N7lxlu2biniVg==" spinCount="100000" sqref="D2426:G2426" name="Range1_1_2_8"/>
    <protectedRange algorithmName="SHA-512" hashValue="DtnQA3iP/cwvLrPs3DzUFvpTey0+xOMlsCPVWFmyFWJuMXRMKoZ/1IhEBrDF4FFsj4P81i0csVPnAryBqQ88Ig==" saltValue="7ZyfT5wH0N7lxlu2biniVg==" spinCount="100000" sqref="D2427:G2428" name="Range1_1_2_9"/>
    <protectedRange algorithmName="SHA-512" hashValue="DtnQA3iP/cwvLrPs3DzUFvpTey0+xOMlsCPVWFmyFWJuMXRMKoZ/1IhEBrDF4FFsj4P81i0csVPnAryBqQ88Ig==" saltValue="7ZyfT5wH0N7lxlu2biniVg==" spinCount="100000" sqref="D2429:G2430" name="Range1_1_2_10"/>
    <protectedRange algorithmName="SHA-512" hashValue="DtnQA3iP/cwvLrPs3DzUFvpTey0+xOMlsCPVWFmyFWJuMXRMKoZ/1IhEBrDF4FFsj4P81i0csVPnAryBqQ88Ig==" saltValue="7ZyfT5wH0N7lxlu2biniVg==" spinCount="100000" sqref="D2431:G2432" name="Range1_1_2_11"/>
    <protectedRange algorithmName="SHA-512" hashValue="DtnQA3iP/cwvLrPs3DzUFvpTey0+xOMlsCPVWFmyFWJuMXRMKoZ/1IhEBrDF4FFsj4P81i0csVPnAryBqQ88Ig==" saltValue="7ZyfT5wH0N7lxlu2biniVg==" spinCount="100000" sqref="D2433:G2434" name="Range1_1_2_12"/>
    <protectedRange algorithmName="SHA-512" hashValue="DtnQA3iP/cwvLrPs3DzUFvpTey0+xOMlsCPVWFmyFWJuMXRMKoZ/1IhEBrDF4FFsj4P81i0csVPnAryBqQ88Ig==" saltValue="7ZyfT5wH0N7lxlu2biniVg==" spinCount="100000" sqref="D2435:G2435" name="Range1_1_2_15"/>
    <protectedRange algorithmName="SHA-512" hashValue="DtnQA3iP/cwvLrPs3DzUFvpTey0+xOMlsCPVWFmyFWJuMXRMKoZ/1IhEBrDF4FFsj4P81i0csVPnAryBqQ88Ig==" saltValue="7ZyfT5wH0N7lxlu2biniVg==" spinCount="100000" sqref="D2436:G2436" name="Range1_1_2_16"/>
    <protectedRange algorithmName="SHA-512" hashValue="DtnQA3iP/cwvLrPs3DzUFvpTey0+xOMlsCPVWFmyFWJuMXRMKoZ/1IhEBrDF4FFsj4P81i0csVPnAryBqQ88Ig==" saltValue="7ZyfT5wH0N7lxlu2biniVg==" spinCount="100000" sqref="D2437:G2438" name="Range1_1_2_17"/>
    <protectedRange algorithmName="SHA-512" hashValue="DtnQA3iP/cwvLrPs3DzUFvpTey0+xOMlsCPVWFmyFWJuMXRMKoZ/1IhEBrDF4FFsj4P81i0csVPnAryBqQ88Ig==" saltValue="7ZyfT5wH0N7lxlu2biniVg==" spinCount="100000" sqref="D2439:G2439" name="Range1_1_2_18"/>
    <protectedRange algorithmName="SHA-512" hashValue="DtnQA3iP/cwvLrPs3DzUFvpTey0+xOMlsCPVWFmyFWJuMXRMKoZ/1IhEBrDF4FFsj4P81i0csVPnAryBqQ88Ig==" saltValue="7ZyfT5wH0N7lxlu2biniVg==" spinCount="100000" sqref="D2440:G2441" name="Range1_1_2_19"/>
    <protectedRange algorithmName="SHA-512" hashValue="DtnQA3iP/cwvLrPs3DzUFvpTey0+xOMlsCPVWFmyFWJuMXRMKoZ/1IhEBrDF4FFsj4P81i0csVPnAryBqQ88Ig==" saltValue="7ZyfT5wH0N7lxlu2biniVg==" spinCount="100000" sqref="D2442:G2443" name="Range1_1_2_20"/>
    <protectedRange algorithmName="SHA-512" hashValue="DtnQA3iP/cwvLrPs3DzUFvpTey0+xOMlsCPVWFmyFWJuMXRMKoZ/1IhEBrDF4FFsj4P81i0csVPnAryBqQ88Ig==" saltValue="7ZyfT5wH0N7lxlu2biniVg==" spinCount="100000" sqref="D2444:G2445" name="Range1_1_2_21"/>
    <protectedRange algorithmName="SHA-512" hashValue="DtnQA3iP/cwvLrPs3DzUFvpTey0+xOMlsCPVWFmyFWJuMXRMKoZ/1IhEBrDF4FFsj4P81i0csVPnAryBqQ88Ig==" saltValue="7ZyfT5wH0N7lxlu2biniVg==" spinCount="100000" sqref="D2446:G2447" name="Range1_1_2_22"/>
    <protectedRange algorithmName="SHA-512" hashValue="DtnQA3iP/cwvLrPs3DzUFvpTey0+xOMlsCPVWFmyFWJuMXRMKoZ/1IhEBrDF4FFsj4P81i0csVPnAryBqQ88Ig==" saltValue="7ZyfT5wH0N7lxlu2biniVg==" spinCount="100000" sqref="D2448:G2448" name="Range1_1_2_23"/>
    <protectedRange algorithmName="SHA-512" hashValue="DtnQA3iP/cwvLrPs3DzUFvpTey0+xOMlsCPVWFmyFWJuMXRMKoZ/1IhEBrDF4FFsj4P81i0csVPnAryBqQ88Ig==" saltValue="7ZyfT5wH0N7lxlu2biniVg==" spinCount="100000" sqref="D2449:G2449" name="Range1_1_2_24"/>
    <protectedRange algorithmName="SHA-512" hashValue="DtnQA3iP/cwvLrPs3DzUFvpTey0+xOMlsCPVWFmyFWJuMXRMKoZ/1IhEBrDF4FFsj4P81i0csVPnAryBqQ88Ig==" saltValue="7ZyfT5wH0N7lxlu2biniVg==" spinCount="100000" sqref="D2450:G2451" name="Range1_1_2_25"/>
    <protectedRange algorithmName="SHA-512" hashValue="DtnQA3iP/cwvLrPs3DzUFvpTey0+xOMlsCPVWFmyFWJuMXRMKoZ/1IhEBrDF4FFsj4P81i0csVPnAryBqQ88Ig==" saltValue="7ZyfT5wH0N7lxlu2biniVg==" spinCount="100000" sqref="D2452:G2452" name="Range1_1_2_26"/>
    <protectedRange algorithmName="SHA-512" hashValue="DtnQA3iP/cwvLrPs3DzUFvpTey0+xOMlsCPVWFmyFWJuMXRMKoZ/1IhEBrDF4FFsj4P81i0csVPnAryBqQ88Ig==" saltValue="7ZyfT5wH0N7lxlu2biniVg==" spinCount="100000" sqref="D2453:G2454" name="Range1_1_2_27"/>
    <protectedRange algorithmName="SHA-512" hashValue="DtnQA3iP/cwvLrPs3DzUFvpTey0+xOMlsCPVWFmyFWJuMXRMKoZ/1IhEBrDF4FFsj4P81i0csVPnAryBqQ88Ig==" saltValue="7ZyfT5wH0N7lxlu2biniVg==" spinCount="100000" sqref="D2455:G2455" name="Range1_1_2_28"/>
    <protectedRange algorithmName="SHA-512" hashValue="DtnQA3iP/cwvLrPs3DzUFvpTey0+xOMlsCPVWFmyFWJuMXRMKoZ/1IhEBrDF4FFsj4P81i0csVPnAryBqQ88Ig==" saltValue="7ZyfT5wH0N7lxlu2biniVg==" spinCount="100000" sqref="D2456:G2457" name="Range1_1_2_29"/>
    <protectedRange algorithmName="SHA-512" hashValue="DtnQA3iP/cwvLrPs3DzUFvpTey0+xOMlsCPVWFmyFWJuMXRMKoZ/1IhEBrDF4FFsj4P81i0csVPnAryBqQ88Ig==" saltValue="7ZyfT5wH0N7lxlu2biniVg==" spinCount="100000" sqref="D2458:G2458" name="Range1_1_2_30"/>
    <protectedRange algorithmName="SHA-512" hashValue="DtnQA3iP/cwvLrPs3DzUFvpTey0+xOMlsCPVWFmyFWJuMXRMKoZ/1IhEBrDF4FFsj4P81i0csVPnAryBqQ88Ig==" saltValue="7ZyfT5wH0N7lxlu2biniVg==" spinCount="100000" sqref="D2459:G2460" name="Range1_1_2_31"/>
    <protectedRange algorithmName="SHA-512" hashValue="DtnQA3iP/cwvLrPs3DzUFvpTey0+xOMlsCPVWFmyFWJuMXRMKoZ/1IhEBrDF4FFsj4P81i0csVPnAryBqQ88Ig==" saltValue="7ZyfT5wH0N7lxlu2biniVg==" spinCount="100000" sqref="D2461:G2461" name="Range1_1_2_32"/>
    <protectedRange algorithmName="SHA-512" hashValue="DtnQA3iP/cwvLrPs3DzUFvpTey0+xOMlsCPVWFmyFWJuMXRMKoZ/1IhEBrDF4FFsj4P81i0csVPnAryBqQ88Ig==" saltValue="7ZyfT5wH0N7lxlu2biniVg==" spinCount="100000" sqref="D2462:G2462" name="Range1_1_2_33"/>
    <protectedRange algorithmName="SHA-512" hashValue="DtnQA3iP/cwvLrPs3DzUFvpTey0+xOMlsCPVWFmyFWJuMXRMKoZ/1IhEBrDF4FFsj4P81i0csVPnAryBqQ88Ig==" saltValue="7ZyfT5wH0N7lxlu2biniVg==" spinCount="100000" sqref="D2463:G2464" name="Range1_1_2_34"/>
    <protectedRange algorithmName="SHA-512" hashValue="DtnQA3iP/cwvLrPs3DzUFvpTey0+xOMlsCPVWFmyFWJuMXRMKoZ/1IhEBrDF4FFsj4P81i0csVPnAryBqQ88Ig==" saltValue="7ZyfT5wH0N7lxlu2biniVg==" spinCount="100000" sqref="D2465:G2465" name="Range1_1_2_35"/>
    <protectedRange algorithmName="SHA-512" hashValue="DtnQA3iP/cwvLrPs3DzUFvpTey0+xOMlsCPVWFmyFWJuMXRMKoZ/1IhEBrDF4FFsj4P81i0csVPnAryBqQ88Ig==" saltValue="7ZyfT5wH0N7lxlu2biniVg==" spinCount="100000" sqref="D2466:G2467" name="Range1_1_2_36"/>
    <protectedRange algorithmName="SHA-512" hashValue="DtnQA3iP/cwvLrPs3DzUFvpTey0+xOMlsCPVWFmyFWJuMXRMKoZ/1IhEBrDF4FFsj4P81i0csVPnAryBqQ88Ig==" saltValue="7ZyfT5wH0N7lxlu2biniVg==" spinCount="100000" sqref="D2468:G2468" name="Range1_1_2_37"/>
    <protectedRange algorithmName="SHA-512" hashValue="DtnQA3iP/cwvLrPs3DzUFvpTey0+xOMlsCPVWFmyFWJuMXRMKoZ/1IhEBrDF4FFsj4P81i0csVPnAryBqQ88Ig==" saltValue="7ZyfT5wH0N7lxlu2biniVg==" spinCount="100000" sqref="D2469:G2470" name="Range1_1_2_38"/>
    <protectedRange algorithmName="SHA-512" hashValue="DtnQA3iP/cwvLrPs3DzUFvpTey0+xOMlsCPVWFmyFWJuMXRMKoZ/1IhEBrDF4FFsj4P81i0csVPnAryBqQ88Ig==" saltValue="7ZyfT5wH0N7lxlu2biniVg==" spinCount="100000" sqref="D2471:G2472" name="Range1_1_2_39"/>
    <protectedRange algorithmName="SHA-512" hashValue="DtnQA3iP/cwvLrPs3DzUFvpTey0+xOMlsCPVWFmyFWJuMXRMKoZ/1IhEBrDF4FFsj4P81i0csVPnAryBqQ88Ig==" saltValue="7ZyfT5wH0N7lxlu2biniVg==" spinCount="100000" sqref="D2473:G2473" name="Range1_1_2_40"/>
    <protectedRange algorithmName="SHA-512" hashValue="DtnQA3iP/cwvLrPs3DzUFvpTey0+xOMlsCPVWFmyFWJuMXRMKoZ/1IhEBrDF4FFsj4P81i0csVPnAryBqQ88Ig==" saltValue="7ZyfT5wH0N7lxlu2biniVg==" spinCount="100000" sqref="D2474:G2474" name="Range1_1_2_41"/>
    <protectedRange algorithmName="SHA-512" hashValue="DtnQA3iP/cwvLrPs3DzUFvpTey0+xOMlsCPVWFmyFWJuMXRMKoZ/1IhEBrDF4FFsj4P81i0csVPnAryBqQ88Ig==" saltValue="7ZyfT5wH0N7lxlu2biniVg==" spinCount="100000" sqref="D2475:G2476" name="Range1_1_2_42"/>
    <protectedRange algorithmName="SHA-512" hashValue="DtnQA3iP/cwvLrPs3DzUFvpTey0+xOMlsCPVWFmyFWJuMXRMKoZ/1IhEBrDF4FFsj4P81i0csVPnAryBqQ88Ig==" saltValue="7ZyfT5wH0N7lxlu2biniVg==" spinCount="100000" sqref="D2477:G2478" name="Range1_1_2_43"/>
    <protectedRange algorithmName="SHA-512" hashValue="DtnQA3iP/cwvLrPs3DzUFvpTey0+xOMlsCPVWFmyFWJuMXRMKoZ/1IhEBrDF4FFsj4P81i0csVPnAryBqQ88Ig==" saltValue="7ZyfT5wH0N7lxlu2biniVg==" spinCount="100000" sqref="D2479:G2480" name="Range1_1_2_44"/>
    <protectedRange algorithmName="SHA-512" hashValue="DtnQA3iP/cwvLrPs3DzUFvpTey0+xOMlsCPVWFmyFWJuMXRMKoZ/1IhEBrDF4FFsj4P81i0csVPnAryBqQ88Ig==" saltValue="7ZyfT5wH0N7lxlu2biniVg==" spinCount="100000" sqref="D2481:G2482" name="Range1_1_2_45"/>
    <protectedRange algorithmName="SHA-512" hashValue="DtnQA3iP/cwvLrPs3DzUFvpTey0+xOMlsCPVWFmyFWJuMXRMKoZ/1IhEBrDF4FFsj4P81i0csVPnAryBqQ88Ig==" saltValue="7ZyfT5wH0N7lxlu2biniVg==" spinCount="100000" sqref="D2484 F2484:G2484" name="Range1_1_2_46"/>
    <protectedRange algorithmName="SHA-512" hashValue="DtnQA3iP/cwvLrPs3DzUFvpTey0+xOMlsCPVWFmyFWJuMXRMKoZ/1IhEBrDF4FFsj4P81i0csVPnAryBqQ88Ig==" saltValue="7ZyfT5wH0N7lxlu2biniVg==" spinCount="100000" sqref="D2485:D2486 F2485:G2486" name="Range1_1_2_47"/>
    <protectedRange algorithmName="SHA-512" hashValue="DtnQA3iP/cwvLrPs3DzUFvpTey0+xOMlsCPVWFmyFWJuMXRMKoZ/1IhEBrDF4FFsj4P81i0csVPnAryBqQ88Ig==" saltValue="7ZyfT5wH0N7lxlu2biniVg==" spinCount="100000" sqref="D2483 F2483:G2483" name="Range1_1_2_48"/>
    <protectedRange algorithmName="SHA-512" hashValue="DtnQA3iP/cwvLrPs3DzUFvpTey0+xOMlsCPVWFmyFWJuMXRMKoZ/1IhEBrDF4FFsj4P81i0csVPnAryBqQ88Ig==" saltValue="7ZyfT5wH0N7lxlu2biniVg==" spinCount="100000" sqref="D2487:G2487" name="Range1_1_2_49"/>
    <protectedRange algorithmName="SHA-512" hashValue="DtnQA3iP/cwvLrPs3DzUFvpTey0+xOMlsCPVWFmyFWJuMXRMKoZ/1IhEBrDF4FFsj4P81i0csVPnAryBqQ88Ig==" saltValue="7ZyfT5wH0N7lxlu2biniVg==" spinCount="100000" sqref="D2488:G2488" name="Range1_1_2_50"/>
    <protectedRange algorithmName="SHA-512" hashValue="DtnQA3iP/cwvLrPs3DzUFvpTey0+xOMlsCPVWFmyFWJuMXRMKoZ/1IhEBrDF4FFsj4P81i0csVPnAryBqQ88Ig==" saltValue="7ZyfT5wH0N7lxlu2biniVg==" spinCount="100000" sqref="D2489:G2490" name="Range1_1_1_2_1"/>
    <protectedRange algorithmName="SHA-512" hashValue="DtnQA3iP/cwvLrPs3DzUFvpTey0+xOMlsCPVWFmyFWJuMXRMKoZ/1IhEBrDF4FFsj4P81i0csVPnAryBqQ88Ig==" saltValue="7ZyfT5wH0N7lxlu2biniVg==" spinCount="100000" sqref="D2491:G2492" name="Range1_1_1_1_1_1"/>
    <protectedRange algorithmName="SHA-512" hashValue="DtnQA3iP/cwvLrPs3DzUFvpTey0+xOMlsCPVWFmyFWJuMXRMKoZ/1IhEBrDF4FFsj4P81i0csVPnAryBqQ88Ig==" saltValue="7ZyfT5wH0N7lxlu2biniVg==" spinCount="100000" sqref="D2493:G2493" name="Range1_1_1_1_1_2"/>
    <protectedRange algorithmName="SHA-512" hashValue="DtnQA3iP/cwvLrPs3DzUFvpTey0+xOMlsCPVWFmyFWJuMXRMKoZ/1IhEBrDF4FFsj4P81i0csVPnAryBqQ88Ig==" saltValue="7ZyfT5wH0N7lxlu2biniVg==" spinCount="100000" sqref="D2494:G2495" name="Range1_1_1_1_1_3"/>
    <protectedRange algorithmName="SHA-512" hashValue="DtnQA3iP/cwvLrPs3DzUFvpTey0+xOMlsCPVWFmyFWJuMXRMKoZ/1IhEBrDF4FFsj4P81i0csVPnAryBqQ88Ig==" saltValue="7ZyfT5wH0N7lxlu2biniVg==" spinCount="100000" sqref="D2496:G2497" name="Range1_1_1_1_1_4"/>
    <protectedRange algorithmName="SHA-512" hashValue="DtnQA3iP/cwvLrPs3DzUFvpTey0+xOMlsCPVWFmyFWJuMXRMKoZ/1IhEBrDF4FFsj4P81i0csVPnAryBqQ88Ig==" saltValue="7ZyfT5wH0N7lxlu2biniVg==" spinCount="100000" sqref="D2499:G2499" name="Range1_1_1_1_1_5"/>
    <protectedRange algorithmName="SHA-512" hashValue="DtnQA3iP/cwvLrPs3DzUFvpTey0+xOMlsCPVWFmyFWJuMXRMKoZ/1IhEBrDF4FFsj4P81i0csVPnAryBqQ88Ig==" saltValue="7ZyfT5wH0N7lxlu2biniVg==" spinCount="100000" sqref="D2498:G2498" name="Range1_1_1_1_1_6"/>
    <protectedRange algorithmName="SHA-512" hashValue="DtnQA3iP/cwvLrPs3DzUFvpTey0+xOMlsCPVWFmyFWJuMXRMKoZ/1IhEBrDF4FFsj4P81i0csVPnAryBqQ88Ig==" saltValue="7ZyfT5wH0N7lxlu2biniVg==" spinCount="100000" sqref="D2500:G2500" name="Range1_1_1_1_1_7"/>
    <protectedRange algorithmName="SHA-512" hashValue="DtnQA3iP/cwvLrPs3DzUFvpTey0+xOMlsCPVWFmyFWJuMXRMKoZ/1IhEBrDF4FFsj4P81i0csVPnAryBqQ88Ig==" saltValue="7ZyfT5wH0N7lxlu2biniVg==" spinCount="100000" sqref="D2501:G2501" name="Range1_1_1_1_1_8"/>
    <protectedRange algorithmName="SHA-512" hashValue="DtnQA3iP/cwvLrPs3DzUFvpTey0+xOMlsCPVWFmyFWJuMXRMKoZ/1IhEBrDF4FFsj4P81i0csVPnAryBqQ88Ig==" saltValue="7ZyfT5wH0N7lxlu2biniVg==" spinCount="100000" sqref="D2503:G2503" name="Range1_1_1_1_1_9"/>
    <protectedRange algorithmName="SHA-512" hashValue="DtnQA3iP/cwvLrPs3DzUFvpTey0+xOMlsCPVWFmyFWJuMXRMKoZ/1IhEBrDF4FFsj4P81i0csVPnAryBqQ88Ig==" saltValue="7ZyfT5wH0N7lxlu2biniVg==" spinCount="100000" sqref="D2502:G2502" name="Range1_1_1_1_1_10"/>
    <protectedRange algorithmName="SHA-512" hashValue="DtnQA3iP/cwvLrPs3DzUFvpTey0+xOMlsCPVWFmyFWJuMXRMKoZ/1IhEBrDF4FFsj4P81i0csVPnAryBqQ88Ig==" saltValue="7ZyfT5wH0N7lxlu2biniVg==" spinCount="100000" sqref="D2504:G2504" name="Range1_1_1_1_1_11"/>
    <protectedRange algorithmName="SHA-512" hashValue="DtnQA3iP/cwvLrPs3DzUFvpTey0+xOMlsCPVWFmyFWJuMXRMKoZ/1IhEBrDF4FFsj4P81i0csVPnAryBqQ88Ig==" saltValue="7ZyfT5wH0N7lxlu2biniVg==" spinCount="100000" sqref="D2505:G2505" name="Range1_1_1_1_1_12"/>
    <protectedRange algorithmName="SHA-512" hashValue="DtnQA3iP/cwvLrPs3DzUFvpTey0+xOMlsCPVWFmyFWJuMXRMKoZ/1IhEBrDF4FFsj4P81i0csVPnAryBqQ88Ig==" saltValue="7ZyfT5wH0N7lxlu2biniVg==" spinCount="100000" sqref="D2506:G2506" name="Range1_1_1_1_1_13"/>
    <protectedRange algorithmName="SHA-512" hashValue="DtnQA3iP/cwvLrPs3DzUFvpTey0+xOMlsCPVWFmyFWJuMXRMKoZ/1IhEBrDF4FFsj4P81i0csVPnAryBqQ88Ig==" saltValue="7ZyfT5wH0N7lxlu2biniVg==" spinCount="100000" sqref="D2507:G2507" name="Range1_1_1_1_1_14"/>
    <protectedRange algorithmName="SHA-512" hashValue="DtnQA3iP/cwvLrPs3DzUFvpTey0+xOMlsCPVWFmyFWJuMXRMKoZ/1IhEBrDF4FFsj4P81i0csVPnAryBqQ88Ig==" saltValue="7ZyfT5wH0N7lxlu2biniVg==" spinCount="100000" sqref="D2508:G2508" name="Range1_1_1_1_1_15"/>
    <protectedRange algorithmName="SHA-512" hashValue="DtnQA3iP/cwvLrPs3DzUFvpTey0+xOMlsCPVWFmyFWJuMXRMKoZ/1IhEBrDF4FFsj4P81i0csVPnAryBqQ88Ig==" saltValue="7ZyfT5wH0N7lxlu2biniVg==" spinCount="100000" sqref="D2509:G2510" name="Range1_1_1_1_1_16"/>
  </protectedRanges>
  <autoFilter ref="A1:G4725" xr:uid="{681497FD-6EA5-432E-BC6B-B00E9CD84602}">
    <sortState xmlns:xlrd2="http://schemas.microsoft.com/office/spreadsheetml/2017/richdata2" ref="A2:G4725">
      <sortCondition ref="B1:B4725"/>
    </sortState>
  </autoFilter>
  <conditionalFormatting sqref="D2:D27">
    <cfRule type="duplicateValues" dxfId="39" priority="45"/>
    <cfRule type="duplicateValues" dxfId="38" priority="46"/>
  </conditionalFormatting>
  <conditionalFormatting sqref="D28:D107">
    <cfRule type="duplicateValues" dxfId="37" priority="47"/>
    <cfRule type="duplicateValues" dxfId="36" priority="48"/>
  </conditionalFormatting>
  <conditionalFormatting sqref="D108:D128 D130:D132 D134:D142 D144:D146 D148:D152 D154:D177 D179:D181 D183 D185:D190 D192:D206 D208:D219 D221:D229 D232:D247 D249:D258 D260:D265 D267:D270">
    <cfRule type="duplicateValues" dxfId="35" priority="39"/>
    <cfRule type="duplicateValues" dxfId="34" priority="40"/>
  </conditionalFormatting>
  <conditionalFormatting sqref="D271:D276 D279:D280 D283:D284 D286:D296 D299:D308 D316:D324 D326:D337 D339:D357 D359:D361 D363:D368 D370:D381 D383:D389 D391:D397 D399:D401 D403:D417 D419:D428 D430:D440 D443:D453 D455:D456 D459:D464 D467:D473 D483:D489 D475:D480 D491:D496 D499:D500 D503:D509 D511:D529 D531:D533 D535:D539 D543:D545 D547:D571">
    <cfRule type="duplicateValues" dxfId="33" priority="49"/>
    <cfRule type="duplicateValues" dxfId="32" priority="50"/>
  </conditionalFormatting>
  <conditionalFormatting sqref="D573:D575 D577:D580 D583:D603 D606:D617 D619 D621:D627 D629:D641 D643:D646">
    <cfRule type="duplicateValues" dxfId="31" priority="35"/>
    <cfRule type="duplicateValues" dxfId="30" priority="36"/>
  </conditionalFormatting>
  <conditionalFormatting sqref="D647:D652 D654:D657 D660:D664 D669:D671 D674:D683 D685 D688:D692 D694:D697 D700:D709 D711:D715 D717:D723 D725:D745 D747:D762 D764:D771 D773:D775 D777 D779:D781 D783:D790 D792:D798">
    <cfRule type="duplicateValues" dxfId="29" priority="33"/>
    <cfRule type="duplicateValues" dxfId="28" priority="34"/>
  </conditionalFormatting>
  <conditionalFormatting sqref="D799 D803:D807 D809:D813 D815:D829 D831:D835 D837 D839:D841 D843:D847 D849:D867 D869:D875 D877:D879 D881:D883 D885:D915 D918 D920:D924 D926:D939 D941:D942 D944:D951">
    <cfRule type="duplicateValues" dxfId="27" priority="29"/>
    <cfRule type="duplicateValues" dxfId="26" priority="30"/>
  </conditionalFormatting>
  <conditionalFormatting sqref="D955:D957 D959:D962 D964:D965 D967:D968 D970:D971 D973:D985 D987:D989 D991:D1005 D1008:D1017 D1019:D1021 D1023 D1025:D1045 D1048:D1061 D1063:D1067 D1070:D1087 D1089 D1091:D1104">
    <cfRule type="duplicateValues" dxfId="25" priority="25"/>
    <cfRule type="duplicateValues" dxfId="24" priority="26"/>
  </conditionalFormatting>
  <conditionalFormatting sqref="D1106:D1110 D1113:D1120 D1122 D1124 D1126 D1128:D1131 D1133:D1150 D1152:D1156 D1158:D1169 D1171:D1173 D1175:D1182 D1185 D1187 D1189:D1197 D1199 D1201:D1213 D1215:D1231 D1233:D1234 D1236:D1251">
    <cfRule type="duplicateValues" dxfId="23" priority="51"/>
    <cfRule type="duplicateValues" dxfId="22" priority="52"/>
  </conditionalFormatting>
  <conditionalFormatting sqref="D1252 D1255:D1257 D1259:D1276 D1278:D1282 D1284 D1287:D1301 D1303:D1313 D1315:D1336 D1338:D1340 D1343 D1345 D1347:D1351 D1353:D1359 D1361:D1362 D1364:D1388 D1390 D1393:D1394 D1396:D1401 D1403:D1404 D1406 D1408:D1413 D1416 D1420:D1428 D1430 D1432:D1434">
    <cfRule type="duplicateValues" dxfId="21" priority="19"/>
    <cfRule type="duplicateValues" dxfId="20" priority="20"/>
  </conditionalFormatting>
  <conditionalFormatting sqref="D1435:D1604">
    <cfRule type="duplicateValues" dxfId="19" priority="13"/>
    <cfRule type="duplicateValues" dxfId="18" priority="14"/>
  </conditionalFormatting>
  <conditionalFormatting sqref="G676">
    <cfRule type="duplicateValues" dxfId="17" priority="31"/>
    <cfRule type="duplicateValues" dxfId="16" priority="32"/>
  </conditionalFormatting>
  <conditionalFormatting sqref="G929">
    <cfRule type="duplicateValues" dxfId="15" priority="27"/>
    <cfRule type="duplicateValues" dxfId="14" priority="28"/>
  </conditionalFormatting>
  <conditionalFormatting sqref="G1295 G1334 G1358">
    <cfRule type="duplicateValues" dxfId="13" priority="15"/>
    <cfRule type="duplicateValues" dxfId="12" priority="16"/>
  </conditionalFormatting>
  <conditionalFormatting sqref="G1375">
    <cfRule type="duplicateValues" dxfId="11" priority="17"/>
    <cfRule type="duplicateValues" dxfId="10" priority="18"/>
  </conditionalFormatting>
  <conditionalFormatting sqref="D1913">
    <cfRule type="duplicateValues" dxfId="9" priority="11"/>
    <cfRule type="duplicateValues" dxfId="8" priority="12"/>
  </conditionalFormatting>
  <conditionalFormatting sqref="D2317">
    <cfRule type="duplicateValues" dxfId="7" priority="10"/>
  </conditionalFormatting>
  <conditionalFormatting sqref="D2080:D2113 D2118:D2119 D2121:D2123 D2126:D2127 D2131 D2133:D2137 D2140 D2143:D2144 D2146:D2147 D2150 D2152:D2153 D2170 D2177:D2316">
    <cfRule type="duplicateValues" dxfId="6" priority="55"/>
    <cfRule type="duplicateValues" dxfId="5" priority="56"/>
  </conditionalFormatting>
  <conditionalFormatting sqref="D2512:D2513 D2516:D2606">
    <cfRule type="duplicateValues" dxfId="4" priority="75"/>
    <cfRule type="duplicateValues" dxfId="3" priority="76"/>
  </conditionalFormatting>
  <conditionalFormatting sqref="D2512:D2513 D2516:D2691">
    <cfRule type="duplicateValues" dxfId="2" priority="77"/>
  </conditionalFormatting>
  <conditionalFormatting sqref="D2343">
    <cfRule type="duplicateValues" dxfId="1" priority="1"/>
  </conditionalFormatting>
  <conditionalFormatting sqref="F2343:G2343">
    <cfRule type="duplicateValues" dxfId="0" priority="2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I189"/>
  <sheetViews>
    <sheetView zoomScaleNormal="85" workbookViewId="0">
      <pane xSplit="2" ySplit="1" topLeftCell="C24" activePane="bottomRight" state="frozen"/>
      <selection pane="topRight" activeCell="C1" sqref="C1"/>
      <selection pane="bottomLeft" activeCell="A3" sqref="A3"/>
      <selection pane="bottomRight" activeCell="C1" sqref="C1"/>
    </sheetView>
  </sheetViews>
  <sheetFormatPr defaultColWidth="9" defaultRowHeight="14.25"/>
  <cols>
    <col min="2" max="2" width="15.375" customWidth="1"/>
    <col min="3" max="4" width="32.25" customWidth="1"/>
    <col min="5" max="5" width="42.125" customWidth="1"/>
    <col min="6" max="7" width="32.25" customWidth="1"/>
    <col min="8" max="8" width="9.875" style="8" customWidth="1"/>
    <col min="9" max="9" width="22.75" style="8" customWidth="1"/>
  </cols>
  <sheetData>
    <row r="1" spans="1:9" ht="43.9" customHeight="1">
      <c r="A1" s="392" t="s">
        <v>9301</v>
      </c>
      <c r="B1" s="392" t="s">
        <v>2</v>
      </c>
      <c r="C1" s="392" t="s">
        <v>9302</v>
      </c>
      <c r="D1" s="392" t="s">
        <v>9303</v>
      </c>
      <c r="E1" s="392" t="s">
        <v>9304</v>
      </c>
      <c r="F1" s="392" t="s">
        <v>9305</v>
      </c>
      <c r="G1" s="484" t="s">
        <v>9306</v>
      </c>
      <c r="H1" s="1" t="s">
        <v>9307</v>
      </c>
      <c r="I1" s="392" t="s">
        <v>9308</v>
      </c>
    </row>
    <row r="2" spans="1:9" s="350" customFormat="1" ht="48">
      <c r="A2" s="393">
        <v>1</v>
      </c>
      <c r="B2" s="393" t="s">
        <v>21</v>
      </c>
      <c r="C2" s="393" t="s">
        <v>33</v>
      </c>
      <c r="D2" s="393" t="s">
        <v>9309</v>
      </c>
      <c r="E2" s="393" t="s">
        <v>9310</v>
      </c>
      <c r="F2" s="351"/>
      <c r="G2" s="351"/>
      <c r="H2" s="349"/>
      <c r="I2" s="349"/>
    </row>
    <row r="3" spans="1:9" s="350" customFormat="1" ht="13.9" customHeight="1">
      <c r="A3" s="393">
        <v>1</v>
      </c>
      <c r="B3" s="393" t="s">
        <v>21</v>
      </c>
      <c r="C3" s="393" t="s">
        <v>9311</v>
      </c>
      <c r="D3" s="393" t="s">
        <v>9312</v>
      </c>
      <c r="E3" s="351"/>
      <c r="F3" s="351"/>
      <c r="G3" s="351"/>
      <c r="H3" s="349"/>
      <c r="I3" s="349"/>
    </row>
    <row r="4" spans="1:9" ht="48">
      <c r="A4" s="531">
        <v>2</v>
      </c>
      <c r="B4" s="532" t="s">
        <v>61</v>
      </c>
      <c r="C4" s="493" t="s">
        <v>9313</v>
      </c>
      <c r="D4" s="493" t="s">
        <v>9314</v>
      </c>
      <c r="E4" s="2"/>
      <c r="F4" s="2"/>
      <c r="G4" s="493" t="s">
        <v>9315</v>
      </c>
      <c r="H4" s="492">
        <v>1</v>
      </c>
      <c r="I4" s="3"/>
    </row>
    <row r="5" spans="1:9" ht="24">
      <c r="A5" s="531"/>
      <c r="B5" s="532"/>
      <c r="C5" s="2"/>
      <c r="D5" s="493" t="s">
        <v>9316</v>
      </c>
      <c r="E5" s="2"/>
      <c r="F5" s="2"/>
      <c r="G5" s="2"/>
      <c r="H5" s="3"/>
      <c r="I5" s="3"/>
    </row>
    <row r="6" spans="1:9" ht="48">
      <c r="A6" s="531">
        <v>3</v>
      </c>
      <c r="B6" s="532" t="s">
        <v>105</v>
      </c>
      <c r="C6" s="493" t="s">
        <v>9317</v>
      </c>
      <c r="D6" s="493" t="s">
        <v>9318</v>
      </c>
      <c r="E6" s="2"/>
      <c r="F6" s="493" t="s">
        <v>9319</v>
      </c>
      <c r="G6" s="493" t="s">
        <v>9320</v>
      </c>
      <c r="H6" s="492">
        <v>1</v>
      </c>
      <c r="I6" s="3"/>
    </row>
    <row r="7" spans="1:9" ht="48">
      <c r="A7" s="531"/>
      <c r="B7" s="532"/>
      <c r="C7" s="2"/>
      <c r="D7" s="493" t="s">
        <v>9321</v>
      </c>
      <c r="E7" s="2"/>
      <c r="F7" s="493" t="s">
        <v>9322</v>
      </c>
      <c r="G7" s="2"/>
      <c r="H7" s="3"/>
      <c r="I7" s="3"/>
    </row>
    <row r="8" spans="1:9" ht="24">
      <c r="A8" s="531"/>
      <c r="B8" s="532"/>
      <c r="C8" s="2"/>
      <c r="D8" s="493"/>
      <c r="E8" s="2"/>
      <c r="F8" s="493" t="s">
        <v>9323</v>
      </c>
      <c r="G8" s="2"/>
      <c r="H8" s="3"/>
      <c r="I8" s="3"/>
    </row>
    <row r="9" spans="1:9" ht="48">
      <c r="A9" s="492">
        <v>4</v>
      </c>
      <c r="B9" s="493" t="s">
        <v>149</v>
      </c>
      <c r="C9" s="493" t="s">
        <v>6625</v>
      </c>
      <c r="D9" s="2"/>
      <c r="E9" s="2"/>
      <c r="F9" s="2"/>
      <c r="G9" s="493" t="s">
        <v>9324</v>
      </c>
      <c r="H9" s="492">
        <v>1</v>
      </c>
      <c r="I9" s="3"/>
    </row>
    <row r="10" spans="1:9" ht="72">
      <c r="A10" s="531">
        <v>5</v>
      </c>
      <c r="B10" s="532" t="s">
        <v>198</v>
      </c>
      <c r="C10" s="493" t="s">
        <v>731</v>
      </c>
      <c r="D10" s="493" t="s">
        <v>9325</v>
      </c>
      <c r="E10" s="493" t="s">
        <v>9326</v>
      </c>
      <c r="F10" s="493" t="s">
        <v>9327</v>
      </c>
      <c r="G10" s="2"/>
      <c r="H10" s="3"/>
      <c r="I10" s="3"/>
    </row>
    <row r="11" spans="1:9" ht="48">
      <c r="A11" s="531"/>
      <c r="B11" s="532"/>
      <c r="C11" s="493" t="s">
        <v>9328</v>
      </c>
      <c r="D11" s="2"/>
      <c r="E11" s="2"/>
      <c r="F11" s="493" t="s">
        <v>9329</v>
      </c>
      <c r="G11" s="2"/>
      <c r="H11" s="3"/>
      <c r="I11" s="3"/>
    </row>
    <row r="12" spans="1:9" ht="24">
      <c r="A12" s="531"/>
      <c r="B12" s="532"/>
      <c r="C12" s="2"/>
      <c r="D12" s="2"/>
      <c r="E12" s="2"/>
      <c r="F12" s="493" t="s">
        <v>9330</v>
      </c>
      <c r="G12" s="2"/>
      <c r="H12" s="3"/>
      <c r="I12" s="3"/>
    </row>
    <row r="13" spans="1:9" ht="72">
      <c r="A13" s="531">
        <v>6</v>
      </c>
      <c r="B13" s="532" t="s">
        <v>248</v>
      </c>
      <c r="C13" s="493" t="s">
        <v>9331</v>
      </c>
      <c r="D13" s="493" t="s">
        <v>9332</v>
      </c>
      <c r="E13" s="2"/>
      <c r="F13" s="493" t="s">
        <v>9333</v>
      </c>
      <c r="G13" s="2"/>
      <c r="H13" s="3"/>
      <c r="I13" s="3"/>
    </row>
    <row r="14" spans="1:9" ht="24">
      <c r="A14" s="531"/>
      <c r="B14" s="532"/>
      <c r="C14" s="493" t="s">
        <v>9334</v>
      </c>
      <c r="D14" s="2"/>
      <c r="E14" s="2"/>
      <c r="F14" s="2"/>
      <c r="G14" s="2"/>
      <c r="H14" s="3"/>
      <c r="I14" s="3"/>
    </row>
    <row r="15" spans="1:9" ht="24">
      <c r="A15" s="492">
        <v>7</v>
      </c>
      <c r="B15" s="493" t="s">
        <v>292</v>
      </c>
      <c r="C15" s="2"/>
      <c r="D15" s="493" t="s">
        <v>9335</v>
      </c>
      <c r="E15" s="493" t="s">
        <v>9336</v>
      </c>
      <c r="F15" s="2"/>
      <c r="G15" s="2"/>
      <c r="H15" s="3"/>
      <c r="I15" s="3"/>
    </row>
    <row r="16" spans="1:9" ht="24">
      <c r="A16" s="492">
        <v>8</v>
      </c>
      <c r="B16" s="493" t="s">
        <v>373</v>
      </c>
      <c r="C16" s="493" t="s">
        <v>9337</v>
      </c>
      <c r="D16" s="2"/>
      <c r="E16" s="2"/>
      <c r="F16" s="2"/>
      <c r="G16" s="2"/>
      <c r="H16" s="3"/>
      <c r="I16" s="3"/>
    </row>
    <row r="17" spans="1:9" ht="24">
      <c r="A17" s="531">
        <v>9</v>
      </c>
      <c r="B17" s="532" t="s">
        <v>411</v>
      </c>
      <c r="C17" s="493" t="s">
        <v>5419</v>
      </c>
      <c r="D17" s="493" t="s">
        <v>9338</v>
      </c>
      <c r="E17" s="493" t="s">
        <v>9339</v>
      </c>
      <c r="F17" s="2"/>
      <c r="G17" s="2"/>
      <c r="H17" s="3"/>
      <c r="I17" s="3"/>
    </row>
    <row r="18" spans="1:9" ht="48">
      <c r="A18" s="531"/>
      <c r="B18" s="532"/>
      <c r="C18" s="493" t="s">
        <v>9340</v>
      </c>
      <c r="D18" s="2"/>
      <c r="E18" s="493" t="s">
        <v>9341</v>
      </c>
      <c r="F18" s="2"/>
      <c r="G18" s="2"/>
      <c r="H18" s="3"/>
      <c r="I18" s="3"/>
    </row>
    <row r="19" spans="1:9" ht="24">
      <c r="A19" s="531">
        <v>10</v>
      </c>
      <c r="B19" s="532" t="s">
        <v>457</v>
      </c>
      <c r="C19" s="493" t="s">
        <v>9342</v>
      </c>
      <c r="D19" s="493" t="s">
        <v>9343</v>
      </c>
      <c r="E19" s="2"/>
      <c r="F19" s="2"/>
      <c r="G19" s="2"/>
      <c r="H19" s="3"/>
      <c r="I19" s="3"/>
    </row>
    <row r="20" spans="1:9" ht="24">
      <c r="A20" s="531"/>
      <c r="B20" s="532"/>
      <c r="C20" s="493" t="s">
        <v>9344</v>
      </c>
      <c r="D20" s="493" t="s">
        <v>9345</v>
      </c>
      <c r="E20" s="2"/>
      <c r="F20" s="2"/>
      <c r="G20" s="2"/>
      <c r="H20" s="3"/>
      <c r="I20" s="3"/>
    </row>
    <row r="21" spans="1:9" ht="48">
      <c r="A21" s="531">
        <v>11</v>
      </c>
      <c r="B21" s="532" t="s">
        <v>501</v>
      </c>
      <c r="C21" s="493" t="s">
        <v>6652</v>
      </c>
      <c r="D21" s="493" t="s">
        <v>9346</v>
      </c>
      <c r="E21" s="493" t="s">
        <v>9347</v>
      </c>
      <c r="F21" s="493" t="s">
        <v>9348</v>
      </c>
      <c r="G21" s="493" t="s">
        <v>9349</v>
      </c>
      <c r="H21" s="492">
        <v>1</v>
      </c>
      <c r="I21" s="3"/>
    </row>
    <row r="22" spans="1:9" ht="48">
      <c r="A22" s="531"/>
      <c r="B22" s="532"/>
      <c r="C22" s="493" t="s">
        <v>6650</v>
      </c>
      <c r="D22" s="2"/>
      <c r="E22" s="493" t="s">
        <v>9350</v>
      </c>
      <c r="F22" s="493" t="s">
        <v>9351</v>
      </c>
      <c r="G22" s="493" t="s">
        <v>9352</v>
      </c>
      <c r="H22" s="492">
        <v>1</v>
      </c>
      <c r="I22" s="3"/>
    </row>
    <row r="23" spans="1:9" ht="48">
      <c r="A23" s="531">
        <v>12</v>
      </c>
      <c r="B23" s="532" t="s">
        <v>552</v>
      </c>
      <c r="C23" s="493" t="s">
        <v>9353</v>
      </c>
      <c r="D23" s="493" t="s">
        <v>9354</v>
      </c>
      <c r="E23" s="493" t="s">
        <v>9355</v>
      </c>
      <c r="F23" s="2"/>
      <c r="G23" s="2"/>
      <c r="H23" s="3"/>
      <c r="I23" s="3"/>
    </row>
    <row r="24" spans="1:9" ht="24">
      <c r="A24" s="531"/>
      <c r="B24" s="532"/>
      <c r="C24" s="493" t="s">
        <v>9356</v>
      </c>
      <c r="D24" s="493" t="s">
        <v>9357</v>
      </c>
      <c r="E24" s="2"/>
      <c r="F24" s="2"/>
      <c r="G24" s="2"/>
      <c r="H24" s="3"/>
      <c r="I24" s="3"/>
    </row>
    <row r="25" spans="1:9" ht="48">
      <c r="A25" s="531">
        <v>13</v>
      </c>
      <c r="B25" s="532" t="s">
        <v>3470</v>
      </c>
      <c r="C25" s="493" t="s">
        <v>9358</v>
      </c>
      <c r="D25" s="493" t="s">
        <v>9359</v>
      </c>
      <c r="E25" s="493" t="s">
        <v>9360</v>
      </c>
      <c r="F25" s="493" t="s">
        <v>9361</v>
      </c>
      <c r="G25" s="493" t="s">
        <v>9362</v>
      </c>
      <c r="H25" s="492">
        <v>1</v>
      </c>
      <c r="I25" s="3"/>
    </row>
    <row r="26" spans="1:9" ht="24">
      <c r="A26" s="531"/>
      <c r="B26" s="532"/>
      <c r="C26" s="493" t="s">
        <v>9363</v>
      </c>
      <c r="D26" s="493" t="s">
        <v>9364</v>
      </c>
      <c r="E26" s="2"/>
      <c r="F26" s="493" t="s">
        <v>9365</v>
      </c>
      <c r="G26" s="2"/>
      <c r="H26" s="3"/>
      <c r="I26" s="3"/>
    </row>
    <row r="27" spans="1:9" ht="48">
      <c r="A27" s="531"/>
      <c r="B27" s="532"/>
      <c r="C27" s="493"/>
      <c r="D27" s="2"/>
      <c r="E27" s="2"/>
      <c r="F27" s="493" t="s">
        <v>9366</v>
      </c>
      <c r="G27" s="2"/>
      <c r="H27" s="3"/>
      <c r="I27" s="3"/>
    </row>
    <row r="28" spans="1:9" ht="24">
      <c r="A28" s="531"/>
      <c r="B28" s="532"/>
      <c r="C28" s="493"/>
      <c r="D28" s="2"/>
      <c r="E28" s="2"/>
      <c r="F28" s="493" t="s">
        <v>9367</v>
      </c>
      <c r="G28" s="2"/>
      <c r="H28" s="3"/>
      <c r="I28" s="3"/>
    </row>
    <row r="29" spans="1:9" ht="24">
      <c r="A29" s="531"/>
      <c r="B29" s="532"/>
      <c r="C29" s="2"/>
      <c r="D29" s="2"/>
      <c r="E29" s="2"/>
      <c r="F29" s="493" t="s">
        <v>9368</v>
      </c>
      <c r="G29" s="2"/>
      <c r="H29" s="3"/>
      <c r="I29" s="3"/>
    </row>
    <row r="30" spans="1:9" ht="24">
      <c r="A30" s="531"/>
      <c r="B30" s="532"/>
      <c r="C30" s="2"/>
      <c r="D30" s="2"/>
      <c r="E30" s="2"/>
      <c r="F30" s="493" t="s">
        <v>9369</v>
      </c>
      <c r="G30" s="2"/>
      <c r="H30" s="3"/>
      <c r="I30" s="3"/>
    </row>
    <row r="31" spans="1:9" ht="48">
      <c r="A31" s="531">
        <v>14</v>
      </c>
      <c r="B31" s="532" t="s">
        <v>647</v>
      </c>
      <c r="C31" s="493" t="s">
        <v>9370</v>
      </c>
      <c r="D31" s="493"/>
      <c r="E31" s="2"/>
      <c r="F31" s="493" t="s">
        <v>9371</v>
      </c>
      <c r="G31" s="2"/>
      <c r="H31" s="3"/>
      <c r="I31" s="3"/>
    </row>
    <row r="32" spans="1:9" ht="72">
      <c r="A32" s="531"/>
      <c r="B32" s="532"/>
      <c r="C32" s="493" t="s">
        <v>9372</v>
      </c>
      <c r="D32" s="2"/>
      <c r="E32" s="2"/>
      <c r="F32" s="493" t="s">
        <v>9373</v>
      </c>
      <c r="G32" s="2"/>
      <c r="H32" s="3"/>
      <c r="I32" s="3"/>
    </row>
    <row r="33" spans="1:9" ht="48">
      <c r="A33" s="531"/>
      <c r="B33" s="532"/>
      <c r="C33" s="2"/>
      <c r="D33" s="2"/>
      <c r="E33" s="2"/>
      <c r="F33" s="493" t="s">
        <v>9374</v>
      </c>
      <c r="G33" s="2"/>
      <c r="H33" s="3"/>
      <c r="I33" s="3"/>
    </row>
    <row r="34" spans="1:9" ht="48">
      <c r="A34" s="531"/>
      <c r="B34" s="532"/>
      <c r="C34" s="2"/>
      <c r="D34" s="2"/>
      <c r="E34" s="2"/>
      <c r="F34" s="493" t="s">
        <v>9375</v>
      </c>
      <c r="G34" s="2"/>
      <c r="H34" s="3"/>
      <c r="I34" s="3"/>
    </row>
    <row r="35" spans="1:9" ht="48">
      <c r="A35" s="531">
        <v>15</v>
      </c>
      <c r="B35" s="532" t="s">
        <v>679</v>
      </c>
      <c r="C35" s="493" t="s">
        <v>6671</v>
      </c>
      <c r="D35" s="493" t="s">
        <v>9376</v>
      </c>
      <c r="E35" s="493" t="s">
        <v>9377</v>
      </c>
      <c r="F35" s="493" t="s">
        <v>9378</v>
      </c>
      <c r="G35" s="493" t="s">
        <v>9379</v>
      </c>
      <c r="H35" s="492">
        <v>2</v>
      </c>
      <c r="I35" s="3"/>
    </row>
    <row r="36" spans="1:9" ht="48">
      <c r="A36" s="531"/>
      <c r="B36" s="532"/>
      <c r="C36" s="493" t="s">
        <v>6672</v>
      </c>
      <c r="D36" s="2"/>
      <c r="E36" s="2"/>
      <c r="F36" s="493" t="s">
        <v>9380</v>
      </c>
      <c r="G36" s="2"/>
      <c r="H36" s="3"/>
      <c r="I36" s="3"/>
    </row>
    <row r="37" spans="1:9" ht="48">
      <c r="A37" s="531"/>
      <c r="B37" s="532"/>
      <c r="C37" s="2"/>
      <c r="D37" s="2"/>
      <c r="E37" s="2"/>
      <c r="F37" s="493" t="s">
        <v>9381</v>
      </c>
      <c r="G37" s="2"/>
      <c r="H37" s="3"/>
      <c r="I37" s="3"/>
    </row>
    <row r="38" spans="1:9" ht="48">
      <c r="A38" s="531"/>
      <c r="B38" s="532"/>
      <c r="C38" s="2"/>
      <c r="D38" s="2"/>
      <c r="E38" s="2"/>
      <c r="F38" s="493" t="s">
        <v>9382</v>
      </c>
      <c r="G38" s="2"/>
      <c r="H38" s="3"/>
      <c r="I38" s="3"/>
    </row>
    <row r="39" spans="1:9" ht="24">
      <c r="A39" s="531"/>
      <c r="B39" s="532"/>
      <c r="C39" s="2"/>
      <c r="D39" s="2"/>
      <c r="E39" s="2"/>
      <c r="F39" s="493" t="s">
        <v>9383</v>
      </c>
      <c r="G39" s="2"/>
      <c r="H39" s="3"/>
      <c r="I39" s="3"/>
    </row>
    <row r="40" spans="1:9" ht="24">
      <c r="A40" s="531"/>
      <c r="B40" s="532"/>
      <c r="C40" s="2"/>
      <c r="D40" s="2"/>
      <c r="E40" s="2"/>
      <c r="F40" s="493" t="s">
        <v>9384</v>
      </c>
      <c r="G40" s="2"/>
      <c r="H40" s="3"/>
      <c r="I40" s="3"/>
    </row>
    <row r="41" spans="1:9" ht="24">
      <c r="A41" s="492">
        <v>16</v>
      </c>
      <c r="B41" s="493" t="s">
        <v>721</v>
      </c>
      <c r="C41" s="493" t="s">
        <v>741</v>
      </c>
      <c r="D41" s="493"/>
      <c r="E41" s="493"/>
      <c r="F41" s="493"/>
      <c r="G41" s="2"/>
      <c r="H41" s="3"/>
      <c r="I41" s="3"/>
    </row>
    <row r="42" spans="1:9" ht="48">
      <c r="A42" s="531">
        <v>17</v>
      </c>
      <c r="B42" s="532" t="s">
        <v>754</v>
      </c>
      <c r="C42" s="493" t="s">
        <v>9385</v>
      </c>
      <c r="D42" s="493" t="s">
        <v>9386</v>
      </c>
      <c r="E42" s="493" t="s">
        <v>9387</v>
      </c>
      <c r="F42" s="493" t="s">
        <v>9388</v>
      </c>
      <c r="G42" s="2"/>
      <c r="H42" s="3"/>
      <c r="I42" s="3"/>
    </row>
    <row r="43" spans="1:9" ht="24">
      <c r="A43" s="531"/>
      <c r="B43" s="532"/>
      <c r="C43" s="493" t="s">
        <v>9389</v>
      </c>
      <c r="D43" s="493" t="s">
        <v>9390</v>
      </c>
      <c r="E43" s="2"/>
      <c r="F43" s="2"/>
      <c r="G43" s="2"/>
      <c r="H43" s="3"/>
      <c r="I43" s="3"/>
    </row>
    <row r="44" spans="1:9" ht="24">
      <c r="A44" s="492">
        <v>18</v>
      </c>
      <c r="B44" s="493" t="s">
        <v>792</v>
      </c>
      <c r="C44" s="493" t="s">
        <v>9391</v>
      </c>
      <c r="D44" s="493" t="s">
        <v>9392</v>
      </c>
      <c r="E44" s="2"/>
      <c r="F44" s="2"/>
      <c r="G44" s="2"/>
      <c r="H44" s="3"/>
      <c r="I44" s="3"/>
    </row>
    <row r="45" spans="1:9" ht="24">
      <c r="A45" s="531">
        <v>19</v>
      </c>
      <c r="B45" s="532" t="s">
        <v>831</v>
      </c>
      <c r="C45" s="4" t="s">
        <v>9393</v>
      </c>
      <c r="D45" s="2"/>
      <c r="E45" s="2"/>
      <c r="F45" s="493" t="s">
        <v>9394</v>
      </c>
      <c r="G45" s="493" t="s">
        <v>9395</v>
      </c>
      <c r="H45" s="492">
        <v>1</v>
      </c>
      <c r="I45" s="3"/>
    </row>
    <row r="46" spans="1:9" ht="48">
      <c r="A46" s="531"/>
      <c r="B46" s="532"/>
      <c r="C46" s="4" t="s">
        <v>2868</v>
      </c>
      <c r="D46" s="2"/>
      <c r="E46" s="2"/>
      <c r="F46" s="493" t="s">
        <v>9396</v>
      </c>
      <c r="G46" s="493" t="s">
        <v>9397</v>
      </c>
      <c r="H46" s="492">
        <v>1</v>
      </c>
      <c r="I46" s="3"/>
    </row>
    <row r="47" spans="1:9" ht="48">
      <c r="A47" s="531"/>
      <c r="B47" s="532"/>
      <c r="C47" s="2"/>
      <c r="D47" s="2"/>
      <c r="E47" s="2"/>
      <c r="F47" s="493" t="s">
        <v>9398</v>
      </c>
      <c r="G47" s="2"/>
      <c r="H47" s="3"/>
      <c r="I47" s="3"/>
    </row>
    <row r="48" spans="1:9" ht="24">
      <c r="A48" s="531"/>
      <c r="B48" s="532"/>
      <c r="C48" s="2"/>
      <c r="D48" s="2"/>
      <c r="E48" s="2"/>
      <c r="F48" s="493" t="s">
        <v>9399</v>
      </c>
      <c r="G48" s="2"/>
      <c r="H48" s="3"/>
      <c r="I48" s="3"/>
    </row>
    <row r="49" spans="1:9" ht="48">
      <c r="A49" s="531"/>
      <c r="B49" s="532"/>
      <c r="C49" s="2"/>
      <c r="D49" s="2"/>
      <c r="E49" s="2"/>
      <c r="F49" s="493" t="s">
        <v>9397</v>
      </c>
      <c r="G49" s="2"/>
      <c r="H49" s="3"/>
      <c r="I49" s="3"/>
    </row>
    <row r="50" spans="1:9" ht="48">
      <c r="A50" s="531"/>
      <c r="B50" s="532"/>
      <c r="C50" s="2"/>
      <c r="D50" s="2"/>
      <c r="E50" s="2"/>
      <c r="F50" s="493" t="s">
        <v>9400</v>
      </c>
      <c r="G50" s="2"/>
      <c r="H50" s="3"/>
      <c r="I50" s="3"/>
    </row>
    <row r="51" spans="1:9" ht="48">
      <c r="A51" s="531">
        <v>20</v>
      </c>
      <c r="B51" s="532" t="s">
        <v>883</v>
      </c>
      <c r="C51" s="493" t="s">
        <v>9401</v>
      </c>
      <c r="D51" s="493" t="s">
        <v>9402</v>
      </c>
      <c r="E51" s="493" t="s">
        <v>9403</v>
      </c>
      <c r="F51" s="493" t="s">
        <v>9404</v>
      </c>
      <c r="G51" s="493" t="s">
        <v>9405</v>
      </c>
      <c r="H51" s="492">
        <v>1</v>
      </c>
      <c r="I51" s="3"/>
    </row>
    <row r="52" spans="1:9" ht="24">
      <c r="A52" s="531"/>
      <c r="B52" s="532"/>
      <c r="C52" s="493" t="s">
        <v>9406</v>
      </c>
      <c r="D52" s="2"/>
      <c r="E52" s="2"/>
      <c r="F52" s="493" t="s">
        <v>9407</v>
      </c>
      <c r="G52" s="2"/>
      <c r="H52" s="3"/>
      <c r="I52" s="3"/>
    </row>
    <row r="53" spans="1:9" ht="24">
      <c r="A53" s="531"/>
      <c r="B53" s="532"/>
      <c r="C53" s="2"/>
      <c r="D53" s="2"/>
      <c r="E53" s="2"/>
      <c r="F53" s="493" t="s">
        <v>9408</v>
      </c>
      <c r="G53" s="2"/>
      <c r="H53" s="3"/>
      <c r="I53" s="3"/>
    </row>
    <row r="54" spans="1:9" ht="48">
      <c r="A54" s="531"/>
      <c r="B54" s="532"/>
      <c r="C54" s="2"/>
      <c r="D54" s="2"/>
      <c r="E54" s="2"/>
      <c r="F54" s="493" t="s">
        <v>9409</v>
      </c>
      <c r="G54" s="2"/>
      <c r="H54" s="3"/>
      <c r="I54" s="3"/>
    </row>
    <row r="55" spans="1:9" ht="48">
      <c r="A55" s="531">
        <v>21</v>
      </c>
      <c r="B55" s="532" t="s">
        <v>940</v>
      </c>
      <c r="C55" s="493" t="s">
        <v>9410</v>
      </c>
      <c r="D55" s="493" t="s">
        <v>9411</v>
      </c>
      <c r="E55" s="2"/>
      <c r="F55" s="493" t="s">
        <v>9412</v>
      </c>
      <c r="G55" s="493" t="s">
        <v>9412</v>
      </c>
      <c r="H55" s="492">
        <v>1</v>
      </c>
      <c r="I55" s="3"/>
    </row>
    <row r="56" spans="1:9" ht="24">
      <c r="A56" s="531"/>
      <c r="B56" s="532"/>
      <c r="C56" s="493" t="s">
        <v>9413</v>
      </c>
      <c r="D56" s="2"/>
      <c r="E56" s="2"/>
      <c r="F56" s="2"/>
      <c r="G56" s="2"/>
      <c r="H56" s="3"/>
      <c r="I56" s="3"/>
    </row>
    <row r="57" spans="1:9" ht="48">
      <c r="A57" s="531">
        <v>22</v>
      </c>
      <c r="B57" s="532" t="s">
        <v>985</v>
      </c>
      <c r="C57" s="493" t="s">
        <v>9414</v>
      </c>
      <c r="D57" s="493" t="s">
        <v>9415</v>
      </c>
      <c r="E57" s="2"/>
      <c r="F57" s="493" t="s">
        <v>9416</v>
      </c>
      <c r="G57" s="2"/>
      <c r="H57" s="3"/>
      <c r="I57" s="3"/>
    </row>
    <row r="58" spans="1:9" ht="48">
      <c r="A58" s="531"/>
      <c r="B58" s="532"/>
      <c r="C58" s="2"/>
      <c r="D58" s="493" t="s">
        <v>9417</v>
      </c>
      <c r="E58" s="2"/>
      <c r="F58" s="493" t="s">
        <v>9418</v>
      </c>
      <c r="G58" s="2"/>
      <c r="H58" s="3"/>
      <c r="I58" s="3"/>
    </row>
    <row r="59" spans="1:9" ht="24">
      <c r="A59" s="531">
        <v>23</v>
      </c>
      <c r="B59" s="532" t="s">
        <v>3628</v>
      </c>
      <c r="C59" s="493" t="s">
        <v>9419</v>
      </c>
      <c r="D59" s="493" t="s">
        <v>9420</v>
      </c>
      <c r="E59" s="2"/>
      <c r="F59" s="2"/>
      <c r="G59" s="2"/>
      <c r="H59" s="3"/>
      <c r="I59" s="3"/>
    </row>
    <row r="60" spans="1:9" ht="24">
      <c r="A60" s="531"/>
      <c r="B60" s="532"/>
      <c r="C60" s="493" t="s">
        <v>9421</v>
      </c>
      <c r="D60" s="493" t="s">
        <v>9422</v>
      </c>
      <c r="E60" s="2"/>
      <c r="F60" s="2"/>
      <c r="G60" s="2"/>
      <c r="H60" s="3"/>
      <c r="I60" s="3"/>
    </row>
    <row r="61" spans="1:9" ht="48">
      <c r="A61" s="531">
        <v>24</v>
      </c>
      <c r="B61" s="532" t="s">
        <v>1047</v>
      </c>
      <c r="C61" s="493" t="s">
        <v>6713</v>
      </c>
      <c r="D61" s="493" t="s">
        <v>9423</v>
      </c>
      <c r="E61" s="2"/>
      <c r="F61" s="2"/>
      <c r="G61" s="2"/>
      <c r="H61" s="3"/>
      <c r="I61" s="3"/>
    </row>
    <row r="62" spans="1:9" ht="24">
      <c r="A62" s="531"/>
      <c r="B62" s="532"/>
      <c r="C62" s="2"/>
      <c r="D62" s="493" t="s">
        <v>9424</v>
      </c>
      <c r="E62" s="2"/>
      <c r="F62" s="2"/>
      <c r="G62" s="2"/>
      <c r="H62" s="3"/>
      <c r="I62" s="3"/>
    </row>
    <row r="63" spans="1:9" ht="48">
      <c r="A63" s="492">
        <v>25</v>
      </c>
      <c r="B63" s="493" t="s">
        <v>1090</v>
      </c>
      <c r="C63" s="493" t="s">
        <v>9425</v>
      </c>
      <c r="D63" s="493" t="s">
        <v>9426</v>
      </c>
      <c r="E63" s="493" t="s">
        <v>9427</v>
      </c>
      <c r="F63" s="2"/>
      <c r="G63" s="493" t="s">
        <v>9428</v>
      </c>
      <c r="H63" s="492">
        <v>1</v>
      </c>
      <c r="I63" s="3"/>
    </row>
    <row r="64" spans="1:9" ht="24">
      <c r="A64" s="531">
        <v>26</v>
      </c>
      <c r="B64" s="532" t="s">
        <v>1114</v>
      </c>
      <c r="C64" s="493" t="s">
        <v>9429</v>
      </c>
      <c r="D64" s="493" t="s">
        <v>9430</v>
      </c>
      <c r="E64" s="2"/>
      <c r="F64" s="2"/>
      <c r="G64" s="2"/>
      <c r="H64" s="3"/>
      <c r="I64" s="3"/>
    </row>
    <row r="65" spans="1:9" ht="24">
      <c r="A65" s="531"/>
      <c r="B65" s="532"/>
      <c r="C65" s="493" t="s">
        <v>9431</v>
      </c>
      <c r="D65" s="493" t="s">
        <v>9432</v>
      </c>
      <c r="E65" s="2"/>
      <c r="F65" s="2"/>
      <c r="G65" s="2"/>
      <c r="H65" s="3"/>
      <c r="I65" s="3"/>
    </row>
    <row r="66" spans="1:9" ht="48">
      <c r="A66" s="492">
        <v>27</v>
      </c>
      <c r="B66" s="493" t="s">
        <v>1161</v>
      </c>
      <c r="C66" s="493" t="s">
        <v>9433</v>
      </c>
      <c r="D66" s="2"/>
      <c r="E66" s="2"/>
      <c r="F66" s="493" t="s">
        <v>9434</v>
      </c>
      <c r="G66" s="2"/>
      <c r="H66" s="3"/>
      <c r="I66" s="3"/>
    </row>
    <row r="67" spans="1:9" ht="48">
      <c r="A67" s="492">
        <v>28</v>
      </c>
      <c r="B67" s="493" t="s">
        <v>1193</v>
      </c>
      <c r="C67" s="493" t="s">
        <v>9435</v>
      </c>
      <c r="D67" s="493" t="s">
        <v>6926</v>
      </c>
      <c r="E67" s="493" t="s">
        <v>9436</v>
      </c>
      <c r="F67" s="2"/>
      <c r="G67" s="2"/>
      <c r="H67" s="3"/>
      <c r="I67" s="3"/>
    </row>
    <row r="68" spans="1:9" ht="48">
      <c r="A68" s="531">
        <v>29</v>
      </c>
      <c r="B68" s="532" t="s">
        <v>1232</v>
      </c>
      <c r="C68" s="493" t="s">
        <v>9437</v>
      </c>
      <c r="D68" s="2"/>
      <c r="E68" s="493" t="s">
        <v>9438</v>
      </c>
      <c r="F68" s="2"/>
      <c r="G68" s="2"/>
      <c r="H68" s="3"/>
      <c r="I68" s="3"/>
    </row>
    <row r="69" spans="1:9" ht="24">
      <c r="A69" s="531"/>
      <c r="B69" s="532"/>
      <c r="C69" s="493" t="s">
        <v>9439</v>
      </c>
      <c r="D69" s="2"/>
      <c r="E69" s="2"/>
      <c r="F69" s="2"/>
      <c r="G69" s="2"/>
      <c r="H69" s="3"/>
      <c r="I69" s="3"/>
    </row>
    <row r="70" spans="1:9" ht="48">
      <c r="A70" s="531">
        <v>30</v>
      </c>
      <c r="B70" s="532" t="s">
        <v>3718</v>
      </c>
      <c r="C70" s="493" t="s">
        <v>9440</v>
      </c>
      <c r="D70" s="493" t="s">
        <v>9441</v>
      </c>
      <c r="E70" s="493" t="s">
        <v>9442</v>
      </c>
      <c r="F70" s="493" t="s">
        <v>9443</v>
      </c>
      <c r="G70" s="2"/>
      <c r="H70" s="3"/>
      <c r="I70" s="3"/>
    </row>
    <row r="71" spans="1:9" ht="48">
      <c r="A71" s="531"/>
      <c r="B71" s="532"/>
      <c r="C71" s="2"/>
      <c r="D71" s="493" t="s">
        <v>9444</v>
      </c>
      <c r="E71" s="2"/>
      <c r="F71" s="493" t="s">
        <v>9445</v>
      </c>
      <c r="G71" s="2"/>
      <c r="H71" s="3"/>
      <c r="I71" s="3"/>
    </row>
    <row r="72" spans="1:9" ht="24">
      <c r="A72" s="531"/>
      <c r="B72" s="532"/>
      <c r="C72" s="2"/>
      <c r="D72" s="5"/>
      <c r="E72" s="2"/>
      <c r="F72" s="493" t="s">
        <v>9446</v>
      </c>
      <c r="G72" s="2"/>
      <c r="H72" s="3"/>
      <c r="I72" s="3"/>
    </row>
    <row r="73" spans="1:9" ht="24">
      <c r="A73" s="531">
        <v>31</v>
      </c>
      <c r="B73" s="532" t="s">
        <v>1311</v>
      </c>
      <c r="C73" s="493" t="s">
        <v>9447</v>
      </c>
      <c r="D73" s="493" t="s">
        <v>9448</v>
      </c>
      <c r="E73" s="2"/>
      <c r="F73" s="2"/>
      <c r="G73" s="2"/>
      <c r="H73" s="3"/>
      <c r="I73" s="3"/>
    </row>
    <row r="74" spans="1:9" ht="24">
      <c r="A74" s="531"/>
      <c r="B74" s="532"/>
      <c r="C74" s="493" t="s">
        <v>9449</v>
      </c>
      <c r="D74" s="2"/>
      <c r="E74" s="2"/>
      <c r="F74" s="2"/>
      <c r="G74" s="2"/>
      <c r="H74" s="3"/>
      <c r="I74" s="3"/>
    </row>
    <row r="75" spans="1:9" ht="48">
      <c r="A75" s="531">
        <v>32</v>
      </c>
      <c r="B75" s="532" t="s">
        <v>1360</v>
      </c>
      <c r="C75" s="493" t="s">
        <v>6745</v>
      </c>
      <c r="D75" s="493" t="s">
        <v>9450</v>
      </c>
      <c r="E75" s="493" t="s">
        <v>9451</v>
      </c>
      <c r="F75" s="493" t="s">
        <v>9452</v>
      </c>
      <c r="G75" s="493" t="s">
        <v>9453</v>
      </c>
      <c r="H75" s="492">
        <v>1</v>
      </c>
      <c r="I75" s="3"/>
    </row>
    <row r="76" spans="1:9" ht="48">
      <c r="A76" s="531"/>
      <c r="B76" s="532"/>
      <c r="C76" s="2"/>
      <c r="D76" s="2"/>
      <c r="E76" s="2"/>
      <c r="F76" s="493" t="s">
        <v>9454</v>
      </c>
      <c r="G76" s="493" t="s">
        <v>9455</v>
      </c>
      <c r="H76" s="492">
        <v>1</v>
      </c>
      <c r="I76" s="3"/>
    </row>
    <row r="77" spans="1:9" ht="48">
      <c r="A77" s="531"/>
      <c r="B77" s="532"/>
      <c r="C77" s="2"/>
      <c r="D77" s="2"/>
      <c r="E77" s="2"/>
      <c r="F77" s="493" t="s">
        <v>9456</v>
      </c>
      <c r="G77" s="2"/>
      <c r="H77" s="3"/>
      <c r="I77" s="3"/>
    </row>
    <row r="78" spans="1:9" ht="48">
      <c r="A78" s="531"/>
      <c r="B78" s="532"/>
      <c r="C78" s="2"/>
      <c r="D78" s="2"/>
      <c r="E78" s="2"/>
      <c r="F78" s="493" t="s">
        <v>9457</v>
      </c>
      <c r="G78" s="2"/>
      <c r="H78" s="3"/>
      <c r="I78" s="3"/>
    </row>
    <row r="79" spans="1:9" ht="24">
      <c r="A79" s="531"/>
      <c r="B79" s="532"/>
      <c r="C79" s="2"/>
      <c r="D79" s="2"/>
      <c r="E79" s="2"/>
      <c r="F79" s="493" t="s">
        <v>9458</v>
      </c>
      <c r="G79" s="2"/>
      <c r="H79" s="3"/>
      <c r="I79" s="3"/>
    </row>
    <row r="80" spans="1:9" ht="24">
      <c r="A80" s="531"/>
      <c r="B80" s="532"/>
      <c r="C80" s="2"/>
      <c r="D80" s="2"/>
      <c r="E80" s="2"/>
      <c r="F80" s="493" t="s">
        <v>9459</v>
      </c>
      <c r="G80" s="2"/>
      <c r="H80" s="3"/>
      <c r="I80" s="3"/>
    </row>
    <row r="81" spans="1:9" ht="24">
      <c r="A81" s="531"/>
      <c r="B81" s="532"/>
      <c r="C81" s="2"/>
      <c r="D81" s="2"/>
      <c r="E81" s="2"/>
      <c r="F81" s="493" t="s">
        <v>9460</v>
      </c>
      <c r="G81" s="2"/>
      <c r="H81" s="3"/>
      <c r="I81" s="3"/>
    </row>
    <row r="82" spans="1:9" ht="72">
      <c r="A82" s="531"/>
      <c r="B82" s="532"/>
      <c r="C82" s="2"/>
      <c r="D82" s="2"/>
      <c r="E82" s="2"/>
      <c r="F82" s="493" t="s">
        <v>9461</v>
      </c>
      <c r="G82" s="2"/>
      <c r="H82" s="3"/>
      <c r="I82" s="3"/>
    </row>
    <row r="83" spans="1:9" ht="48">
      <c r="A83" s="531"/>
      <c r="B83" s="532"/>
      <c r="C83" s="2"/>
      <c r="D83" s="2"/>
      <c r="E83" s="2"/>
      <c r="F83" s="493" t="s">
        <v>9462</v>
      </c>
      <c r="G83" s="2"/>
      <c r="H83" s="3"/>
      <c r="I83" s="3"/>
    </row>
    <row r="84" spans="1:9" ht="48">
      <c r="A84" s="531"/>
      <c r="B84" s="532"/>
      <c r="C84" s="2"/>
      <c r="D84" s="2"/>
      <c r="E84" s="2"/>
      <c r="F84" s="493" t="s">
        <v>9463</v>
      </c>
      <c r="G84" s="2"/>
      <c r="H84" s="3"/>
      <c r="I84" s="3"/>
    </row>
    <row r="85" spans="1:9" ht="48">
      <c r="A85" s="531"/>
      <c r="B85" s="532"/>
      <c r="C85" s="2"/>
      <c r="D85" s="2"/>
      <c r="E85" s="2"/>
      <c r="F85" s="493" t="s">
        <v>9464</v>
      </c>
      <c r="G85" s="2"/>
      <c r="H85" s="3"/>
      <c r="I85" s="3"/>
    </row>
    <row r="86" spans="1:9" ht="48">
      <c r="A86" s="531"/>
      <c r="B86" s="532"/>
      <c r="C86" s="2"/>
      <c r="D86" s="2"/>
      <c r="E86" s="2"/>
      <c r="F86" s="493" t="s">
        <v>9465</v>
      </c>
      <c r="G86" s="2"/>
      <c r="H86" s="3"/>
      <c r="I86" s="3"/>
    </row>
    <row r="87" spans="1:9" ht="48">
      <c r="A87" s="531"/>
      <c r="B87" s="532"/>
      <c r="C87" s="2"/>
      <c r="D87" s="2"/>
      <c r="E87" s="2"/>
      <c r="F87" s="493" t="s">
        <v>9466</v>
      </c>
      <c r="G87" s="2"/>
      <c r="H87" s="3"/>
      <c r="I87" s="3"/>
    </row>
    <row r="88" spans="1:9" ht="48">
      <c r="A88" s="531"/>
      <c r="B88" s="532"/>
      <c r="C88" s="2"/>
      <c r="D88" s="2"/>
      <c r="E88" s="2"/>
      <c r="F88" s="493" t="s">
        <v>9467</v>
      </c>
      <c r="G88" s="2"/>
      <c r="H88" s="3"/>
      <c r="I88" s="3"/>
    </row>
    <row r="89" spans="1:9" ht="24">
      <c r="A89" s="531">
        <v>33</v>
      </c>
      <c r="B89" s="532" t="s">
        <v>1416</v>
      </c>
      <c r="C89" s="493" t="s">
        <v>9468</v>
      </c>
      <c r="D89" s="493" t="s">
        <v>9469</v>
      </c>
      <c r="E89" s="2"/>
      <c r="F89" s="2"/>
      <c r="G89" s="2"/>
      <c r="H89" s="3"/>
      <c r="I89" s="3"/>
    </row>
    <row r="90" spans="1:9" ht="24">
      <c r="A90" s="531"/>
      <c r="B90" s="532"/>
      <c r="C90" s="493" t="s">
        <v>9470</v>
      </c>
      <c r="D90" s="493" t="s">
        <v>9471</v>
      </c>
      <c r="E90" s="2"/>
      <c r="F90" s="2"/>
      <c r="G90" s="2"/>
      <c r="H90" s="3"/>
      <c r="I90" s="3"/>
    </row>
    <row r="91" spans="1:9" ht="48">
      <c r="A91" s="531">
        <v>34</v>
      </c>
      <c r="B91" s="532" t="s">
        <v>1458</v>
      </c>
      <c r="C91" s="493" t="s">
        <v>9472</v>
      </c>
      <c r="D91" s="493" t="s">
        <v>9473</v>
      </c>
      <c r="E91" s="493" t="s">
        <v>9474</v>
      </c>
      <c r="F91" s="2"/>
      <c r="G91" s="493" t="s">
        <v>9475</v>
      </c>
      <c r="H91" s="492">
        <v>1</v>
      </c>
      <c r="I91" s="3"/>
    </row>
    <row r="92" spans="1:9" ht="24">
      <c r="A92" s="531"/>
      <c r="B92" s="532"/>
      <c r="C92" s="493" t="s">
        <v>9476</v>
      </c>
      <c r="D92" s="2"/>
      <c r="E92" s="493" t="s">
        <v>9477</v>
      </c>
      <c r="F92" s="2"/>
      <c r="G92" s="2"/>
      <c r="H92" s="3"/>
      <c r="I92" s="3"/>
    </row>
    <row r="93" spans="1:9" ht="24">
      <c r="A93" s="531"/>
      <c r="B93" s="532"/>
      <c r="C93" s="493"/>
      <c r="D93" s="2"/>
      <c r="E93" s="493" t="s">
        <v>9478</v>
      </c>
      <c r="F93" s="2"/>
      <c r="G93" s="2"/>
      <c r="H93" s="3"/>
      <c r="I93" s="3"/>
    </row>
    <row r="94" spans="1:9" ht="48">
      <c r="A94" s="492">
        <v>35</v>
      </c>
      <c r="B94" s="493" t="s">
        <v>1493</v>
      </c>
      <c r="C94" s="493" t="s">
        <v>6761</v>
      </c>
      <c r="D94" s="2"/>
      <c r="E94" s="2"/>
      <c r="F94" s="2"/>
      <c r="G94" s="2"/>
      <c r="H94" s="3"/>
      <c r="I94" s="3"/>
    </row>
    <row r="95" spans="1:9" ht="24">
      <c r="A95" s="492">
        <v>36</v>
      </c>
      <c r="B95" s="493" t="s">
        <v>1542</v>
      </c>
      <c r="C95" s="493" t="s">
        <v>6763</v>
      </c>
      <c r="D95" s="2"/>
      <c r="E95" s="2"/>
      <c r="F95" s="2"/>
      <c r="G95" s="2"/>
      <c r="H95" s="3"/>
      <c r="I95" s="3"/>
    </row>
    <row r="96" spans="1:9" ht="48">
      <c r="A96" s="531">
        <v>37</v>
      </c>
      <c r="B96" s="532" t="s">
        <v>1587</v>
      </c>
      <c r="C96" s="493" t="s">
        <v>9479</v>
      </c>
      <c r="D96" s="2"/>
      <c r="E96" s="2"/>
      <c r="F96" s="493" t="s">
        <v>9480</v>
      </c>
      <c r="G96" s="493" t="s">
        <v>9481</v>
      </c>
      <c r="H96" s="492">
        <v>1</v>
      </c>
      <c r="I96" s="3"/>
    </row>
    <row r="97" spans="1:9" ht="48">
      <c r="A97" s="531"/>
      <c r="B97" s="532"/>
      <c r="C97" s="2"/>
      <c r="D97" s="2"/>
      <c r="E97" s="2"/>
      <c r="F97" s="493" t="s">
        <v>9482</v>
      </c>
      <c r="G97" s="493" t="s">
        <v>9483</v>
      </c>
      <c r="H97" s="492">
        <v>1</v>
      </c>
      <c r="I97" s="3"/>
    </row>
    <row r="98" spans="1:9" ht="48">
      <c r="A98" s="531">
        <v>38</v>
      </c>
      <c r="B98" s="532" t="s">
        <v>1619</v>
      </c>
      <c r="C98" s="493" t="s">
        <v>6767</v>
      </c>
      <c r="D98" s="2"/>
      <c r="E98" s="2"/>
      <c r="F98" s="493" t="s">
        <v>9484</v>
      </c>
      <c r="G98" s="2"/>
      <c r="H98" s="3"/>
      <c r="I98" s="3"/>
    </row>
    <row r="99" spans="1:9" ht="48">
      <c r="A99" s="531"/>
      <c r="B99" s="532"/>
      <c r="C99" s="493" t="s">
        <v>6769</v>
      </c>
      <c r="D99" s="2"/>
      <c r="E99" s="2"/>
      <c r="F99" s="493" t="s">
        <v>9485</v>
      </c>
      <c r="G99" s="2"/>
      <c r="H99" s="3"/>
      <c r="I99" s="3"/>
    </row>
    <row r="100" spans="1:9" ht="48">
      <c r="A100" s="533">
        <v>39</v>
      </c>
      <c r="B100" s="535" t="s">
        <v>1661</v>
      </c>
      <c r="C100" s="493" t="s">
        <v>6771</v>
      </c>
      <c r="D100" s="2"/>
      <c r="E100" s="2"/>
      <c r="F100" s="2"/>
      <c r="G100" s="2"/>
      <c r="H100" s="3"/>
      <c r="I100" s="3"/>
    </row>
    <row r="101" spans="1:9" ht="48">
      <c r="A101" s="534"/>
      <c r="B101" s="536"/>
      <c r="C101" s="493" t="s">
        <v>6773</v>
      </c>
      <c r="D101" s="2"/>
      <c r="E101" s="2"/>
      <c r="F101" s="2"/>
      <c r="G101" s="2"/>
      <c r="H101" s="3"/>
      <c r="I101" s="3"/>
    </row>
    <row r="102" spans="1:9" ht="48">
      <c r="A102" s="531">
        <v>40</v>
      </c>
      <c r="B102" s="532" t="s">
        <v>1703</v>
      </c>
      <c r="C102" s="2"/>
      <c r="D102" s="493" t="s">
        <v>9486</v>
      </c>
      <c r="E102" s="2"/>
      <c r="F102" s="493" t="s">
        <v>9487</v>
      </c>
      <c r="G102" s="2"/>
      <c r="H102" s="3"/>
      <c r="I102" s="3"/>
    </row>
    <row r="103" spans="1:9" ht="48">
      <c r="A103" s="531"/>
      <c r="B103" s="532"/>
      <c r="C103" s="2"/>
      <c r="D103" s="2"/>
      <c r="E103" s="2"/>
      <c r="F103" s="493" t="s">
        <v>9488</v>
      </c>
      <c r="G103" s="2"/>
      <c r="H103" s="3"/>
      <c r="I103" s="3"/>
    </row>
    <row r="104" spans="1:9" ht="24">
      <c r="A104" s="492">
        <v>41</v>
      </c>
      <c r="B104" s="493" t="s">
        <v>1727</v>
      </c>
      <c r="C104" s="2"/>
      <c r="D104" s="493" t="s">
        <v>9489</v>
      </c>
      <c r="E104" s="2"/>
      <c r="F104" s="2"/>
      <c r="G104" s="2"/>
      <c r="H104" s="3"/>
      <c r="I104" s="3"/>
    </row>
    <row r="105" spans="1:9" ht="72">
      <c r="A105" s="531">
        <v>42</v>
      </c>
      <c r="B105" s="532" t="s">
        <v>1541</v>
      </c>
      <c r="C105" s="493" t="s">
        <v>4534</v>
      </c>
      <c r="D105" s="493" t="s">
        <v>9490</v>
      </c>
      <c r="E105" s="493" t="s">
        <v>9491</v>
      </c>
      <c r="F105" s="2"/>
      <c r="G105" s="2"/>
      <c r="H105" s="3"/>
      <c r="I105" s="3"/>
    </row>
    <row r="106" spans="1:9" ht="48">
      <c r="A106" s="531"/>
      <c r="B106" s="532"/>
      <c r="C106" s="493" t="s">
        <v>9492</v>
      </c>
      <c r="D106" s="493" t="s">
        <v>9493</v>
      </c>
      <c r="E106" s="2"/>
      <c r="F106" s="2"/>
      <c r="G106" s="2"/>
      <c r="H106" s="3"/>
      <c r="I106" s="3"/>
    </row>
    <row r="107" spans="1:9" ht="48">
      <c r="A107" s="531">
        <v>43</v>
      </c>
      <c r="B107" s="532" t="s">
        <v>1807</v>
      </c>
      <c r="C107" s="493" t="s">
        <v>9494</v>
      </c>
      <c r="D107" s="2"/>
      <c r="E107" s="493" t="s">
        <v>9495</v>
      </c>
      <c r="F107" s="493" t="s">
        <v>9496</v>
      </c>
      <c r="G107" s="2"/>
      <c r="H107" s="3"/>
      <c r="I107" s="3"/>
    </row>
    <row r="108" spans="1:9" ht="72">
      <c r="A108" s="531"/>
      <c r="B108" s="532"/>
      <c r="C108" s="493" t="s">
        <v>9497</v>
      </c>
      <c r="D108" s="2"/>
      <c r="E108" s="2"/>
      <c r="F108" s="493" t="s">
        <v>9498</v>
      </c>
      <c r="G108" s="2"/>
      <c r="H108" s="3"/>
      <c r="I108" s="3"/>
    </row>
    <row r="109" spans="1:9" ht="24">
      <c r="A109" s="531">
        <v>44</v>
      </c>
      <c r="B109" s="532" t="s">
        <v>1846</v>
      </c>
      <c r="C109" s="493" t="s">
        <v>9499</v>
      </c>
      <c r="D109" s="2"/>
      <c r="E109" s="493" t="s">
        <v>9500</v>
      </c>
      <c r="F109" s="2"/>
      <c r="G109" s="2"/>
      <c r="H109" s="3"/>
      <c r="I109" s="492" t="s">
        <v>9501</v>
      </c>
    </row>
    <row r="110" spans="1:9" ht="24">
      <c r="A110" s="531"/>
      <c r="B110" s="532"/>
      <c r="C110" s="493" t="s">
        <v>9502</v>
      </c>
      <c r="D110" s="2"/>
      <c r="E110" s="493" t="s">
        <v>9503</v>
      </c>
      <c r="F110" s="2"/>
      <c r="G110" s="2"/>
      <c r="H110" s="3"/>
      <c r="I110" s="3"/>
    </row>
    <row r="111" spans="1:9" ht="24">
      <c r="A111" s="531">
        <v>45</v>
      </c>
      <c r="B111" s="532" t="s">
        <v>3890</v>
      </c>
      <c r="C111" s="493" t="s">
        <v>9504</v>
      </c>
      <c r="D111" s="493" t="s">
        <v>9505</v>
      </c>
      <c r="E111" s="2"/>
      <c r="F111" s="2"/>
      <c r="G111" s="2"/>
      <c r="H111" s="3"/>
      <c r="I111" s="3"/>
    </row>
    <row r="112" spans="1:9" ht="24">
      <c r="A112" s="531"/>
      <c r="B112" s="532"/>
      <c r="C112" s="493" t="s">
        <v>9506</v>
      </c>
      <c r="D112" s="493" t="s">
        <v>9507</v>
      </c>
      <c r="E112" s="2"/>
      <c r="F112" s="2"/>
      <c r="G112" s="2"/>
      <c r="H112" s="3"/>
      <c r="I112" s="3"/>
    </row>
    <row r="113" spans="1:9" ht="24">
      <c r="A113" s="531">
        <v>46</v>
      </c>
      <c r="B113" s="532" t="s">
        <v>1586</v>
      </c>
      <c r="C113" s="493" t="s">
        <v>9508</v>
      </c>
      <c r="D113" s="2"/>
      <c r="E113" s="2"/>
      <c r="F113" s="2"/>
      <c r="G113" s="2"/>
      <c r="H113" s="3"/>
      <c r="I113" s="3"/>
    </row>
    <row r="114" spans="1:9" ht="24">
      <c r="A114" s="531"/>
      <c r="B114" s="532"/>
      <c r="C114" s="493" t="s">
        <v>9509</v>
      </c>
      <c r="D114" s="2"/>
      <c r="E114" s="2"/>
      <c r="F114" s="2"/>
      <c r="G114" s="2"/>
      <c r="H114" s="3"/>
      <c r="I114" s="3"/>
    </row>
    <row r="115" spans="1:9" ht="24">
      <c r="A115" s="531">
        <v>47</v>
      </c>
      <c r="B115" s="532" t="s">
        <v>3924</v>
      </c>
      <c r="C115" s="493" t="s">
        <v>9510</v>
      </c>
      <c r="D115" s="2"/>
      <c r="E115" s="2"/>
      <c r="F115" s="2"/>
      <c r="G115" s="2"/>
      <c r="H115" s="3"/>
      <c r="I115" s="3"/>
    </row>
    <row r="116" spans="1:9" ht="24">
      <c r="A116" s="531"/>
      <c r="B116" s="532"/>
      <c r="C116" s="493" t="s">
        <v>9511</v>
      </c>
      <c r="D116" s="2"/>
      <c r="E116" s="2"/>
      <c r="F116" s="2"/>
      <c r="G116" s="2"/>
      <c r="H116" s="3"/>
      <c r="I116" s="3"/>
    </row>
    <row r="117" spans="1:9" ht="48">
      <c r="A117" s="533">
        <v>48</v>
      </c>
      <c r="B117" s="532" t="s">
        <v>2020</v>
      </c>
      <c r="C117" s="493" t="s">
        <v>9512</v>
      </c>
      <c r="D117" s="2"/>
      <c r="E117" s="493" t="s">
        <v>9513</v>
      </c>
      <c r="F117" s="493" t="s">
        <v>9514</v>
      </c>
      <c r="G117" s="493" t="s">
        <v>9515</v>
      </c>
      <c r="H117" s="492">
        <v>1</v>
      </c>
      <c r="I117" s="3"/>
    </row>
    <row r="118" spans="1:9" ht="48">
      <c r="A118" s="537"/>
      <c r="B118" s="532"/>
      <c r="C118" s="2"/>
      <c r="D118" s="2"/>
      <c r="E118" s="493" t="s">
        <v>9516</v>
      </c>
      <c r="F118" s="493" t="s">
        <v>9517</v>
      </c>
      <c r="G118" s="2"/>
      <c r="H118" s="3"/>
      <c r="I118" s="3"/>
    </row>
    <row r="119" spans="1:9" ht="72">
      <c r="A119" s="531">
        <v>49</v>
      </c>
      <c r="B119" s="532" t="s">
        <v>2054</v>
      </c>
      <c r="C119" s="493" t="s">
        <v>9518</v>
      </c>
      <c r="D119" s="493" t="s">
        <v>9519</v>
      </c>
      <c r="E119" s="2"/>
      <c r="F119" s="493" t="s">
        <v>9520</v>
      </c>
      <c r="G119" s="493" t="s">
        <v>9521</v>
      </c>
      <c r="H119" s="492">
        <v>1</v>
      </c>
      <c r="I119" s="3"/>
    </row>
    <row r="120" spans="1:9" ht="48">
      <c r="A120" s="531"/>
      <c r="B120" s="532"/>
      <c r="C120" s="493" t="s">
        <v>9522</v>
      </c>
      <c r="D120" s="493" t="s">
        <v>9523</v>
      </c>
      <c r="E120" s="2"/>
      <c r="F120" s="493" t="s">
        <v>9524</v>
      </c>
      <c r="G120" s="493" t="s">
        <v>9525</v>
      </c>
      <c r="H120" s="492">
        <v>1</v>
      </c>
      <c r="I120" s="3"/>
    </row>
    <row r="121" spans="1:9" ht="48">
      <c r="A121" s="531"/>
      <c r="B121" s="532"/>
      <c r="C121" s="2"/>
      <c r="D121" s="493"/>
      <c r="E121" s="2"/>
      <c r="F121" s="493" t="s">
        <v>9526</v>
      </c>
      <c r="G121" s="493" t="s">
        <v>9527</v>
      </c>
      <c r="H121" s="492">
        <v>1</v>
      </c>
      <c r="I121" s="3"/>
    </row>
    <row r="122" spans="1:9" ht="48">
      <c r="A122" s="531"/>
      <c r="B122" s="532"/>
      <c r="C122" s="2"/>
      <c r="D122" s="2"/>
      <c r="E122" s="2"/>
      <c r="F122" s="493" t="s">
        <v>9528</v>
      </c>
      <c r="G122" s="2"/>
      <c r="H122" s="3"/>
      <c r="I122" s="3"/>
    </row>
    <row r="123" spans="1:9" ht="48">
      <c r="A123" s="531"/>
      <c r="B123" s="532"/>
      <c r="C123" s="2"/>
      <c r="D123" s="2"/>
      <c r="E123" s="2"/>
      <c r="F123" s="493" t="s">
        <v>9529</v>
      </c>
      <c r="G123" s="2"/>
      <c r="H123" s="3"/>
      <c r="I123" s="3"/>
    </row>
    <row r="124" spans="1:9" ht="24">
      <c r="A124" s="531"/>
      <c r="B124" s="532"/>
      <c r="C124" s="2"/>
      <c r="D124" s="2"/>
      <c r="E124" s="2"/>
      <c r="F124" s="493" t="s">
        <v>9530</v>
      </c>
      <c r="G124" s="2"/>
      <c r="H124" s="3"/>
      <c r="I124" s="3"/>
    </row>
    <row r="125" spans="1:9" ht="48">
      <c r="A125" s="531"/>
      <c r="B125" s="532"/>
      <c r="C125" s="2"/>
      <c r="D125" s="2"/>
      <c r="E125" s="2"/>
      <c r="F125" s="493" t="s">
        <v>9527</v>
      </c>
      <c r="G125" s="2"/>
      <c r="H125" s="3"/>
      <c r="I125" s="3"/>
    </row>
    <row r="126" spans="1:9" ht="48">
      <c r="A126" s="531"/>
      <c r="B126" s="532"/>
      <c r="C126" s="2"/>
      <c r="D126" s="2"/>
      <c r="E126" s="2"/>
      <c r="F126" s="493" t="s">
        <v>9525</v>
      </c>
      <c r="G126" s="2"/>
      <c r="H126" s="3"/>
      <c r="I126" s="3"/>
    </row>
    <row r="127" spans="1:9" ht="48">
      <c r="A127" s="531"/>
      <c r="B127" s="532"/>
      <c r="C127" s="2"/>
      <c r="D127" s="2"/>
      <c r="E127" s="2"/>
      <c r="F127" s="493" t="s">
        <v>9531</v>
      </c>
      <c r="G127" s="2"/>
      <c r="H127" s="3"/>
      <c r="I127" s="3"/>
    </row>
    <row r="128" spans="1:9" ht="48">
      <c r="A128" s="531">
        <v>50</v>
      </c>
      <c r="B128" s="532" t="s">
        <v>2097</v>
      </c>
      <c r="C128" s="493" t="s">
        <v>9532</v>
      </c>
      <c r="D128" s="2"/>
      <c r="E128" s="2"/>
      <c r="F128" s="493" t="s">
        <v>9533</v>
      </c>
      <c r="G128" s="2"/>
      <c r="H128" s="3"/>
      <c r="I128" s="3"/>
    </row>
    <row r="129" spans="1:9" ht="24">
      <c r="A129" s="531"/>
      <c r="B129" s="532"/>
      <c r="C129" s="493" t="s">
        <v>9534</v>
      </c>
      <c r="D129" s="2"/>
      <c r="E129" s="2"/>
      <c r="F129" s="2"/>
      <c r="G129" s="2"/>
      <c r="H129" s="3"/>
      <c r="I129" s="3"/>
    </row>
    <row r="130" spans="1:9" ht="24">
      <c r="A130" s="533">
        <v>51</v>
      </c>
      <c r="B130" s="532" t="s">
        <v>2134</v>
      </c>
      <c r="C130" s="493" t="s">
        <v>9535</v>
      </c>
      <c r="D130" s="493" t="s">
        <v>9536</v>
      </c>
      <c r="E130" s="493" t="s">
        <v>9537</v>
      </c>
      <c r="F130" s="493" t="s">
        <v>9538</v>
      </c>
      <c r="G130" s="2"/>
      <c r="H130" s="3"/>
      <c r="I130" s="3"/>
    </row>
    <row r="131" spans="1:9" ht="24">
      <c r="A131" s="534"/>
      <c r="B131" s="532"/>
      <c r="C131" s="493" t="s">
        <v>9539</v>
      </c>
      <c r="D131" s="493" t="s">
        <v>9540</v>
      </c>
      <c r="E131" s="493"/>
      <c r="F131" s="493"/>
      <c r="G131" s="2"/>
      <c r="H131" s="3"/>
      <c r="I131" s="3"/>
    </row>
    <row r="132" spans="1:9" ht="24">
      <c r="A132" s="531">
        <v>52</v>
      </c>
      <c r="B132" s="532" t="s">
        <v>2180</v>
      </c>
      <c r="C132" s="493" t="s">
        <v>9541</v>
      </c>
      <c r="D132" s="493" t="s">
        <v>9542</v>
      </c>
      <c r="E132" s="2"/>
      <c r="F132" s="2"/>
      <c r="G132" s="2"/>
      <c r="H132" s="3"/>
      <c r="I132" s="3"/>
    </row>
    <row r="133" spans="1:9" ht="24">
      <c r="A133" s="531"/>
      <c r="B133" s="532"/>
      <c r="C133" s="493" t="s">
        <v>9543</v>
      </c>
      <c r="D133" s="2"/>
      <c r="E133" s="2"/>
      <c r="F133" s="2"/>
      <c r="G133" s="2"/>
      <c r="H133" s="3"/>
      <c r="I133" s="3"/>
    </row>
    <row r="134" spans="1:9" ht="24">
      <c r="A134" s="531">
        <v>53</v>
      </c>
      <c r="B134" s="532" t="s">
        <v>1457</v>
      </c>
      <c r="C134" s="493" t="s">
        <v>4326</v>
      </c>
      <c r="D134" s="493" t="s">
        <v>9544</v>
      </c>
      <c r="E134" s="493" t="s">
        <v>9545</v>
      </c>
      <c r="F134" s="493" t="s">
        <v>9546</v>
      </c>
      <c r="G134" s="2"/>
      <c r="H134" s="3"/>
      <c r="I134" s="3"/>
    </row>
    <row r="135" spans="1:9" ht="48">
      <c r="A135" s="531"/>
      <c r="B135" s="532"/>
      <c r="C135" s="493" t="s">
        <v>9547</v>
      </c>
      <c r="D135" s="2"/>
      <c r="E135" s="493" t="s">
        <v>9548</v>
      </c>
      <c r="F135" s="493" t="s">
        <v>9549</v>
      </c>
      <c r="G135" s="2"/>
      <c r="H135" s="3"/>
      <c r="I135" s="3"/>
    </row>
    <row r="136" spans="1:9" ht="48">
      <c r="A136" s="533">
        <v>54</v>
      </c>
      <c r="B136" s="532" t="s">
        <v>2262</v>
      </c>
      <c r="C136" s="493" t="s">
        <v>9550</v>
      </c>
      <c r="D136" s="493" t="s">
        <v>9551</v>
      </c>
      <c r="E136" s="493" t="s">
        <v>9552</v>
      </c>
      <c r="F136" s="2"/>
      <c r="G136" s="2"/>
      <c r="H136" s="3"/>
      <c r="I136" s="3"/>
    </row>
    <row r="137" spans="1:9" ht="24">
      <c r="A137" s="534"/>
      <c r="B137" s="532"/>
      <c r="C137" s="493" t="s">
        <v>9553</v>
      </c>
      <c r="D137" s="493"/>
      <c r="E137" s="493"/>
      <c r="F137" s="2"/>
      <c r="G137" s="2"/>
      <c r="H137" s="3"/>
      <c r="I137" s="3"/>
    </row>
    <row r="138" spans="1:9" ht="48">
      <c r="A138" s="531">
        <v>55</v>
      </c>
      <c r="B138" s="532" t="s">
        <v>1393</v>
      </c>
      <c r="C138" s="493" t="s">
        <v>9554</v>
      </c>
      <c r="D138" s="493" t="s">
        <v>9555</v>
      </c>
      <c r="E138" s="493" t="s">
        <v>9556</v>
      </c>
      <c r="F138" s="2"/>
      <c r="G138" s="493" t="s">
        <v>9557</v>
      </c>
      <c r="H138" s="492">
        <v>1</v>
      </c>
      <c r="I138" s="3"/>
    </row>
    <row r="139" spans="1:9" ht="48">
      <c r="A139" s="531"/>
      <c r="B139" s="532"/>
      <c r="C139" s="493" t="s">
        <v>9558</v>
      </c>
      <c r="D139" s="493" t="s">
        <v>9559</v>
      </c>
      <c r="E139" s="2"/>
      <c r="F139" s="2"/>
      <c r="G139" s="493" t="s">
        <v>9560</v>
      </c>
      <c r="H139" s="492">
        <v>1</v>
      </c>
      <c r="I139" s="3"/>
    </row>
    <row r="140" spans="1:9" ht="24">
      <c r="A140" s="531">
        <v>56</v>
      </c>
      <c r="B140" s="532" t="s">
        <v>4050</v>
      </c>
      <c r="C140" s="493" t="s">
        <v>9561</v>
      </c>
      <c r="D140" s="2"/>
      <c r="E140" s="2"/>
      <c r="F140" s="2"/>
      <c r="G140" s="2"/>
      <c r="H140" s="3"/>
      <c r="I140" s="3"/>
    </row>
    <row r="141" spans="1:9" ht="24">
      <c r="A141" s="531"/>
      <c r="B141" s="532"/>
      <c r="C141" s="493" t="s">
        <v>9562</v>
      </c>
      <c r="D141" s="2"/>
      <c r="E141" s="2"/>
      <c r="F141" s="2"/>
      <c r="G141" s="2"/>
      <c r="H141" s="3"/>
      <c r="I141" s="3"/>
    </row>
    <row r="142" spans="1:9" ht="72">
      <c r="A142" s="531">
        <v>57</v>
      </c>
      <c r="B142" s="532" t="s">
        <v>4066</v>
      </c>
      <c r="C142" s="493" t="s">
        <v>9563</v>
      </c>
      <c r="D142" s="493" t="s">
        <v>9564</v>
      </c>
      <c r="E142" s="2"/>
      <c r="F142" s="493" t="s">
        <v>9565</v>
      </c>
      <c r="G142" s="2"/>
      <c r="H142" s="3"/>
      <c r="I142" s="3"/>
    </row>
    <row r="143" spans="1:9" ht="24">
      <c r="A143" s="531"/>
      <c r="B143" s="532"/>
      <c r="C143" s="2"/>
      <c r="D143" s="493" t="s">
        <v>9566</v>
      </c>
      <c r="E143" s="2"/>
      <c r="F143" s="2"/>
      <c r="G143" s="2"/>
      <c r="H143" s="3"/>
      <c r="I143" s="3"/>
    </row>
    <row r="144" spans="1:9" ht="72">
      <c r="A144" s="531">
        <v>58</v>
      </c>
      <c r="B144" s="532" t="s">
        <v>2428</v>
      </c>
      <c r="C144" s="493" t="s">
        <v>9567</v>
      </c>
      <c r="D144" s="2"/>
      <c r="E144" s="2"/>
      <c r="F144" s="493" t="s">
        <v>9568</v>
      </c>
      <c r="G144" s="493" t="s">
        <v>9569</v>
      </c>
      <c r="H144" s="492">
        <v>1</v>
      </c>
      <c r="I144" s="3"/>
    </row>
    <row r="145" spans="1:9" ht="48">
      <c r="A145" s="531"/>
      <c r="B145" s="532"/>
      <c r="C145" s="2"/>
      <c r="D145" s="2"/>
      <c r="E145" s="2"/>
      <c r="F145" s="493" t="s">
        <v>9570</v>
      </c>
      <c r="G145" s="2"/>
      <c r="H145" s="3"/>
      <c r="I145" s="3"/>
    </row>
    <row r="146" spans="1:9" ht="48">
      <c r="A146" s="531"/>
      <c r="B146" s="532"/>
      <c r="C146" s="2"/>
      <c r="D146" s="2"/>
      <c r="E146" s="2"/>
      <c r="F146" s="493" t="s">
        <v>9571</v>
      </c>
      <c r="G146" s="2"/>
      <c r="H146" s="3"/>
      <c r="I146" s="3"/>
    </row>
    <row r="147" spans="1:9" ht="48">
      <c r="A147" s="531"/>
      <c r="B147" s="532"/>
      <c r="C147" s="2"/>
      <c r="D147" s="2"/>
      <c r="E147" s="2"/>
      <c r="F147" s="493" t="s">
        <v>9572</v>
      </c>
      <c r="G147" s="2"/>
      <c r="H147" s="3"/>
      <c r="I147" s="3"/>
    </row>
    <row r="148" spans="1:9" ht="48">
      <c r="A148" s="531"/>
      <c r="B148" s="532"/>
      <c r="C148" s="2"/>
      <c r="D148" s="2"/>
      <c r="E148" s="2"/>
      <c r="F148" s="493" t="s">
        <v>9573</v>
      </c>
      <c r="G148" s="2"/>
      <c r="H148" s="3"/>
      <c r="I148" s="3"/>
    </row>
    <row r="149" spans="1:9" ht="24">
      <c r="A149" s="531">
        <v>59</v>
      </c>
      <c r="B149" s="532" t="s">
        <v>2464</v>
      </c>
      <c r="C149" s="493" t="s">
        <v>9574</v>
      </c>
      <c r="D149" s="493" t="s">
        <v>9575</v>
      </c>
      <c r="E149" s="493" t="s">
        <v>9576</v>
      </c>
      <c r="F149" s="2"/>
      <c r="G149" s="2"/>
      <c r="H149" s="3"/>
      <c r="I149" s="3"/>
    </row>
    <row r="150" spans="1:9" ht="24">
      <c r="A150" s="531"/>
      <c r="B150" s="532"/>
      <c r="C150" s="493" t="s">
        <v>1590</v>
      </c>
      <c r="D150" s="493" t="s">
        <v>9577</v>
      </c>
      <c r="E150" s="493" t="s">
        <v>9578</v>
      </c>
      <c r="F150" s="2"/>
      <c r="G150" s="2"/>
      <c r="H150" s="3"/>
      <c r="I150" s="3"/>
    </row>
    <row r="151" spans="1:9" ht="24">
      <c r="A151" s="492">
        <v>60</v>
      </c>
      <c r="B151" s="493" t="s">
        <v>2494</v>
      </c>
      <c r="C151" s="493" t="s">
        <v>9579</v>
      </c>
      <c r="D151" s="2"/>
      <c r="E151" s="2"/>
      <c r="F151" s="2"/>
      <c r="G151" s="2"/>
      <c r="H151" s="3"/>
      <c r="I151" s="3"/>
    </row>
    <row r="152" spans="1:9" ht="48">
      <c r="A152" s="492">
        <v>61</v>
      </c>
      <c r="B152" s="493" t="s">
        <v>2523</v>
      </c>
      <c r="C152" s="493" t="s">
        <v>9580</v>
      </c>
      <c r="D152" s="2"/>
      <c r="E152" s="493" t="s">
        <v>9581</v>
      </c>
      <c r="F152" s="493" t="s">
        <v>9582</v>
      </c>
      <c r="G152" s="2"/>
      <c r="H152" s="3"/>
      <c r="I152" s="3"/>
    </row>
    <row r="153" spans="1:9" ht="48">
      <c r="A153" s="531">
        <v>62</v>
      </c>
      <c r="B153" s="532" t="s">
        <v>2554</v>
      </c>
      <c r="C153" s="493" t="s">
        <v>9583</v>
      </c>
      <c r="D153" s="493" t="s">
        <v>9584</v>
      </c>
      <c r="E153" s="493" t="s">
        <v>9585</v>
      </c>
      <c r="F153" s="493" t="s">
        <v>9586</v>
      </c>
      <c r="G153" s="493" t="s">
        <v>9585</v>
      </c>
      <c r="H153" s="492">
        <v>1</v>
      </c>
      <c r="I153" s="3"/>
    </row>
    <row r="154" spans="1:9" ht="48">
      <c r="A154" s="531"/>
      <c r="B154" s="532"/>
      <c r="C154" s="2"/>
      <c r="D154" s="2"/>
      <c r="E154" s="493" t="s">
        <v>9587</v>
      </c>
      <c r="F154" s="493" t="s">
        <v>9588</v>
      </c>
      <c r="G154" s="2"/>
      <c r="H154" s="3"/>
      <c r="I154" s="3"/>
    </row>
    <row r="155" spans="1:9" ht="48">
      <c r="A155" s="531"/>
      <c r="B155" s="532"/>
      <c r="C155" s="2"/>
      <c r="D155" s="2"/>
      <c r="E155" s="493" t="s">
        <v>9589</v>
      </c>
      <c r="F155" s="2"/>
      <c r="G155" s="2"/>
      <c r="H155" s="3"/>
      <c r="I155" s="3"/>
    </row>
    <row r="156" spans="1:9" ht="24">
      <c r="A156" s="492">
        <v>63</v>
      </c>
      <c r="B156" s="493" t="s">
        <v>2595</v>
      </c>
      <c r="C156" s="493" t="s">
        <v>9590</v>
      </c>
      <c r="D156" s="493" t="s">
        <v>9591</v>
      </c>
      <c r="E156" s="2"/>
      <c r="F156" s="2"/>
      <c r="G156" s="2"/>
      <c r="H156" s="3"/>
      <c r="I156" s="3"/>
    </row>
    <row r="157" spans="1:9" ht="48">
      <c r="A157" s="531">
        <v>64</v>
      </c>
      <c r="B157" s="532" t="s">
        <v>1932</v>
      </c>
      <c r="C157" s="493" t="s">
        <v>6864</v>
      </c>
      <c r="D157" s="2"/>
      <c r="E157" s="2"/>
      <c r="F157" s="493" t="s">
        <v>9592</v>
      </c>
      <c r="G157" s="2"/>
      <c r="H157" s="3"/>
      <c r="I157" s="3"/>
    </row>
    <row r="158" spans="1:9" ht="72">
      <c r="A158" s="531"/>
      <c r="B158" s="532"/>
      <c r="C158" s="493" t="s">
        <v>6866</v>
      </c>
      <c r="D158" s="2"/>
      <c r="E158" s="2"/>
      <c r="F158" s="493" t="s">
        <v>9593</v>
      </c>
      <c r="G158" s="2"/>
      <c r="H158" s="3"/>
      <c r="I158" s="3"/>
    </row>
    <row r="159" spans="1:9" ht="24">
      <c r="A159" s="531"/>
      <c r="B159" s="532"/>
      <c r="C159" s="2"/>
      <c r="D159" s="2"/>
      <c r="E159" s="2"/>
      <c r="F159" s="493" t="s">
        <v>9594</v>
      </c>
      <c r="G159" s="2"/>
      <c r="H159" s="3"/>
      <c r="I159" s="3"/>
    </row>
    <row r="160" spans="1:9" ht="96">
      <c r="A160" s="531">
        <v>65</v>
      </c>
      <c r="B160" s="532" t="s">
        <v>2670</v>
      </c>
      <c r="C160" s="493" t="s">
        <v>9595</v>
      </c>
      <c r="D160" s="2"/>
      <c r="E160" s="2"/>
      <c r="F160" s="493" t="s">
        <v>9596</v>
      </c>
      <c r="G160" s="2"/>
      <c r="H160" s="3"/>
      <c r="I160" s="492" t="s">
        <v>9597</v>
      </c>
    </row>
    <row r="161" spans="1:9" ht="24">
      <c r="A161" s="531"/>
      <c r="B161" s="532"/>
      <c r="C161" s="493" t="s">
        <v>2013</v>
      </c>
      <c r="D161" s="2"/>
      <c r="E161" s="2"/>
      <c r="F161" s="2"/>
      <c r="G161" s="2"/>
      <c r="H161" s="3"/>
      <c r="I161" s="3"/>
    </row>
    <row r="162" spans="1:9" ht="48">
      <c r="A162" s="531">
        <v>66</v>
      </c>
      <c r="B162" s="532" t="s">
        <v>6582</v>
      </c>
      <c r="C162" s="493" t="s">
        <v>9598</v>
      </c>
      <c r="D162" s="493" t="s">
        <v>9599</v>
      </c>
      <c r="E162" s="2"/>
      <c r="F162" s="493" t="s">
        <v>9600</v>
      </c>
      <c r="G162" s="493" t="s">
        <v>9601</v>
      </c>
      <c r="H162" s="492">
        <v>2</v>
      </c>
      <c r="I162" s="3"/>
    </row>
    <row r="163" spans="1:9" ht="48">
      <c r="A163" s="531"/>
      <c r="B163" s="532"/>
      <c r="C163" s="493" t="s">
        <v>1220</v>
      </c>
      <c r="D163" s="493" t="s">
        <v>9602</v>
      </c>
      <c r="E163" s="2"/>
      <c r="F163" s="493" t="s">
        <v>9603</v>
      </c>
      <c r="G163" s="2"/>
      <c r="H163" s="3"/>
      <c r="I163" s="3"/>
    </row>
    <row r="164" spans="1:9" ht="48">
      <c r="A164" s="531"/>
      <c r="B164" s="532"/>
      <c r="C164" s="493"/>
      <c r="D164" s="2"/>
      <c r="E164" s="2"/>
      <c r="F164" s="493" t="s">
        <v>9604</v>
      </c>
      <c r="G164" s="2"/>
      <c r="H164" s="3"/>
      <c r="I164" s="3"/>
    </row>
    <row r="165" spans="1:9" ht="48">
      <c r="A165" s="531"/>
      <c r="B165" s="532"/>
      <c r="C165" s="493"/>
      <c r="D165" s="2"/>
      <c r="E165" s="2"/>
      <c r="F165" s="493" t="s">
        <v>9605</v>
      </c>
      <c r="G165" s="2"/>
      <c r="H165" s="3"/>
      <c r="I165" s="3"/>
    </row>
    <row r="166" spans="1:9" ht="24">
      <c r="A166" s="531"/>
      <c r="B166" s="532"/>
      <c r="C166" s="2"/>
      <c r="D166" s="2"/>
      <c r="E166" s="2"/>
      <c r="F166" s="493" t="s">
        <v>9601</v>
      </c>
      <c r="G166" s="2"/>
      <c r="H166" s="3"/>
      <c r="I166" s="3"/>
    </row>
    <row r="167" spans="1:9" ht="48">
      <c r="A167" s="531"/>
      <c r="B167" s="532"/>
      <c r="C167" s="2"/>
      <c r="D167" s="2"/>
      <c r="E167" s="2"/>
      <c r="F167" s="493" t="s">
        <v>9606</v>
      </c>
      <c r="G167" s="2"/>
      <c r="H167" s="3"/>
      <c r="I167" s="3"/>
    </row>
    <row r="168" spans="1:9" ht="24">
      <c r="A168" s="531"/>
      <c r="B168" s="532"/>
      <c r="C168" s="2"/>
      <c r="D168" s="2"/>
      <c r="E168" s="2"/>
      <c r="F168" s="493" t="s">
        <v>9607</v>
      </c>
      <c r="G168" s="2"/>
      <c r="H168" s="3"/>
      <c r="I168" s="3"/>
    </row>
    <row r="169" spans="1:9" ht="48">
      <c r="A169" s="531">
        <v>67</v>
      </c>
      <c r="B169" s="532" t="s">
        <v>2755</v>
      </c>
      <c r="C169" s="493" t="s">
        <v>9608</v>
      </c>
      <c r="D169" s="2"/>
      <c r="E169" s="2"/>
      <c r="F169" s="493" t="s">
        <v>9609</v>
      </c>
      <c r="G169" s="2"/>
      <c r="H169" s="3"/>
      <c r="I169" s="3"/>
    </row>
    <row r="170" spans="1:9" ht="24">
      <c r="A170" s="531"/>
      <c r="B170" s="532"/>
      <c r="C170" s="493" t="s">
        <v>9610</v>
      </c>
      <c r="D170" s="2"/>
      <c r="E170" s="2"/>
      <c r="F170" s="2"/>
      <c r="G170" s="2"/>
      <c r="H170" s="3"/>
      <c r="I170" s="3"/>
    </row>
    <row r="171" spans="1:9" ht="48">
      <c r="A171" s="531">
        <v>68</v>
      </c>
      <c r="B171" s="532" t="s">
        <v>1414</v>
      </c>
      <c r="C171" s="493" t="s">
        <v>9611</v>
      </c>
      <c r="D171" s="2"/>
      <c r="E171" s="493" t="s">
        <v>9612</v>
      </c>
      <c r="F171" s="493" t="s">
        <v>9613</v>
      </c>
      <c r="G171" s="2"/>
      <c r="H171" s="3"/>
      <c r="I171" s="3"/>
    </row>
    <row r="172" spans="1:9" ht="48">
      <c r="A172" s="531"/>
      <c r="B172" s="532"/>
      <c r="C172" s="493" t="s">
        <v>9614</v>
      </c>
      <c r="D172" s="2"/>
      <c r="E172" s="2"/>
      <c r="F172" s="493" t="s">
        <v>9615</v>
      </c>
      <c r="G172" s="2"/>
      <c r="H172" s="3"/>
      <c r="I172" s="3"/>
    </row>
    <row r="173" spans="1:9" ht="48">
      <c r="A173" s="531"/>
      <c r="B173" s="532"/>
      <c r="C173" s="2"/>
      <c r="D173" s="2"/>
      <c r="E173" s="2"/>
      <c r="F173" s="493" t="s">
        <v>9616</v>
      </c>
      <c r="G173" s="2"/>
      <c r="H173" s="3"/>
      <c r="I173" s="3"/>
    </row>
    <row r="174" spans="1:9" ht="24">
      <c r="A174" s="533">
        <v>69</v>
      </c>
      <c r="B174" s="535" t="s">
        <v>1445</v>
      </c>
      <c r="C174" s="493" t="s">
        <v>9492</v>
      </c>
      <c r="D174" s="493" t="s">
        <v>9617</v>
      </c>
      <c r="E174" s="2"/>
      <c r="F174" s="2"/>
      <c r="G174" s="2"/>
      <c r="H174" s="3"/>
      <c r="I174" s="3"/>
    </row>
    <row r="175" spans="1:9" ht="24">
      <c r="A175" s="534"/>
      <c r="B175" s="536"/>
      <c r="C175" s="493" t="s">
        <v>9618</v>
      </c>
      <c r="D175" s="493"/>
      <c r="E175" s="2"/>
      <c r="F175" s="2"/>
      <c r="G175" s="2"/>
      <c r="H175" s="3"/>
      <c r="I175" s="3"/>
    </row>
    <row r="176" spans="1:9" ht="48">
      <c r="A176" s="531">
        <v>70</v>
      </c>
      <c r="B176" s="532" t="s">
        <v>2873</v>
      </c>
      <c r="C176" s="493" t="s">
        <v>9619</v>
      </c>
      <c r="D176" s="2"/>
      <c r="E176" s="2"/>
      <c r="F176" s="493" t="s">
        <v>9620</v>
      </c>
      <c r="G176" s="2"/>
      <c r="H176" s="3"/>
      <c r="I176" s="3"/>
    </row>
    <row r="177" spans="1:9" ht="24">
      <c r="A177" s="531"/>
      <c r="B177" s="532"/>
      <c r="C177" s="493" t="s">
        <v>2624</v>
      </c>
      <c r="D177" s="2"/>
      <c r="E177" s="2"/>
      <c r="F177" s="2"/>
      <c r="G177" s="2"/>
      <c r="H177" s="3"/>
      <c r="I177" s="3"/>
    </row>
    <row r="178" spans="1:9" ht="24">
      <c r="A178" s="531">
        <v>71</v>
      </c>
      <c r="B178" s="532" t="s">
        <v>1919</v>
      </c>
      <c r="C178" s="493" t="s">
        <v>9621</v>
      </c>
      <c r="D178" s="2"/>
      <c r="E178" s="2"/>
      <c r="F178" s="2"/>
      <c r="G178" s="2"/>
      <c r="H178" s="3"/>
      <c r="I178" s="3"/>
    </row>
    <row r="179" spans="1:9" ht="24">
      <c r="A179" s="531"/>
      <c r="B179" s="532"/>
      <c r="C179" s="493" t="s">
        <v>9622</v>
      </c>
      <c r="D179" s="2"/>
      <c r="E179" s="2"/>
      <c r="F179" s="2"/>
      <c r="G179" s="2"/>
      <c r="H179" s="3"/>
      <c r="I179" s="3"/>
    </row>
    <row r="180" spans="1:9" ht="48">
      <c r="A180" s="531">
        <v>72</v>
      </c>
      <c r="B180" s="532" t="s">
        <v>1482</v>
      </c>
      <c r="C180" s="493" t="s">
        <v>9623</v>
      </c>
      <c r="D180" s="493" t="s">
        <v>9624</v>
      </c>
      <c r="E180" s="493" t="s">
        <v>9625</v>
      </c>
      <c r="F180" s="2"/>
      <c r="G180" s="493" t="s">
        <v>9626</v>
      </c>
      <c r="H180" s="492">
        <v>1</v>
      </c>
      <c r="I180" s="3"/>
    </row>
    <row r="181" spans="1:9" ht="48">
      <c r="A181" s="531"/>
      <c r="B181" s="532"/>
      <c r="C181" s="493" t="s">
        <v>9627</v>
      </c>
      <c r="D181" s="493" t="s">
        <v>9628</v>
      </c>
      <c r="E181" s="493" t="s">
        <v>9629</v>
      </c>
      <c r="F181" s="2"/>
      <c r="G181" s="493" t="s">
        <v>9630</v>
      </c>
      <c r="H181" s="492">
        <v>1</v>
      </c>
      <c r="I181" s="3"/>
    </row>
    <row r="182" spans="1:9" ht="48">
      <c r="A182" s="531"/>
      <c r="B182" s="532"/>
      <c r="C182" s="493"/>
      <c r="D182" s="2"/>
      <c r="E182" s="2"/>
      <c r="F182" s="2"/>
      <c r="G182" s="493" t="s">
        <v>9631</v>
      </c>
      <c r="H182" s="492">
        <v>1</v>
      </c>
      <c r="I182" s="3"/>
    </row>
    <row r="183" spans="1:9" ht="48">
      <c r="A183" s="531">
        <v>73</v>
      </c>
      <c r="B183" s="532" t="s">
        <v>2995</v>
      </c>
      <c r="C183" s="493" t="s">
        <v>6899</v>
      </c>
      <c r="D183" s="493" t="s">
        <v>9632</v>
      </c>
      <c r="E183" s="2"/>
      <c r="F183" s="2"/>
      <c r="G183" s="2"/>
      <c r="H183" s="3"/>
      <c r="I183" s="3"/>
    </row>
    <row r="184" spans="1:9" ht="24">
      <c r="A184" s="531"/>
      <c r="B184" s="532"/>
      <c r="C184" s="493" t="s">
        <v>6901</v>
      </c>
      <c r="D184" s="493" t="s">
        <v>9633</v>
      </c>
      <c r="E184" s="2"/>
      <c r="F184" s="2"/>
      <c r="G184" s="2"/>
      <c r="H184" s="3"/>
      <c r="I184" s="3"/>
    </row>
    <row r="185" spans="1:9" ht="48">
      <c r="A185" s="531">
        <v>74</v>
      </c>
      <c r="B185" s="532" t="s">
        <v>1983</v>
      </c>
      <c r="C185" s="493" t="s">
        <v>6906</v>
      </c>
      <c r="D185" s="493" t="s">
        <v>9634</v>
      </c>
      <c r="E185" s="2"/>
      <c r="F185" s="2"/>
      <c r="G185" s="2"/>
      <c r="H185" s="3"/>
      <c r="I185" s="3"/>
    </row>
    <row r="186" spans="1:9" ht="24">
      <c r="A186" s="531"/>
      <c r="B186" s="532"/>
      <c r="C186" s="2"/>
      <c r="D186" s="493" t="s">
        <v>9635</v>
      </c>
      <c r="E186" s="2"/>
      <c r="F186" s="2"/>
      <c r="G186" s="2"/>
      <c r="H186" s="3"/>
      <c r="I186" s="3"/>
    </row>
    <row r="187" spans="1:9" ht="24">
      <c r="A187" s="531">
        <v>75</v>
      </c>
      <c r="B187" s="532" t="s">
        <v>1887</v>
      </c>
      <c r="C187" s="493" t="s">
        <v>9636</v>
      </c>
      <c r="D187" s="2"/>
      <c r="E187" s="2"/>
      <c r="F187" s="493" t="s">
        <v>9637</v>
      </c>
      <c r="G187" s="2"/>
      <c r="H187" s="3"/>
      <c r="I187" s="3"/>
    </row>
    <row r="188" spans="1:9" ht="24">
      <c r="A188" s="531"/>
      <c r="B188" s="532"/>
      <c r="C188" s="493" t="s">
        <v>9638</v>
      </c>
      <c r="D188" s="2"/>
      <c r="E188" s="2"/>
      <c r="F188" s="2"/>
      <c r="G188" s="2"/>
      <c r="H188" s="3"/>
      <c r="I188" s="3"/>
    </row>
    <row r="189" spans="1:9" ht="24">
      <c r="A189" s="6" t="s">
        <v>9639</v>
      </c>
      <c r="B189" s="7">
        <f>COUNTA(B2:B188)</f>
        <v>76</v>
      </c>
      <c r="C189" s="7">
        <f>COUNTA(C2:C188)</f>
        <v>120</v>
      </c>
      <c r="D189" s="7">
        <f t="shared" ref="D189:G189" si="0">COUNTA(D2:D188)</f>
        <v>70</v>
      </c>
      <c r="E189" s="7">
        <f t="shared" si="0"/>
        <v>40</v>
      </c>
      <c r="F189" s="7">
        <f t="shared" si="0"/>
        <v>106</v>
      </c>
      <c r="G189" s="7">
        <f t="shared" si="0"/>
        <v>29</v>
      </c>
      <c r="H189" s="6">
        <f>SUM(H2:H188)</f>
        <v>31</v>
      </c>
      <c r="I189" s="6">
        <f>COUNTA(I2:I188)</f>
        <v>2</v>
      </c>
    </row>
  </sheetData>
  <mergeCells count="120">
    <mergeCell ref="A4:A5"/>
    <mergeCell ref="B4:B5"/>
    <mergeCell ref="A17:A18"/>
    <mergeCell ref="B17:B18"/>
    <mergeCell ref="A19:A20"/>
    <mergeCell ref="B19:B20"/>
    <mergeCell ref="A21:A22"/>
    <mergeCell ref="B21:B22"/>
    <mergeCell ref="A6:A8"/>
    <mergeCell ref="B6:B8"/>
    <mergeCell ref="A10:A12"/>
    <mergeCell ref="B10:B12"/>
    <mergeCell ref="A13:A14"/>
    <mergeCell ref="B13:B14"/>
    <mergeCell ref="A35:A40"/>
    <mergeCell ref="B35:B40"/>
    <mergeCell ref="A42:A43"/>
    <mergeCell ref="B42:B43"/>
    <mergeCell ref="A45:A50"/>
    <mergeCell ref="B45:B50"/>
    <mergeCell ref="A23:A24"/>
    <mergeCell ref="B23:B24"/>
    <mergeCell ref="A25:A30"/>
    <mergeCell ref="B25:B30"/>
    <mergeCell ref="A31:A34"/>
    <mergeCell ref="B31:B34"/>
    <mergeCell ref="A59:A60"/>
    <mergeCell ref="B59:B60"/>
    <mergeCell ref="A61:A62"/>
    <mergeCell ref="B61:B62"/>
    <mergeCell ref="A64:A65"/>
    <mergeCell ref="B64:B65"/>
    <mergeCell ref="A51:A54"/>
    <mergeCell ref="B51:B54"/>
    <mergeCell ref="A55:A56"/>
    <mergeCell ref="B55:B56"/>
    <mergeCell ref="A57:A58"/>
    <mergeCell ref="B57:B58"/>
    <mergeCell ref="A75:A88"/>
    <mergeCell ref="B75:B88"/>
    <mergeCell ref="A89:A90"/>
    <mergeCell ref="B89:B90"/>
    <mergeCell ref="A91:A93"/>
    <mergeCell ref="B91:B93"/>
    <mergeCell ref="A68:A69"/>
    <mergeCell ref="B68:B69"/>
    <mergeCell ref="A70:A72"/>
    <mergeCell ref="B70:B72"/>
    <mergeCell ref="A73:A74"/>
    <mergeCell ref="B73:B74"/>
    <mergeCell ref="A102:A103"/>
    <mergeCell ref="B102:B103"/>
    <mergeCell ref="A105:A106"/>
    <mergeCell ref="B105:B106"/>
    <mergeCell ref="A107:A108"/>
    <mergeCell ref="B107:B108"/>
    <mergeCell ref="A96:A97"/>
    <mergeCell ref="B96:B97"/>
    <mergeCell ref="A98:A99"/>
    <mergeCell ref="B98:B99"/>
    <mergeCell ref="A100:A101"/>
    <mergeCell ref="B100:B101"/>
    <mergeCell ref="A115:A116"/>
    <mergeCell ref="B115:B116"/>
    <mergeCell ref="A117:A118"/>
    <mergeCell ref="B117:B118"/>
    <mergeCell ref="A119:A127"/>
    <mergeCell ref="B119:B127"/>
    <mergeCell ref="A109:A110"/>
    <mergeCell ref="B109:B110"/>
    <mergeCell ref="A111:A112"/>
    <mergeCell ref="B111:B112"/>
    <mergeCell ref="A113:A114"/>
    <mergeCell ref="B113:B114"/>
    <mergeCell ref="A134:A135"/>
    <mergeCell ref="B134:B135"/>
    <mergeCell ref="A136:A137"/>
    <mergeCell ref="B136:B137"/>
    <mergeCell ref="A138:A139"/>
    <mergeCell ref="B138:B139"/>
    <mergeCell ref="A128:A129"/>
    <mergeCell ref="B128:B129"/>
    <mergeCell ref="A130:A131"/>
    <mergeCell ref="B130:B131"/>
    <mergeCell ref="A132:A133"/>
    <mergeCell ref="B132:B133"/>
    <mergeCell ref="A149:A150"/>
    <mergeCell ref="B149:B150"/>
    <mergeCell ref="A153:A155"/>
    <mergeCell ref="B153:B155"/>
    <mergeCell ref="A157:A159"/>
    <mergeCell ref="B157:B159"/>
    <mergeCell ref="A140:A141"/>
    <mergeCell ref="B140:B141"/>
    <mergeCell ref="A142:A143"/>
    <mergeCell ref="B142:B143"/>
    <mergeCell ref="A144:A148"/>
    <mergeCell ref="B144:B148"/>
    <mergeCell ref="A171:A173"/>
    <mergeCell ref="B171:B173"/>
    <mergeCell ref="A174:A175"/>
    <mergeCell ref="B174:B175"/>
    <mergeCell ref="A176:A177"/>
    <mergeCell ref="B176:B177"/>
    <mergeCell ref="A160:A161"/>
    <mergeCell ref="B160:B161"/>
    <mergeCell ref="A162:A168"/>
    <mergeCell ref="B162:B168"/>
    <mergeCell ref="A169:A170"/>
    <mergeCell ref="B169:B170"/>
    <mergeCell ref="A185:A186"/>
    <mergeCell ref="B185:B186"/>
    <mergeCell ref="A187:A188"/>
    <mergeCell ref="B187:B188"/>
    <mergeCell ref="A178:A179"/>
    <mergeCell ref="B178:B179"/>
    <mergeCell ref="A180:A182"/>
    <mergeCell ref="B180:B182"/>
    <mergeCell ref="A183:A184"/>
    <mergeCell ref="B183:B184"/>
  </mergeCells>
  <pageMargins left="0.25" right="0.25" top="0.75" bottom="0.75" header="0.3" footer="0.3"/>
  <pageSetup paperSize="8" scale="83" orientation="landscape" r:id="rId1"/>
  <rowBreaks count="7" manualBreakCount="7">
    <brk id="24" max="7" man="1"/>
    <brk id="50" max="8" man="1"/>
    <brk id="74" max="7" man="1"/>
    <brk id="101" max="7" man="1"/>
    <brk id="118" max="7" man="1"/>
    <brk id="141" max="8" man="1"/>
    <brk id="161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8E37C-944B-4F3D-8914-A0181C7B07C3}">
  <dimension ref="A1:V208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F9" sqref="F9"/>
    </sheetView>
  </sheetViews>
  <sheetFormatPr defaultColWidth="8.75" defaultRowHeight="14.25"/>
  <cols>
    <col min="2" max="2" width="13.875" customWidth="1"/>
    <col min="3" max="3" width="36.125" style="381" customWidth="1"/>
    <col min="4" max="4" width="39.875" customWidth="1"/>
    <col min="5" max="5" width="30.75" customWidth="1"/>
    <col min="6" max="6" width="13.75" customWidth="1"/>
    <col min="7" max="7" width="30.75" customWidth="1"/>
    <col min="9" max="9" width="30.75" customWidth="1"/>
    <col min="11" max="11" width="5.875" bestFit="1" customWidth="1"/>
    <col min="12" max="12" width="30.75" customWidth="1"/>
    <col min="14" max="14" width="28.5" customWidth="1"/>
    <col min="15" max="15" width="11.5" customWidth="1"/>
  </cols>
  <sheetData>
    <row r="1" spans="1:22" ht="24">
      <c r="A1" s="352" t="s">
        <v>3140</v>
      </c>
      <c r="B1" s="352" t="s">
        <v>2</v>
      </c>
      <c r="C1" s="542" t="s">
        <v>3269</v>
      </c>
      <c r="D1" s="542" t="s">
        <v>9640</v>
      </c>
      <c r="E1" s="538" t="s">
        <v>9641</v>
      </c>
      <c r="F1" s="538"/>
      <c r="G1" s="538" t="s">
        <v>9642</v>
      </c>
      <c r="H1" s="538"/>
      <c r="I1" s="538" t="s">
        <v>9643</v>
      </c>
      <c r="J1" s="538"/>
      <c r="K1" s="538"/>
      <c r="L1" s="538" t="s">
        <v>9644</v>
      </c>
      <c r="M1" s="538"/>
      <c r="N1" s="538" t="s">
        <v>9645</v>
      </c>
      <c r="O1" s="538"/>
      <c r="P1" s="367"/>
      <c r="Q1" s="367"/>
      <c r="R1" s="367"/>
      <c r="S1" s="367"/>
      <c r="T1" s="367"/>
      <c r="U1" s="367"/>
      <c r="V1" s="367"/>
    </row>
    <row r="2" spans="1:22" ht="24">
      <c r="A2" s="353"/>
      <c r="B2" s="353"/>
      <c r="C2" s="542"/>
      <c r="D2" s="542"/>
      <c r="E2" s="494" t="s">
        <v>9646</v>
      </c>
      <c r="F2" s="494" t="s">
        <v>3138</v>
      </c>
      <c r="G2" s="494" t="s">
        <v>9646</v>
      </c>
      <c r="H2" s="494" t="s">
        <v>3138</v>
      </c>
      <c r="I2" s="494" t="s">
        <v>9646</v>
      </c>
      <c r="J2" s="494" t="s">
        <v>9647</v>
      </c>
      <c r="K2" s="494" t="s">
        <v>3138</v>
      </c>
      <c r="L2" s="494" t="s">
        <v>9646</v>
      </c>
      <c r="M2" s="494" t="s">
        <v>3138</v>
      </c>
      <c r="N2" s="494" t="s">
        <v>9646</v>
      </c>
      <c r="O2" s="494" t="s">
        <v>3138</v>
      </c>
      <c r="P2" s="367"/>
      <c r="Q2" s="367"/>
      <c r="R2" s="367"/>
      <c r="S2" s="367"/>
      <c r="T2" s="367"/>
      <c r="U2" s="367"/>
      <c r="V2" s="367"/>
    </row>
    <row r="3" spans="1:22" ht="24">
      <c r="A3" s="354">
        <v>1</v>
      </c>
      <c r="B3" s="510" t="s">
        <v>21</v>
      </c>
      <c r="C3" s="372" t="s">
        <v>9648</v>
      </c>
      <c r="D3" s="354" t="s">
        <v>9649</v>
      </c>
      <c r="E3" s="357"/>
      <c r="F3" s="357"/>
      <c r="G3" s="368"/>
      <c r="H3" s="355"/>
      <c r="I3" s="369" t="s">
        <v>9650</v>
      </c>
      <c r="J3" s="356" t="s">
        <v>9651</v>
      </c>
      <c r="K3" s="357">
        <v>1</v>
      </c>
      <c r="L3" s="357"/>
      <c r="M3" s="357"/>
      <c r="N3" s="358"/>
      <c r="O3" s="358"/>
      <c r="P3" s="359"/>
      <c r="Q3" s="367"/>
      <c r="R3" s="367"/>
      <c r="S3" s="367"/>
      <c r="T3" s="367"/>
      <c r="U3" s="367"/>
      <c r="V3" s="367"/>
    </row>
    <row r="4" spans="1:22" ht="24">
      <c r="A4" s="495"/>
      <c r="B4" s="510" t="s">
        <v>21</v>
      </c>
      <c r="C4" s="373" t="s">
        <v>9652</v>
      </c>
      <c r="D4" s="495" t="s">
        <v>9653</v>
      </c>
      <c r="E4" s="357"/>
      <c r="F4" s="357"/>
      <c r="G4" s="368"/>
      <c r="H4" s="355"/>
      <c r="I4" s="369"/>
      <c r="J4" s="356"/>
      <c r="K4" s="357"/>
      <c r="L4" s="357"/>
      <c r="M4" s="357"/>
      <c r="N4" s="358"/>
      <c r="O4" s="358"/>
      <c r="P4" s="359"/>
      <c r="Q4" s="367"/>
      <c r="R4" s="367"/>
      <c r="S4" s="367"/>
      <c r="T4" s="367"/>
      <c r="U4" s="367"/>
      <c r="V4" s="367"/>
    </row>
    <row r="5" spans="1:22" ht="24">
      <c r="A5" s="539">
        <v>2</v>
      </c>
      <c r="B5" s="510" t="s">
        <v>61</v>
      </c>
      <c r="C5" s="373" t="s">
        <v>9313</v>
      </c>
      <c r="D5" s="495" t="s">
        <v>6617</v>
      </c>
      <c r="E5" s="368" t="s">
        <v>9654</v>
      </c>
      <c r="F5" s="355">
        <v>5</v>
      </c>
      <c r="G5" s="368"/>
      <c r="H5" s="355"/>
      <c r="I5" s="356"/>
      <c r="J5" s="356"/>
      <c r="K5" s="357"/>
      <c r="L5" s="356" t="s">
        <v>9655</v>
      </c>
      <c r="M5" s="357">
        <v>1</v>
      </c>
      <c r="N5" s="358"/>
      <c r="O5" s="358"/>
      <c r="P5" s="359"/>
      <c r="Q5" s="367"/>
      <c r="R5" s="367"/>
      <c r="S5" s="367"/>
      <c r="T5" s="367"/>
      <c r="U5" s="367"/>
      <c r="V5" s="367"/>
    </row>
    <row r="6" spans="1:22" ht="24">
      <c r="A6" s="540"/>
      <c r="B6" s="511"/>
      <c r="C6" s="374"/>
      <c r="D6" s="496" t="s">
        <v>6618</v>
      </c>
      <c r="E6" s="368" t="s">
        <v>9656</v>
      </c>
      <c r="F6" s="355">
        <v>4</v>
      </c>
      <c r="G6" s="368"/>
      <c r="H6" s="355"/>
      <c r="I6" s="356"/>
      <c r="J6" s="356"/>
      <c r="K6" s="357"/>
      <c r="L6" s="356" t="s">
        <v>9657</v>
      </c>
      <c r="M6" s="357">
        <v>1</v>
      </c>
      <c r="N6" s="358"/>
      <c r="O6" s="358"/>
      <c r="P6" s="359"/>
      <c r="Q6" s="367"/>
      <c r="R6" s="367"/>
      <c r="S6" s="367"/>
      <c r="T6" s="367"/>
      <c r="U6" s="367"/>
      <c r="V6" s="367"/>
    </row>
    <row r="7" spans="1:22" ht="24">
      <c r="A7" s="497">
        <v>3</v>
      </c>
      <c r="B7" s="539" t="s">
        <v>9658</v>
      </c>
      <c r="C7" s="375" t="s">
        <v>9659</v>
      </c>
      <c r="D7" s="497" t="s">
        <v>6622</v>
      </c>
      <c r="E7" s="368"/>
      <c r="F7" s="355"/>
      <c r="G7" s="368"/>
      <c r="H7" s="355"/>
      <c r="I7" s="356"/>
      <c r="J7" s="356"/>
      <c r="K7" s="357"/>
      <c r="L7" s="356"/>
      <c r="M7" s="357"/>
      <c r="N7" s="358"/>
      <c r="O7" s="358"/>
      <c r="P7" s="359"/>
      <c r="Q7" s="367"/>
      <c r="R7" s="367"/>
      <c r="S7" s="367"/>
      <c r="T7" s="367"/>
      <c r="U7" s="367"/>
      <c r="V7" s="367"/>
    </row>
    <row r="8" spans="1:22" ht="24">
      <c r="A8" s="497"/>
      <c r="B8" s="541"/>
      <c r="C8" s="375"/>
      <c r="D8" s="497" t="s">
        <v>9660</v>
      </c>
      <c r="E8" s="368"/>
      <c r="F8" s="355"/>
      <c r="G8" s="368"/>
      <c r="H8" s="355"/>
      <c r="I8" s="356"/>
      <c r="J8" s="356"/>
      <c r="K8" s="357"/>
      <c r="L8" s="356"/>
      <c r="M8" s="357"/>
      <c r="N8" s="358"/>
      <c r="O8" s="358"/>
      <c r="P8" s="359"/>
      <c r="Q8" s="367"/>
      <c r="R8" s="367"/>
      <c r="S8" s="367"/>
      <c r="T8" s="367"/>
      <c r="U8" s="367"/>
      <c r="V8" s="367"/>
    </row>
    <row r="9" spans="1:22" ht="24">
      <c r="A9" s="497">
        <v>4</v>
      </c>
      <c r="B9" s="497" t="s">
        <v>9661</v>
      </c>
      <c r="C9" s="375" t="s">
        <v>9662</v>
      </c>
      <c r="D9" s="497"/>
      <c r="E9" s="368"/>
      <c r="F9" s="355"/>
      <c r="G9" s="368"/>
      <c r="H9" s="355"/>
      <c r="I9" s="356"/>
      <c r="J9" s="356"/>
      <c r="K9" s="357"/>
      <c r="L9" s="356"/>
      <c r="M9" s="357"/>
      <c r="N9" s="358"/>
      <c r="O9" s="358"/>
      <c r="P9" s="359"/>
      <c r="Q9" s="367"/>
      <c r="R9" s="367"/>
      <c r="S9" s="367"/>
      <c r="T9" s="367"/>
      <c r="U9" s="367"/>
      <c r="V9" s="367"/>
    </row>
    <row r="10" spans="1:22" ht="24">
      <c r="A10" s="539"/>
      <c r="B10" s="539" t="s">
        <v>198</v>
      </c>
      <c r="C10" s="373" t="s">
        <v>9663</v>
      </c>
      <c r="D10" s="495" t="s">
        <v>9664</v>
      </c>
      <c r="E10" s="368" t="s">
        <v>9665</v>
      </c>
      <c r="F10" s="355">
        <v>2</v>
      </c>
      <c r="G10" s="368"/>
      <c r="H10" s="355"/>
      <c r="I10" s="360" t="s">
        <v>9666</v>
      </c>
      <c r="J10" s="360" t="s">
        <v>9667</v>
      </c>
      <c r="K10" s="361">
        <v>1</v>
      </c>
      <c r="L10" s="356" t="s">
        <v>9668</v>
      </c>
      <c r="M10" s="357">
        <v>1</v>
      </c>
      <c r="N10" s="358"/>
      <c r="O10" s="358"/>
      <c r="P10" s="359"/>
      <c r="Q10" s="367"/>
      <c r="R10" s="367"/>
      <c r="S10" s="367"/>
      <c r="T10" s="367"/>
      <c r="U10" s="367"/>
      <c r="V10" s="367"/>
    </row>
    <row r="11" spans="1:22" ht="24">
      <c r="A11" s="540"/>
      <c r="B11" s="540"/>
      <c r="C11" s="374" t="s">
        <v>9669</v>
      </c>
      <c r="D11" s="496"/>
      <c r="E11" s="368" t="s">
        <v>9670</v>
      </c>
      <c r="F11" s="355">
        <v>1</v>
      </c>
      <c r="G11" s="368"/>
      <c r="H11" s="355"/>
      <c r="I11" s="360"/>
      <c r="J11" s="360"/>
      <c r="K11" s="361"/>
      <c r="L11" s="356" t="s">
        <v>9671</v>
      </c>
      <c r="M11" s="357">
        <v>1</v>
      </c>
      <c r="N11" s="358"/>
      <c r="O11" s="358"/>
      <c r="P11" s="359"/>
      <c r="Q11" s="367"/>
      <c r="R11" s="367"/>
      <c r="S11" s="367"/>
      <c r="T11" s="367"/>
      <c r="U11" s="367"/>
      <c r="V11" s="367"/>
    </row>
    <row r="12" spans="1:22" ht="24">
      <c r="A12" s="539"/>
      <c r="B12" s="539" t="s">
        <v>248</v>
      </c>
      <c r="C12" s="373" t="s">
        <v>9672</v>
      </c>
      <c r="D12" s="495" t="s">
        <v>6633</v>
      </c>
      <c r="E12" s="368" t="s">
        <v>9673</v>
      </c>
      <c r="F12" s="355">
        <v>1</v>
      </c>
      <c r="G12" s="368"/>
      <c r="H12" s="355"/>
      <c r="I12" s="356"/>
      <c r="J12" s="356"/>
      <c r="K12" s="357"/>
      <c r="L12" s="356"/>
      <c r="M12" s="357"/>
      <c r="N12" s="358"/>
      <c r="O12" s="358"/>
      <c r="P12" s="359"/>
      <c r="Q12" s="367"/>
      <c r="R12" s="367"/>
      <c r="S12" s="367"/>
      <c r="T12" s="367"/>
      <c r="U12" s="367"/>
      <c r="V12" s="367"/>
    </row>
    <row r="13" spans="1:22" ht="24">
      <c r="A13" s="541"/>
      <c r="B13" s="541"/>
      <c r="C13" s="375" t="s">
        <v>9674</v>
      </c>
      <c r="D13" s="497"/>
      <c r="E13" s="368" t="s">
        <v>9675</v>
      </c>
      <c r="F13" s="355">
        <v>2</v>
      </c>
      <c r="G13" s="368"/>
      <c r="H13" s="355"/>
      <c r="I13" s="356"/>
      <c r="J13" s="356"/>
      <c r="K13" s="357"/>
      <c r="L13" s="356"/>
      <c r="M13" s="357"/>
      <c r="N13" s="358"/>
      <c r="O13" s="358"/>
      <c r="P13" s="359"/>
      <c r="Q13" s="367"/>
      <c r="R13" s="367"/>
      <c r="S13" s="367"/>
      <c r="T13" s="367"/>
      <c r="U13" s="367"/>
      <c r="V13" s="367"/>
    </row>
    <row r="14" spans="1:22" ht="24">
      <c r="A14" s="540"/>
      <c r="B14" s="540"/>
      <c r="C14" s="374"/>
      <c r="D14" s="496"/>
      <c r="E14" s="368" t="s">
        <v>9676</v>
      </c>
      <c r="F14" s="355">
        <v>1</v>
      </c>
      <c r="G14" s="368"/>
      <c r="H14" s="355"/>
      <c r="I14" s="356"/>
      <c r="J14" s="356"/>
      <c r="K14" s="357"/>
      <c r="L14" s="356"/>
      <c r="M14" s="357"/>
      <c r="N14" s="358"/>
      <c r="O14" s="358"/>
      <c r="P14" s="359"/>
      <c r="Q14" s="367"/>
      <c r="R14" s="367"/>
      <c r="S14" s="367"/>
      <c r="T14" s="367"/>
      <c r="U14" s="367"/>
      <c r="V14" s="367"/>
    </row>
    <row r="15" spans="1:22" ht="24">
      <c r="A15" s="543"/>
      <c r="B15" s="543" t="s">
        <v>292</v>
      </c>
      <c r="C15" s="376"/>
      <c r="D15" s="498" t="s">
        <v>9677</v>
      </c>
      <c r="E15" s="368" t="s">
        <v>9678</v>
      </c>
      <c r="F15" s="355">
        <v>5</v>
      </c>
      <c r="G15" s="368"/>
      <c r="H15" s="355"/>
      <c r="I15" s="356"/>
      <c r="J15" s="356"/>
      <c r="K15" s="357"/>
      <c r="L15" s="356" t="s">
        <v>9679</v>
      </c>
      <c r="M15" s="357">
        <v>2</v>
      </c>
      <c r="N15" s="358"/>
      <c r="O15" s="358"/>
      <c r="P15" s="359"/>
      <c r="Q15" s="367"/>
      <c r="R15" s="367"/>
      <c r="S15" s="367"/>
      <c r="T15" s="367"/>
      <c r="U15" s="367"/>
      <c r="V15" s="367"/>
    </row>
    <row r="16" spans="1:22" ht="24">
      <c r="A16" s="544"/>
      <c r="B16" s="544"/>
      <c r="C16" s="377"/>
      <c r="D16" s="499"/>
      <c r="E16" s="368"/>
      <c r="F16" s="355"/>
      <c r="G16" s="386"/>
      <c r="H16" s="355"/>
      <c r="I16" s="356"/>
      <c r="J16" s="356"/>
      <c r="K16" s="357"/>
      <c r="L16" s="356" t="s">
        <v>9680</v>
      </c>
      <c r="M16" s="357">
        <v>2</v>
      </c>
      <c r="N16" s="358"/>
      <c r="O16" s="358"/>
      <c r="P16" s="359"/>
      <c r="Q16" s="367"/>
      <c r="R16" s="367"/>
      <c r="S16" s="367"/>
      <c r="T16" s="367"/>
      <c r="U16" s="367"/>
      <c r="V16" s="367"/>
    </row>
    <row r="17" spans="1:22" ht="24">
      <c r="A17" s="539"/>
      <c r="B17" s="539" t="s">
        <v>373</v>
      </c>
      <c r="C17" s="373" t="s">
        <v>9681</v>
      </c>
      <c r="D17" s="495"/>
      <c r="E17" s="368" t="s">
        <v>9682</v>
      </c>
      <c r="F17" s="355">
        <v>1</v>
      </c>
      <c r="G17" s="388" t="s">
        <v>9683</v>
      </c>
      <c r="H17" s="385">
        <v>1</v>
      </c>
      <c r="I17" s="369" t="s">
        <v>9684</v>
      </c>
      <c r="J17" s="356" t="s">
        <v>9685</v>
      </c>
      <c r="K17" s="357">
        <v>1</v>
      </c>
      <c r="L17" s="356"/>
      <c r="M17" s="357"/>
      <c r="N17" s="358"/>
      <c r="O17" s="358"/>
      <c r="P17" s="359"/>
      <c r="Q17" s="367"/>
      <c r="R17" s="367"/>
      <c r="S17" s="367"/>
      <c r="T17" s="367"/>
      <c r="U17" s="367"/>
      <c r="V17" s="367"/>
    </row>
    <row r="18" spans="1:22" ht="65.25">
      <c r="A18" s="541"/>
      <c r="B18" s="541"/>
      <c r="C18" s="375"/>
      <c r="D18" s="497"/>
      <c r="E18" s="368" t="s">
        <v>9686</v>
      </c>
      <c r="F18" s="355">
        <v>1</v>
      </c>
      <c r="G18" s="389" t="s">
        <v>9687</v>
      </c>
      <c r="H18" s="385">
        <v>1</v>
      </c>
      <c r="I18" s="369"/>
      <c r="J18" s="356"/>
      <c r="K18" s="357"/>
      <c r="L18" s="356"/>
      <c r="M18" s="357"/>
      <c r="N18" s="358"/>
      <c r="O18" s="358"/>
      <c r="P18" s="359"/>
      <c r="Q18" s="367"/>
      <c r="R18" s="367"/>
      <c r="S18" s="367"/>
      <c r="T18" s="367"/>
      <c r="U18" s="367"/>
      <c r="V18" s="367"/>
    </row>
    <row r="19" spans="1:22" ht="24">
      <c r="A19" s="540"/>
      <c r="B19" s="540"/>
      <c r="C19" s="374"/>
      <c r="D19" s="496"/>
      <c r="E19" s="368" t="s">
        <v>9688</v>
      </c>
      <c r="F19" s="355">
        <v>1</v>
      </c>
      <c r="G19" s="387"/>
      <c r="H19" s="355"/>
      <c r="I19" s="369"/>
      <c r="J19" s="356"/>
      <c r="K19" s="357"/>
      <c r="L19" s="356"/>
      <c r="M19" s="357"/>
      <c r="N19" s="358"/>
      <c r="O19" s="358"/>
      <c r="P19" s="359"/>
      <c r="Q19" s="367"/>
      <c r="R19" s="367"/>
      <c r="S19" s="367"/>
      <c r="T19" s="367"/>
      <c r="U19" s="367"/>
      <c r="V19" s="367"/>
    </row>
    <row r="20" spans="1:22" ht="72">
      <c r="A20" s="354"/>
      <c r="B20" s="539" t="s">
        <v>411</v>
      </c>
      <c r="C20" s="372" t="s">
        <v>9689</v>
      </c>
      <c r="D20" s="391" t="s">
        <v>9690</v>
      </c>
      <c r="E20" s="356"/>
      <c r="F20" s="355"/>
      <c r="G20" s="368" t="s">
        <v>9691</v>
      </c>
      <c r="H20" s="355">
        <v>1</v>
      </c>
      <c r="I20" s="356"/>
      <c r="J20" s="356"/>
      <c r="K20" s="357"/>
      <c r="L20" s="356" t="s">
        <v>9692</v>
      </c>
      <c r="M20" s="357">
        <v>1</v>
      </c>
      <c r="N20" s="358"/>
      <c r="O20" s="358"/>
      <c r="P20" s="359"/>
      <c r="Q20" s="367"/>
      <c r="R20" s="367"/>
      <c r="S20" s="367"/>
      <c r="T20" s="367"/>
      <c r="U20" s="367"/>
      <c r="V20" s="367"/>
    </row>
    <row r="21" spans="1:22" ht="24">
      <c r="A21" s="354"/>
      <c r="B21" s="540"/>
      <c r="C21" s="372" t="s">
        <v>9693</v>
      </c>
      <c r="D21" s="354"/>
      <c r="E21" s="356"/>
      <c r="F21" s="355"/>
      <c r="G21" s="368" t="s">
        <v>9694</v>
      </c>
      <c r="H21" s="355">
        <v>1</v>
      </c>
      <c r="I21" s="356"/>
      <c r="J21" s="356"/>
      <c r="K21" s="357"/>
      <c r="L21" s="356"/>
      <c r="M21" s="357"/>
      <c r="N21" s="358"/>
      <c r="O21" s="358"/>
      <c r="P21" s="359"/>
      <c r="Q21" s="367"/>
      <c r="R21" s="367"/>
      <c r="S21" s="367"/>
      <c r="T21" s="367"/>
      <c r="U21" s="367"/>
      <c r="V21" s="367"/>
    </row>
    <row r="22" spans="1:22" ht="24">
      <c r="A22" s="354"/>
      <c r="B22" s="539" t="s">
        <v>457</v>
      </c>
      <c r="C22" s="372" t="s">
        <v>6918</v>
      </c>
      <c r="D22" s="354" t="s">
        <v>6647</v>
      </c>
      <c r="E22" s="368" t="s">
        <v>9695</v>
      </c>
      <c r="F22" s="355">
        <v>1</v>
      </c>
      <c r="G22" s="368"/>
      <c r="H22" s="355"/>
      <c r="I22" s="356"/>
      <c r="J22" s="356"/>
      <c r="K22" s="357"/>
      <c r="L22" s="356"/>
      <c r="M22" s="357"/>
      <c r="N22" s="358"/>
      <c r="O22" s="358"/>
      <c r="P22" s="359"/>
      <c r="Q22" s="367"/>
      <c r="R22" s="367"/>
      <c r="S22" s="367"/>
      <c r="T22" s="367"/>
      <c r="U22" s="367"/>
      <c r="V22" s="367"/>
    </row>
    <row r="23" spans="1:22" ht="24">
      <c r="A23" s="495"/>
      <c r="B23" s="540"/>
      <c r="C23" s="373" t="s">
        <v>6919</v>
      </c>
      <c r="D23" s="495" t="s">
        <v>6646</v>
      </c>
      <c r="E23" s="368"/>
      <c r="F23" s="355"/>
      <c r="G23" s="368"/>
      <c r="H23" s="355"/>
      <c r="I23" s="356"/>
      <c r="J23" s="356"/>
      <c r="K23" s="357"/>
      <c r="L23" s="356"/>
      <c r="M23" s="357"/>
      <c r="N23" s="358"/>
      <c r="O23" s="358"/>
      <c r="P23" s="359"/>
      <c r="Q23" s="367"/>
      <c r="R23" s="367"/>
      <c r="S23" s="367"/>
      <c r="T23" s="367"/>
      <c r="U23" s="367"/>
      <c r="V23" s="367"/>
    </row>
    <row r="24" spans="1:22" ht="24">
      <c r="A24" s="495"/>
      <c r="B24" s="539" t="s">
        <v>9696</v>
      </c>
      <c r="C24" s="373" t="s">
        <v>6920</v>
      </c>
      <c r="D24" s="495" t="s">
        <v>6922</v>
      </c>
      <c r="E24" s="368"/>
      <c r="F24" s="355"/>
      <c r="G24" s="368"/>
      <c r="H24" s="355"/>
      <c r="I24" s="356"/>
      <c r="J24" s="356"/>
      <c r="K24" s="357"/>
      <c r="L24" s="356"/>
      <c r="M24" s="357"/>
      <c r="N24" s="358"/>
      <c r="O24" s="358"/>
      <c r="P24" s="359"/>
      <c r="Q24" s="367"/>
      <c r="R24" s="367"/>
      <c r="S24" s="367"/>
      <c r="T24" s="367"/>
      <c r="U24" s="367"/>
      <c r="V24" s="367"/>
    </row>
    <row r="25" spans="1:22" ht="24">
      <c r="A25" s="495"/>
      <c r="B25" s="540"/>
      <c r="C25" s="373" t="s">
        <v>6921</v>
      </c>
      <c r="D25" s="495"/>
      <c r="E25" s="368"/>
      <c r="F25" s="355"/>
      <c r="G25" s="368"/>
      <c r="H25" s="355"/>
      <c r="I25" s="356"/>
      <c r="J25" s="356"/>
      <c r="K25" s="357"/>
      <c r="L25" s="356"/>
      <c r="M25" s="357"/>
      <c r="N25" s="358"/>
      <c r="O25" s="358"/>
      <c r="P25" s="359"/>
      <c r="Q25" s="367"/>
      <c r="R25" s="367"/>
      <c r="S25" s="367"/>
      <c r="T25" s="367"/>
      <c r="U25" s="367"/>
      <c r="V25" s="367"/>
    </row>
    <row r="26" spans="1:22" ht="72">
      <c r="A26" s="539"/>
      <c r="B26" s="539" t="s">
        <v>552</v>
      </c>
      <c r="C26" s="373" t="s">
        <v>6923</v>
      </c>
      <c r="D26" s="495" t="s">
        <v>6659</v>
      </c>
      <c r="E26" s="368" t="s">
        <v>9697</v>
      </c>
      <c r="F26" s="355">
        <v>1</v>
      </c>
      <c r="G26" s="390" t="s">
        <v>9698</v>
      </c>
      <c r="H26" s="355">
        <v>1</v>
      </c>
      <c r="I26" s="356"/>
      <c r="J26" s="356"/>
      <c r="K26" s="357"/>
      <c r="L26" s="356" t="s">
        <v>9699</v>
      </c>
      <c r="M26" s="357">
        <v>1</v>
      </c>
      <c r="N26" s="358"/>
      <c r="O26" s="358"/>
      <c r="P26" s="359"/>
      <c r="Q26" s="367"/>
      <c r="R26" s="367"/>
      <c r="S26" s="367"/>
      <c r="T26" s="367"/>
      <c r="U26" s="367"/>
      <c r="V26" s="367"/>
    </row>
    <row r="27" spans="1:22" ht="72">
      <c r="A27" s="541"/>
      <c r="B27" s="541"/>
      <c r="C27" s="375" t="s">
        <v>6924</v>
      </c>
      <c r="D27" s="497" t="s">
        <v>6658</v>
      </c>
      <c r="E27" s="368" t="s">
        <v>9700</v>
      </c>
      <c r="F27" s="355">
        <v>1</v>
      </c>
      <c r="G27" s="390" t="s">
        <v>9701</v>
      </c>
      <c r="H27" s="355">
        <v>1</v>
      </c>
      <c r="I27" s="356"/>
      <c r="J27" s="356"/>
      <c r="K27" s="357"/>
      <c r="L27" s="356" t="s">
        <v>9702</v>
      </c>
      <c r="M27" s="357">
        <v>1</v>
      </c>
      <c r="N27" s="358"/>
      <c r="O27" s="358"/>
      <c r="P27" s="359"/>
      <c r="Q27" s="367"/>
      <c r="R27" s="367"/>
      <c r="S27" s="367"/>
      <c r="T27" s="367"/>
      <c r="U27" s="367"/>
      <c r="V27" s="367"/>
    </row>
    <row r="28" spans="1:22" ht="48">
      <c r="A28" s="541"/>
      <c r="B28" s="541"/>
      <c r="C28" s="375"/>
      <c r="D28" s="497"/>
      <c r="E28" s="368"/>
      <c r="F28" s="355"/>
      <c r="G28" s="390" t="s">
        <v>9703</v>
      </c>
      <c r="H28" s="355">
        <v>1</v>
      </c>
      <c r="I28" s="356"/>
      <c r="J28" s="356"/>
      <c r="K28" s="357"/>
      <c r="L28" s="356"/>
      <c r="M28" s="357"/>
      <c r="N28" s="358"/>
      <c r="O28" s="358"/>
      <c r="P28" s="359"/>
      <c r="Q28" s="367"/>
      <c r="R28" s="367"/>
      <c r="S28" s="367"/>
      <c r="T28" s="367"/>
      <c r="U28" s="367"/>
      <c r="V28" s="367"/>
    </row>
    <row r="29" spans="1:22" ht="48">
      <c r="A29" s="540"/>
      <c r="B29" s="540"/>
      <c r="C29" s="374"/>
      <c r="D29" s="496"/>
      <c r="E29" s="368"/>
      <c r="F29" s="355"/>
      <c r="G29" s="390" t="s">
        <v>9704</v>
      </c>
      <c r="H29" s="355">
        <v>1</v>
      </c>
      <c r="I29" s="356"/>
      <c r="J29" s="356"/>
      <c r="K29" s="357"/>
      <c r="L29" s="356"/>
      <c r="M29" s="357"/>
      <c r="N29" s="358"/>
      <c r="O29" s="358"/>
      <c r="P29" s="359"/>
      <c r="Q29" s="367"/>
      <c r="R29" s="367"/>
      <c r="S29" s="367"/>
      <c r="T29" s="367"/>
      <c r="U29" s="367"/>
      <c r="V29" s="367"/>
    </row>
    <row r="30" spans="1:22" ht="24">
      <c r="A30" s="539"/>
      <c r="B30" s="539" t="s">
        <v>3470</v>
      </c>
      <c r="C30" s="373" t="s">
        <v>9705</v>
      </c>
      <c r="D30" s="495" t="s">
        <v>9706</v>
      </c>
      <c r="E30" s="368" t="s">
        <v>9707</v>
      </c>
      <c r="F30" s="355">
        <v>1</v>
      </c>
      <c r="G30" s="368"/>
      <c r="H30" s="355"/>
      <c r="I30" s="369" t="s">
        <v>9708</v>
      </c>
      <c r="J30" s="356" t="s">
        <v>9709</v>
      </c>
      <c r="K30" s="357">
        <v>1</v>
      </c>
      <c r="L30" s="356"/>
      <c r="M30" s="357"/>
      <c r="N30" s="358"/>
      <c r="O30" s="358"/>
      <c r="P30" s="359"/>
      <c r="Q30" s="367"/>
      <c r="R30" s="367"/>
      <c r="S30" s="367"/>
      <c r="T30" s="367"/>
      <c r="U30" s="367"/>
      <c r="V30" s="367"/>
    </row>
    <row r="31" spans="1:22" ht="24">
      <c r="A31" s="541"/>
      <c r="B31" s="541"/>
      <c r="C31" s="375" t="s">
        <v>9710</v>
      </c>
      <c r="D31" s="497" t="s">
        <v>9711</v>
      </c>
      <c r="E31" s="368" t="s">
        <v>9712</v>
      </c>
      <c r="F31" s="355">
        <v>1</v>
      </c>
      <c r="G31" s="368"/>
      <c r="H31" s="355"/>
      <c r="I31" s="369" t="s">
        <v>9713</v>
      </c>
      <c r="J31" s="356" t="s">
        <v>9709</v>
      </c>
      <c r="K31" s="357">
        <v>1</v>
      </c>
      <c r="L31" s="356"/>
      <c r="M31" s="357"/>
      <c r="N31" s="358"/>
      <c r="O31" s="358"/>
      <c r="P31" s="359"/>
      <c r="Q31" s="367"/>
      <c r="R31" s="367"/>
      <c r="S31" s="367"/>
      <c r="T31" s="367"/>
      <c r="U31" s="367"/>
      <c r="V31" s="367"/>
    </row>
    <row r="32" spans="1:22" ht="24">
      <c r="A32" s="540"/>
      <c r="B32" s="540"/>
      <c r="C32" s="374"/>
      <c r="D32" s="496"/>
      <c r="E32" s="368" t="s">
        <v>9714</v>
      </c>
      <c r="F32" s="355">
        <v>1</v>
      </c>
      <c r="G32" s="368"/>
      <c r="H32" s="355"/>
      <c r="I32" s="369"/>
      <c r="J32" s="356"/>
      <c r="K32" s="357"/>
      <c r="L32" s="356"/>
      <c r="M32" s="357"/>
      <c r="N32" s="358"/>
      <c r="O32" s="358"/>
      <c r="P32" s="359"/>
      <c r="Q32" s="367"/>
      <c r="R32" s="367"/>
      <c r="S32" s="367"/>
      <c r="T32" s="367"/>
      <c r="U32" s="367"/>
      <c r="V32" s="367"/>
    </row>
    <row r="33" spans="1:22" ht="24">
      <c r="A33" s="539"/>
      <c r="B33" s="539" t="s">
        <v>647</v>
      </c>
      <c r="C33" s="373" t="s">
        <v>9715</v>
      </c>
      <c r="D33" s="495"/>
      <c r="E33" s="368" t="s">
        <v>9716</v>
      </c>
      <c r="F33" s="355">
        <v>2</v>
      </c>
      <c r="G33" s="368"/>
      <c r="H33" s="355"/>
      <c r="I33" s="360" t="s">
        <v>9717</v>
      </c>
      <c r="J33" s="360" t="s">
        <v>9667</v>
      </c>
      <c r="K33" s="361">
        <v>1</v>
      </c>
      <c r="L33" s="356"/>
      <c r="M33" s="357"/>
      <c r="N33" s="358"/>
      <c r="O33" s="358"/>
      <c r="P33" s="359"/>
      <c r="Q33" s="367"/>
      <c r="R33" s="367"/>
      <c r="S33" s="367"/>
      <c r="T33" s="367"/>
      <c r="U33" s="367"/>
      <c r="V33" s="367"/>
    </row>
    <row r="34" spans="1:22" ht="24">
      <c r="A34" s="541"/>
      <c r="B34" s="541"/>
      <c r="C34" s="375" t="s">
        <v>9718</v>
      </c>
      <c r="D34" s="497"/>
      <c r="E34" s="356"/>
      <c r="F34" s="355"/>
      <c r="G34" s="368"/>
      <c r="H34" s="355"/>
      <c r="I34" s="360" t="s">
        <v>9719</v>
      </c>
      <c r="J34" s="360" t="s">
        <v>9685</v>
      </c>
      <c r="K34" s="361">
        <v>1</v>
      </c>
      <c r="L34" s="356"/>
      <c r="M34" s="357"/>
      <c r="N34" s="358"/>
      <c r="O34" s="358"/>
      <c r="P34" s="359"/>
      <c r="Q34" s="367"/>
      <c r="R34" s="367"/>
      <c r="S34" s="367"/>
      <c r="T34" s="367"/>
      <c r="U34" s="367"/>
      <c r="V34" s="367"/>
    </row>
    <row r="35" spans="1:22" ht="24">
      <c r="A35" s="540"/>
      <c r="B35" s="540"/>
      <c r="C35" s="374"/>
      <c r="D35" s="496"/>
      <c r="E35" s="356"/>
      <c r="F35" s="355"/>
      <c r="G35" s="368"/>
      <c r="H35" s="355"/>
      <c r="I35" s="360" t="s">
        <v>9720</v>
      </c>
      <c r="J35" s="360" t="s">
        <v>9685</v>
      </c>
      <c r="K35" s="361">
        <v>1</v>
      </c>
      <c r="L35" s="356"/>
      <c r="M35" s="357"/>
      <c r="N35" s="358"/>
      <c r="O35" s="358"/>
      <c r="P35" s="359"/>
      <c r="Q35" s="367"/>
      <c r="R35" s="367"/>
      <c r="S35" s="367"/>
      <c r="T35" s="367"/>
      <c r="U35" s="367"/>
      <c r="V35" s="367"/>
    </row>
    <row r="36" spans="1:22" ht="24">
      <c r="A36" s="497"/>
      <c r="B36" s="539" t="s">
        <v>679</v>
      </c>
      <c r="C36" s="375" t="s">
        <v>9721</v>
      </c>
      <c r="D36" s="497" t="s">
        <v>9722</v>
      </c>
      <c r="E36" s="356"/>
      <c r="F36" s="355"/>
      <c r="G36" s="368" t="s">
        <v>9723</v>
      </c>
      <c r="H36" s="355">
        <v>1</v>
      </c>
      <c r="I36" s="360"/>
      <c r="J36" s="360"/>
      <c r="K36" s="361"/>
      <c r="L36" s="356"/>
      <c r="M36" s="357"/>
      <c r="N36" s="358"/>
      <c r="O36" s="358"/>
      <c r="P36" s="359"/>
      <c r="Q36" s="367"/>
      <c r="R36" s="367"/>
      <c r="S36" s="367"/>
      <c r="T36" s="367"/>
      <c r="U36" s="367"/>
      <c r="V36" s="367"/>
    </row>
    <row r="37" spans="1:22" ht="24">
      <c r="A37" s="497"/>
      <c r="B37" s="540"/>
      <c r="C37" s="375" t="s">
        <v>9724</v>
      </c>
      <c r="D37" s="497"/>
      <c r="E37" s="356"/>
      <c r="F37" s="355"/>
      <c r="G37" s="368" t="s">
        <v>9725</v>
      </c>
      <c r="H37" s="355">
        <v>1</v>
      </c>
      <c r="I37" s="360"/>
      <c r="J37" s="360"/>
      <c r="K37" s="361"/>
      <c r="L37" s="356"/>
      <c r="M37" s="357"/>
      <c r="N37" s="358"/>
      <c r="O37" s="358"/>
      <c r="P37" s="359"/>
      <c r="Q37" s="367"/>
      <c r="R37" s="367"/>
      <c r="S37" s="367"/>
      <c r="T37" s="367"/>
      <c r="U37" s="367"/>
      <c r="V37" s="367"/>
    </row>
    <row r="38" spans="1:22" ht="24">
      <c r="A38" s="539"/>
      <c r="B38" s="539" t="s">
        <v>721</v>
      </c>
      <c r="C38" s="373" t="s">
        <v>9726</v>
      </c>
      <c r="D38" s="495"/>
      <c r="E38" s="368" t="s">
        <v>9727</v>
      </c>
      <c r="F38" s="355">
        <v>2</v>
      </c>
      <c r="G38" s="368"/>
      <c r="H38" s="355"/>
      <c r="I38" s="356"/>
      <c r="J38" s="356"/>
      <c r="K38" s="357"/>
      <c r="L38" s="356" t="s">
        <v>9728</v>
      </c>
      <c r="M38" s="357">
        <v>1</v>
      </c>
      <c r="N38" s="358"/>
      <c r="O38" s="358"/>
      <c r="P38" s="359"/>
      <c r="Q38" s="367"/>
      <c r="R38" s="367"/>
      <c r="S38" s="367"/>
      <c r="T38" s="367"/>
      <c r="U38" s="367"/>
      <c r="V38" s="367"/>
    </row>
    <row r="39" spans="1:22" ht="24">
      <c r="A39" s="540"/>
      <c r="B39" s="540"/>
      <c r="C39" s="374"/>
      <c r="D39" s="496"/>
      <c r="E39" s="368" t="s">
        <v>9729</v>
      </c>
      <c r="F39" s="355">
        <v>2</v>
      </c>
      <c r="G39" s="368"/>
      <c r="H39" s="355"/>
      <c r="I39" s="356"/>
      <c r="J39" s="356"/>
      <c r="K39" s="357"/>
      <c r="L39" s="356"/>
      <c r="M39" s="357"/>
      <c r="N39" s="358"/>
      <c r="O39" s="358"/>
      <c r="P39" s="359"/>
      <c r="Q39" s="367"/>
      <c r="R39" s="367"/>
      <c r="S39" s="367"/>
      <c r="T39" s="367"/>
      <c r="U39" s="367"/>
      <c r="V39" s="367"/>
    </row>
    <row r="40" spans="1:22" ht="24">
      <c r="A40" s="354"/>
      <c r="B40" s="539" t="s">
        <v>754</v>
      </c>
      <c r="C40" s="372" t="s">
        <v>9389</v>
      </c>
      <c r="D40" s="354" t="s">
        <v>6679</v>
      </c>
      <c r="E40" s="368" t="s">
        <v>9730</v>
      </c>
      <c r="F40" s="355">
        <v>4</v>
      </c>
      <c r="G40" s="368"/>
      <c r="H40" s="355"/>
      <c r="I40" s="356"/>
      <c r="J40" s="356"/>
      <c r="K40" s="357"/>
      <c r="L40" s="356"/>
      <c r="M40" s="357"/>
      <c r="N40" s="358"/>
      <c r="O40" s="358"/>
      <c r="P40" s="359"/>
      <c r="Q40" s="367"/>
      <c r="R40" s="367"/>
      <c r="S40" s="367"/>
      <c r="T40" s="367"/>
      <c r="U40" s="367"/>
      <c r="V40" s="367"/>
    </row>
    <row r="41" spans="1:22" ht="24">
      <c r="A41" s="495"/>
      <c r="B41" s="540"/>
      <c r="C41" s="373" t="s">
        <v>6680</v>
      </c>
      <c r="D41" s="495" t="s">
        <v>6678</v>
      </c>
      <c r="E41" s="368"/>
      <c r="F41" s="355"/>
      <c r="G41" s="368"/>
      <c r="H41" s="355"/>
      <c r="I41" s="356"/>
      <c r="J41" s="356"/>
      <c r="K41" s="357"/>
      <c r="L41" s="356"/>
      <c r="M41" s="357"/>
      <c r="N41" s="358"/>
      <c r="O41" s="358"/>
      <c r="P41" s="359"/>
      <c r="Q41" s="367"/>
      <c r="R41" s="367"/>
      <c r="S41" s="367"/>
      <c r="T41" s="367"/>
      <c r="U41" s="367"/>
      <c r="V41" s="367"/>
    </row>
    <row r="42" spans="1:22" ht="24">
      <c r="A42" s="539"/>
      <c r="B42" s="539" t="s">
        <v>792</v>
      </c>
      <c r="C42" s="373" t="s">
        <v>9391</v>
      </c>
      <c r="D42" s="495" t="s">
        <v>9731</v>
      </c>
      <c r="E42" s="368" t="s">
        <v>9732</v>
      </c>
      <c r="F42" s="355">
        <v>2</v>
      </c>
      <c r="G42" s="368"/>
      <c r="H42" s="355"/>
      <c r="I42" s="356"/>
      <c r="J42" s="356"/>
      <c r="K42" s="357"/>
      <c r="L42" s="356" t="s">
        <v>9733</v>
      </c>
      <c r="M42" s="357">
        <v>1</v>
      </c>
      <c r="N42" s="358"/>
      <c r="O42" s="358"/>
      <c r="P42" s="359"/>
      <c r="Q42" s="367"/>
      <c r="R42" s="367"/>
      <c r="S42" s="367"/>
      <c r="T42" s="367"/>
      <c r="U42" s="367"/>
      <c r="V42" s="367"/>
    </row>
    <row r="43" spans="1:22" ht="24">
      <c r="A43" s="541"/>
      <c r="B43" s="541"/>
      <c r="C43" s="375"/>
      <c r="D43" s="497"/>
      <c r="E43" s="368" t="s">
        <v>9734</v>
      </c>
      <c r="F43" s="355">
        <v>2</v>
      </c>
      <c r="G43" s="368"/>
      <c r="H43" s="355"/>
      <c r="I43" s="356"/>
      <c r="J43" s="356"/>
      <c r="K43" s="357"/>
      <c r="L43" s="356" t="s">
        <v>9735</v>
      </c>
      <c r="M43" s="357">
        <v>1</v>
      </c>
      <c r="N43" s="358"/>
      <c r="O43" s="358"/>
      <c r="P43" s="359"/>
      <c r="Q43" s="367"/>
      <c r="R43" s="367"/>
      <c r="S43" s="367"/>
      <c r="T43" s="367"/>
      <c r="U43" s="367"/>
      <c r="V43" s="367"/>
    </row>
    <row r="44" spans="1:22" ht="24">
      <c r="A44" s="541"/>
      <c r="B44" s="541"/>
      <c r="C44" s="375"/>
      <c r="D44" s="497"/>
      <c r="E44" s="368" t="s">
        <v>9736</v>
      </c>
      <c r="F44" s="355">
        <v>2</v>
      </c>
      <c r="G44" s="368"/>
      <c r="H44" s="355"/>
      <c r="I44" s="356"/>
      <c r="J44" s="356"/>
      <c r="K44" s="357"/>
      <c r="L44" s="356" t="s">
        <v>9737</v>
      </c>
      <c r="M44" s="357">
        <v>1</v>
      </c>
      <c r="N44" s="358"/>
      <c r="O44" s="358"/>
      <c r="P44" s="359"/>
      <c r="Q44" s="367"/>
      <c r="R44" s="367"/>
      <c r="S44" s="367"/>
      <c r="T44" s="367"/>
      <c r="U44" s="367"/>
      <c r="V44" s="367"/>
    </row>
    <row r="45" spans="1:22" ht="24">
      <c r="A45" s="540"/>
      <c r="B45" s="540"/>
      <c r="C45" s="374"/>
      <c r="D45" s="496"/>
      <c r="E45" s="368" t="s">
        <v>9733</v>
      </c>
      <c r="F45" s="355">
        <v>1</v>
      </c>
      <c r="G45" s="368"/>
      <c r="H45" s="355"/>
      <c r="I45" s="356"/>
      <c r="J45" s="356"/>
      <c r="K45" s="357"/>
      <c r="L45" s="356"/>
      <c r="M45" s="357"/>
      <c r="N45" s="358"/>
      <c r="O45" s="358"/>
      <c r="P45" s="359"/>
      <c r="Q45" s="367"/>
      <c r="R45" s="367"/>
      <c r="S45" s="367"/>
      <c r="T45" s="367"/>
      <c r="U45" s="367"/>
      <c r="V45" s="367"/>
    </row>
    <row r="46" spans="1:22" ht="24">
      <c r="A46" s="539"/>
      <c r="B46" s="539" t="s">
        <v>831</v>
      </c>
      <c r="C46" s="373" t="s">
        <v>9738</v>
      </c>
      <c r="D46" s="495"/>
      <c r="E46" s="368" t="s">
        <v>9739</v>
      </c>
      <c r="F46" s="355">
        <v>2</v>
      </c>
      <c r="G46" s="368"/>
      <c r="H46" s="355"/>
      <c r="I46" s="356"/>
      <c r="J46" s="356"/>
      <c r="K46" s="357"/>
      <c r="L46" s="356" t="s">
        <v>9740</v>
      </c>
      <c r="M46" s="357">
        <v>1</v>
      </c>
      <c r="N46" s="358"/>
      <c r="O46" s="358"/>
      <c r="P46" s="359"/>
      <c r="Q46" s="367"/>
      <c r="R46" s="367"/>
      <c r="S46" s="367"/>
      <c r="T46" s="367"/>
      <c r="U46" s="367"/>
      <c r="V46" s="367"/>
    </row>
    <row r="47" spans="1:22" ht="24">
      <c r="A47" s="541"/>
      <c r="B47" s="541"/>
      <c r="C47" s="375" t="s">
        <v>9741</v>
      </c>
      <c r="D47" s="497"/>
      <c r="E47" s="368" t="s">
        <v>9740</v>
      </c>
      <c r="F47" s="355">
        <v>2</v>
      </c>
      <c r="G47" s="368"/>
      <c r="H47" s="355"/>
      <c r="I47" s="356"/>
      <c r="J47" s="356"/>
      <c r="K47" s="357"/>
      <c r="L47" s="356"/>
      <c r="M47" s="357"/>
      <c r="N47" s="358"/>
      <c r="O47" s="358"/>
      <c r="P47" s="359"/>
      <c r="Q47" s="367"/>
      <c r="R47" s="367"/>
      <c r="S47" s="367"/>
      <c r="T47" s="367"/>
      <c r="U47" s="367"/>
      <c r="V47" s="367"/>
    </row>
    <row r="48" spans="1:22" ht="24">
      <c r="A48" s="540"/>
      <c r="B48" s="540"/>
      <c r="C48" s="374"/>
      <c r="D48" s="496"/>
      <c r="E48" s="368" t="s">
        <v>9742</v>
      </c>
      <c r="F48" s="355">
        <v>1</v>
      </c>
      <c r="G48" s="368"/>
      <c r="H48" s="355"/>
      <c r="I48" s="356"/>
      <c r="J48" s="356"/>
      <c r="K48" s="357"/>
      <c r="L48" s="356"/>
      <c r="M48" s="357"/>
      <c r="N48" s="358"/>
      <c r="O48" s="358"/>
      <c r="P48" s="359"/>
      <c r="Q48" s="367"/>
      <c r="R48" s="367"/>
      <c r="S48" s="367"/>
      <c r="T48" s="367"/>
      <c r="U48" s="367"/>
      <c r="V48" s="367"/>
    </row>
    <row r="49" spans="1:22" ht="24">
      <c r="A49" s="539"/>
      <c r="B49" s="539" t="s">
        <v>883</v>
      </c>
      <c r="C49" s="373" t="s">
        <v>9743</v>
      </c>
      <c r="D49" s="495" t="s">
        <v>6694</v>
      </c>
      <c r="E49" s="368" t="s">
        <v>9744</v>
      </c>
      <c r="F49" s="355">
        <v>2</v>
      </c>
      <c r="G49" s="368"/>
      <c r="H49" s="355"/>
      <c r="I49" s="356"/>
      <c r="J49" s="356"/>
      <c r="K49" s="357"/>
      <c r="L49" s="356" t="s">
        <v>9745</v>
      </c>
      <c r="M49" s="357">
        <v>1</v>
      </c>
      <c r="N49" s="358"/>
      <c r="O49" s="358"/>
      <c r="P49" s="359"/>
      <c r="Q49" s="367"/>
      <c r="R49" s="367"/>
      <c r="S49" s="367"/>
      <c r="T49" s="367"/>
      <c r="U49" s="367"/>
      <c r="V49" s="367"/>
    </row>
    <row r="50" spans="1:22" ht="24">
      <c r="A50" s="540"/>
      <c r="B50" s="540"/>
      <c r="C50" s="374" t="s">
        <v>9746</v>
      </c>
      <c r="D50" s="496"/>
      <c r="E50" s="368" t="s">
        <v>9747</v>
      </c>
      <c r="F50" s="355">
        <v>1</v>
      </c>
      <c r="G50" s="368"/>
      <c r="H50" s="355"/>
      <c r="I50" s="356"/>
      <c r="J50" s="356"/>
      <c r="K50" s="357"/>
      <c r="L50" s="356"/>
      <c r="M50" s="357"/>
      <c r="N50" s="358"/>
      <c r="O50" s="358"/>
      <c r="P50" s="359"/>
      <c r="Q50" s="367"/>
      <c r="R50" s="367"/>
      <c r="S50" s="367"/>
      <c r="T50" s="367"/>
      <c r="U50" s="367"/>
      <c r="V50" s="367"/>
    </row>
    <row r="51" spans="1:22" ht="48">
      <c r="A51" s="539"/>
      <c r="B51" s="539" t="s">
        <v>940</v>
      </c>
      <c r="C51" s="373" t="s">
        <v>9748</v>
      </c>
      <c r="D51" s="495" t="s">
        <v>9411</v>
      </c>
      <c r="E51" s="368"/>
      <c r="F51" s="355"/>
      <c r="G51" s="390" t="s">
        <v>9749</v>
      </c>
      <c r="H51" s="355">
        <v>1</v>
      </c>
      <c r="I51" s="356"/>
      <c r="J51" s="356"/>
      <c r="K51" s="357"/>
      <c r="L51" s="356" t="s">
        <v>9750</v>
      </c>
      <c r="M51" s="357">
        <v>1</v>
      </c>
      <c r="N51" s="358"/>
      <c r="O51" s="358"/>
      <c r="P51" s="359"/>
      <c r="Q51" s="367"/>
      <c r="R51" s="367"/>
      <c r="S51" s="367"/>
      <c r="T51" s="367"/>
      <c r="U51" s="367"/>
      <c r="V51" s="367"/>
    </row>
    <row r="52" spans="1:22" ht="24">
      <c r="A52" s="541"/>
      <c r="B52" s="541"/>
      <c r="C52" s="375" t="s">
        <v>9751</v>
      </c>
      <c r="D52" s="497"/>
      <c r="E52" s="368"/>
      <c r="F52" s="355"/>
      <c r="G52" s="368"/>
      <c r="H52" s="355"/>
      <c r="I52" s="356"/>
      <c r="J52" s="356"/>
      <c r="K52" s="357"/>
      <c r="L52" s="356" t="s">
        <v>9752</v>
      </c>
      <c r="M52" s="357">
        <v>1</v>
      </c>
      <c r="N52" s="358"/>
      <c r="O52" s="358"/>
      <c r="P52" s="359"/>
      <c r="Q52" s="367"/>
      <c r="R52" s="367"/>
      <c r="S52" s="367"/>
      <c r="T52" s="367"/>
      <c r="U52" s="367"/>
      <c r="V52" s="367"/>
    </row>
    <row r="53" spans="1:22" ht="24">
      <c r="A53" s="541"/>
      <c r="B53" s="541"/>
      <c r="C53" s="375"/>
      <c r="D53" s="497"/>
      <c r="E53" s="368"/>
      <c r="F53" s="355"/>
      <c r="G53" s="368"/>
      <c r="H53" s="355"/>
      <c r="I53" s="356"/>
      <c r="J53" s="356"/>
      <c r="K53" s="357"/>
      <c r="L53" s="356" t="s">
        <v>9753</v>
      </c>
      <c r="M53" s="357">
        <v>1</v>
      </c>
      <c r="N53" s="358"/>
      <c r="O53" s="358"/>
      <c r="P53" s="359"/>
      <c r="Q53" s="367"/>
      <c r="R53" s="367"/>
      <c r="S53" s="367"/>
      <c r="T53" s="367"/>
      <c r="U53" s="367"/>
      <c r="V53" s="367"/>
    </row>
    <row r="54" spans="1:22" ht="24">
      <c r="A54" s="541"/>
      <c r="B54" s="541"/>
      <c r="C54" s="375"/>
      <c r="D54" s="497"/>
      <c r="E54" s="368"/>
      <c r="F54" s="355"/>
      <c r="G54" s="368"/>
      <c r="H54" s="355"/>
      <c r="I54" s="356"/>
      <c r="J54" s="356"/>
      <c r="K54" s="357"/>
      <c r="L54" s="356" t="s">
        <v>9750</v>
      </c>
      <c r="M54" s="357">
        <v>1</v>
      </c>
      <c r="N54" s="358"/>
      <c r="O54" s="358"/>
      <c r="P54" s="359"/>
      <c r="Q54" s="367"/>
      <c r="R54" s="367"/>
      <c r="S54" s="367"/>
      <c r="T54" s="367"/>
      <c r="U54" s="367"/>
      <c r="V54" s="367"/>
    </row>
    <row r="55" spans="1:22" ht="24">
      <c r="A55" s="541"/>
      <c r="B55" s="541"/>
      <c r="C55" s="375"/>
      <c r="D55" s="497"/>
      <c r="E55" s="368"/>
      <c r="F55" s="355"/>
      <c r="G55" s="368"/>
      <c r="H55" s="355"/>
      <c r="I55" s="356"/>
      <c r="J55" s="356"/>
      <c r="K55" s="357"/>
      <c r="L55" s="356" t="s">
        <v>9754</v>
      </c>
      <c r="M55" s="357">
        <v>1</v>
      </c>
      <c r="N55" s="358"/>
      <c r="O55" s="358"/>
      <c r="P55" s="359"/>
      <c r="Q55" s="367"/>
      <c r="R55" s="367"/>
      <c r="S55" s="367"/>
      <c r="T55" s="367"/>
      <c r="U55" s="367"/>
      <c r="V55" s="367"/>
    </row>
    <row r="56" spans="1:22" ht="24">
      <c r="A56" s="541"/>
      <c r="B56" s="541"/>
      <c r="C56" s="375"/>
      <c r="D56" s="497"/>
      <c r="E56" s="368"/>
      <c r="F56" s="355"/>
      <c r="G56" s="368"/>
      <c r="H56" s="355"/>
      <c r="I56" s="356"/>
      <c r="J56" s="356"/>
      <c r="K56" s="357"/>
      <c r="L56" s="356" t="s">
        <v>9755</v>
      </c>
      <c r="M56" s="357">
        <v>1</v>
      </c>
      <c r="N56" s="358"/>
      <c r="O56" s="358"/>
      <c r="P56" s="359"/>
      <c r="Q56" s="367"/>
      <c r="R56" s="367"/>
      <c r="S56" s="367"/>
      <c r="T56" s="367"/>
      <c r="U56" s="367"/>
      <c r="V56" s="367"/>
    </row>
    <row r="57" spans="1:22" ht="24">
      <c r="A57" s="541"/>
      <c r="B57" s="541"/>
      <c r="C57" s="375"/>
      <c r="D57" s="497"/>
      <c r="E57" s="368"/>
      <c r="F57" s="355"/>
      <c r="G57" s="368"/>
      <c r="H57" s="355"/>
      <c r="I57" s="356"/>
      <c r="J57" s="356"/>
      <c r="K57" s="357"/>
      <c r="L57" s="356" t="s">
        <v>9756</v>
      </c>
      <c r="M57" s="357">
        <v>1</v>
      </c>
      <c r="N57" s="358"/>
      <c r="O57" s="358"/>
      <c r="P57" s="359"/>
      <c r="Q57" s="367"/>
      <c r="R57" s="367"/>
      <c r="S57" s="367"/>
      <c r="T57" s="367"/>
      <c r="U57" s="367"/>
      <c r="V57" s="367"/>
    </row>
    <row r="58" spans="1:22" ht="24">
      <c r="A58" s="541"/>
      <c r="B58" s="541"/>
      <c r="C58" s="375"/>
      <c r="D58" s="497"/>
      <c r="E58" s="368"/>
      <c r="F58" s="355"/>
      <c r="G58" s="368"/>
      <c r="H58" s="355"/>
      <c r="I58" s="356"/>
      <c r="J58" s="356"/>
      <c r="K58" s="357"/>
      <c r="L58" s="356" t="s">
        <v>9757</v>
      </c>
      <c r="M58" s="357">
        <v>1</v>
      </c>
      <c r="N58" s="358"/>
      <c r="O58" s="358"/>
      <c r="P58" s="359"/>
      <c r="Q58" s="367"/>
      <c r="R58" s="367"/>
      <c r="S58" s="367"/>
      <c r="T58" s="367"/>
      <c r="U58" s="367"/>
      <c r="V58" s="367"/>
    </row>
    <row r="59" spans="1:22" ht="24">
      <c r="A59" s="541"/>
      <c r="B59" s="541"/>
      <c r="C59" s="375"/>
      <c r="D59" s="497"/>
      <c r="E59" s="368"/>
      <c r="F59" s="355"/>
      <c r="G59" s="368"/>
      <c r="H59" s="355"/>
      <c r="I59" s="356"/>
      <c r="J59" s="356"/>
      <c r="K59" s="357"/>
      <c r="L59" s="356" t="s">
        <v>9758</v>
      </c>
      <c r="M59" s="357">
        <v>1</v>
      </c>
      <c r="N59" s="358"/>
      <c r="O59" s="358"/>
      <c r="P59" s="359"/>
      <c r="Q59" s="367"/>
      <c r="R59" s="367"/>
      <c r="S59" s="367"/>
      <c r="T59" s="367"/>
      <c r="U59" s="367"/>
      <c r="V59" s="367"/>
    </row>
    <row r="60" spans="1:22" ht="24">
      <c r="A60" s="541"/>
      <c r="B60" s="541"/>
      <c r="C60" s="375"/>
      <c r="D60" s="497"/>
      <c r="E60" s="368"/>
      <c r="F60" s="355"/>
      <c r="G60" s="368"/>
      <c r="H60" s="355"/>
      <c r="I60" s="356"/>
      <c r="J60" s="356"/>
      <c r="K60" s="357"/>
      <c r="L60" s="356" t="s">
        <v>9759</v>
      </c>
      <c r="M60" s="357">
        <v>1</v>
      </c>
      <c r="N60" s="358"/>
      <c r="O60" s="358"/>
      <c r="P60" s="359"/>
      <c r="Q60" s="367"/>
      <c r="R60" s="367"/>
      <c r="S60" s="367"/>
      <c r="T60" s="367"/>
      <c r="U60" s="367"/>
      <c r="V60" s="367"/>
    </row>
    <row r="61" spans="1:22" ht="24">
      <c r="A61" s="541"/>
      <c r="B61" s="541"/>
      <c r="C61" s="375"/>
      <c r="D61" s="497"/>
      <c r="E61" s="368"/>
      <c r="F61" s="355"/>
      <c r="G61" s="368"/>
      <c r="H61" s="355"/>
      <c r="I61" s="356"/>
      <c r="J61" s="356"/>
      <c r="K61" s="357"/>
      <c r="L61" s="356" t="s">
        <v>9760</v>
      </c>
      <c r="M61" s="357">
        <v>1</v>
      </c>
      <c r="N61" s="358"/>
      <c r="O61" s="358"/>
      <c r="P61" s="359"/>
      <c r="Q61" s="367"/>
      <c r="R61" s="367"/>
      <c r="S61" s="367"/>
      <c r="T61" s="367"/>
      <c r="U61" s="367"/>
      <c r="V61" s="367"/>
    </row>
    <row r="62" spans="1:22" ht="24">
      <c r="A62" s="541"/>
      <c r="B62" s="541"/>
      <c r="C62" s="375"/>
      <c r="D62" s="497"/>
      <c r="E62" s="368"/>
      <c r="F62" s="355"/>
      <c r="G62" s="368"/>
      <c r="H62" s="355"/>
      <c r="I62" s="356"/>
      <c r="J62" s="356"/>
      <c r="K62" s="357"/>
      <c r="L62" s="356" t="s">
        <v>9758</v>
      </c>
      <c r="M62" s="357">
        <v>1</v>
      </c>
      <c r="N62" s="358"/>
      <c r="O62" s="358"/>
      <c r="P62" s="359"/>
      <c r="Q62" s="367"/>
      <c r="R62" s="367"/>
      <c r="S62" s="367"/>
      <c r="T62" s="367"/>
      <c r="U62" s="367"/>
      <c r="V62" s="367"/>
    </row>
    <row r="63" spans="1:22" ht="24">
      <c r="A63" s="541"/>
      <c r="B63" s="541"/>
      <c r="C63" s="375"/>
      <c r="D63" s="497"/>
      <c r="E63" s="368"/>
      <c r="F63" s="355"/>
      <c r="G63" s="368"/>
      <c r="H63" s="355"/>
      <c r="I63" s="356"/>
      <c r="J63" s="356"/>
      <c r="K63" s="357"/>
      <c r="L63" s="356" t="s">
        <v>9761</v>
      </c>
      <c r="M63" s="357">
        <v>1</v>
      </c>
      <c r="N63" s="358"/>
      <c r="O63" s="358"/>
      <c r="P63" s="359"/>
      <c r="Q63" s="367"/>
      <c r="R63" s="367"/>
      <c r="S63" s="367"/>
      <c r="T63" s="367"/>
      <c r="U63" s="367"/>
      <c r="V63" s="367"/>
    </row>
    <row r="64" spans="1:22" ht="24">
      <c r="A64" s="541"/>
      <c r="B64" s="541"/>
      <c r="C64" s="375"/>
      <c r="D64" s="497"/>
      <c r="E64" s="368"/>
      <c r="F64" s="355"/>
      <c r="G64" s="368"/>
      <c r="H64" s="355"/>
      <c r="I64" s="356"/>
      <c r="J64" s="356"/>
      <c r="K64" s="357"/>
      <c r="L64" s="356" t="s">
        <v>9762</v>
      </c>
      <c r="M64" s="357">
        <v>1</v>
      </c>
      <c r="N64" s="358"/>
      <c r="O64" s="358"/>
      <c r="P64" s="359"/>
      <c r="Q64" s="367"/>
      <c r="R64" s="367"/>
      <c r="S64" s="367"/>
      <c r="T64" s="367"/>
      <c r="U64" s="367"/>
      <c r="V64" s="367"/>
    </row>
    <row r="65" spans="1:22" ht="24">
      <c r="A65" s="541"/>
      <c r="B65" s="541"/>
      <c r="C65" s="375"/>
      <c r="D65" s="497"/>
      <c r="E65" s="368"/>
      <c r="F65" s="355"/>
      <c r="G65" s="368"/>
      <c r="H65" s="355"/>
      <c r="I65" s="356"/>
      <c r="J65" s="356"/>
      <c r="K65" s="357"/>
      <c r="L65" s="356" t="s">
        <v>9763</v>
      </c>
      <c r="M65" s="357">
        <v>1</v>
      </c>
      <c r="N65" s="358"/>
      <c r="O65" s="358"/>
      <c r="P65" s="359"/>
      <c r="Q65" s="367"/>
      <c r="R65" s="367"/>
      <c r="S65" s="367"/>
      <c r="T65" s="367"/>
      <c r="U65" s="367"/>
      <c r="V65" s="367"/>
    </row>
    <row r="66" spans="1:22" ht="24">
      <c r="A66" s="541"/>
      <c r="B66" s="541"/>
      <c r="C66" s="375"/>
      <c r="D66" s="497"/>
      <c r="E66" s="368"/>
      <c r="F66" s="355"/>
      <c r="G66" s="368"/>
      <c r="H66" s="355"/>
      <c r="I66" s="356"/>
      <c r="J66" s="356"/>
      <c r="K66" s="357"/>
      <c r="L66" s="356" t="s">
        <v>9764</v>
      </c>
      <c r="M66" s="357">
        <v>1</v>
      </c>
      <c r="N66" s="358"/>
      <c r="O66" s="358"/>
      <c r="P66" s="359"/>
      <c r="Q66" s="367"/>
      <c r="R66" s="367"/>
      <c r="S66" s="367"/>
      <c r="T66" s="367"/>
      <c r="U66" s="367"/>
      <c r="V66" s="367"/>
    </row>
    <row r="67" spans="1:22" ht="24">
      <c r="A67" s="541"/>
      <c r="B67" s="541"/>
      <c r="C67" s="375"/>
      <c r="D67" s="497"/>
      <c r="E67" s="368"/>
      <c r="F67" s="355"/>
      <c r="G67" s="368"/>
      <c r="H67" s="355"/>
      <c r="I67" s="356"/>
      <c r="J67" s="356"/>
      <c r="K67" s="357"/>
      <c r="L67" s="356" t="s">
        <v>9765</v>
      </c>
      <c r="M67" s="357">
        <v>1</v>
      </c>
      <c r="N67" s="358"/>
      <c r="O67" s="358"/>
      <c r="P67" s="359"/>
      <c r="Q67" s="367"/>
      <c r="R67" s="367"/>
      <c r="S67" s="367"/>
      <c r="T67" s="367"/>
      <c r="U67" s="367"/>
      <c r="V67" s="367"/>
    </row>
    <row r="68" spans="1:22" ht="24">
      <c r="A68" s="541"/>
      <c r="B68" s="541"/>
      <c r="C68" s="375"/>
      <c r="D68" s="497"/>
      <c r="E68" s="368"/>
      <c r="F68" s="355"/>
      <c r="G68" s="368"/>
      <c r="H68" s="355"/>
      <c r="I68" s="356"/>
      <c r="J68" s="356"/>
      <c r="K68" s="357"/>
      <c r="L68" s="356" t="s">
        <v>9766</v>
      </c>
      <c r="M68" s="357">
        <v>1</v>
      </c>
      <c r="N68" s="358"/>
      <c r="O68" s="358"/>
      <c r="P68" s="359"/>
      <c r="Q68" s="367"/>
      <c r="R68" s="367"/>
      <c r="S68" s="367"/>
      <c r="T68" s="367"/>
      <c r="U68" s="367"/>
      <c r="V68" s="367"/>
    </row>
    <row r="69" spans="1:22" ht="24">
      <c r="A69" s="541"/>
      <c r="B69" s="541"/>
      <c r="C69" s="375"/>
      <c r="D69" s="497"/>
      <c r="E69" s="368"/>
      <c r="F69" s="355"/>
      <c r="G69" s="368"/>
      <c r="H69" s="355"/>
      <c r="I69" s="356"/>
      <c r="J69" s="356"/>
      <c r="K69" s="357"/>
      <c r="L69" s="356" t="s">
        <v>9767</v>
      </c>
      <c r="M69" s="357">
        <v>1</v>
      </c>
      <c r="N69" s="358"/>
      <c r="O69" s="358"/>
      <c r="P69" s="359"/>
      <c r="Q69" s="367"/>
      <c r="R69" s="367"/>
      <c r="S69" s="367"/>
      <c r="T69" s="367"/>
      <c r="U69" s="367"/>
      <c r="V69" s="367"/>
    </row>
    <row r="70" spans="1:22" ht="24">
      <c r="A70" s="541"/>
      <c r="B70" s="541"/>
      <c r="C70" s="375"/>
      <c r="D70" s="497"/>
      <c r="E70" s="368"/>
      <c r="F70" s="355"/>
      <c r="G70" s="368"/>
      <c r="H70" s="355"/>
      <c r="I70" s="356"/>
      <c r="J70" s="356"/>
      <c r="K70" s="357"/>
      <c r="L70" s="356" t="s">
        <v>9768</v>
      </c>
      <c r="M70" s="357">
        <v>1</v>
      </c>
      <c r="N70" s="358"/>
      <c r="O70" s="358"/>
      <c r="P70" s="359"/>
      <c r="Q70" s="367"/>
      <c r="R70" s="367"/>
      <c r="S70" s="367"/>
      <c r="T70" s="367"/>
      <c r="U70" s="367"/>
      <c r="V70" s="367"/>
    </row>
    <row r="71" spans="1:22" ht="24">
      <c r="A71" s="541"/>
      <c r="B71" s="541"/>
      <c r="C71" s="375"/>
      <c r="D71" s="497"/>
      <c r="E71" s="368"/>
      <c r="F71" s="355"/>
      <c r="G71" s="368"/>
      <c r="H71" s="355"/>
      <c r="I71" s="356"/>
      <c r="J71" s="356"/>
      <c r="K71" s="357"/>
      <c r="L71" s="356" t="s">
        <v>9769</v>
      </c>
      <c r="M71" s="357">
        <v>1</v>
      </c>
      <c r="N71" s="358"/>
      <c r="O71" s="358"/>
      <c r="P71" s="359"/>
      <c r="Q71" s="367"/>
      <c r="R71" s="367"/>
      <c r="S71" s="367"/>
      <c r="T71" s="367"/>
      <c r="U71" s="367"/>
      <c r="V71" s="367"/>
    </row>
    <row r="72" spans="1:22" ht="24">
      <c r="A72" s="541"/>
      <c r="B72" s="541"/>
      <c r="C72" s="375"/>
      <c r="D72" s="497"/>
      <c r="E72" s="368"/>
      <c r="F72" s="355"/>
      <c r="G72" s="368"/>
      <c r="H72" s="355"/>
      <c r="I72" s="356"/>
      <c r="J72" s="356"/>
      <c r="K72" s="357"/>
      <c r="L72" s="356" t="s">
        <v>9770</v>
      </c>
      <c r="M72" s="357">
        <v>1</v>
      </c>
      <c r="N72" s="358"/>
      <c r="O72" s="358"/>
      <c r="P72" s="359"/>
      <c r="Q72" s="367"/>
      <c r="R72" s="367"/>
      <c r="S72" s="367"/>
      <c r="T72" s="367"/>
      <c r="U72" s="367"/>
      <c r="V72" s="367"/>
    </row>
    <row r="73" spans="1:22" ht="24">
      <c r="A73" s="541"/>
      <c r="B73" s="541"/>
      <c r="C73" s="375"/>
      <c r="D73" s="497"/>
      <c r="E73" s="368"/>
      <c r="F73" s="355"/>
      <c r="G73" s="368"/>
      <c r="H73" s="355"/>
      <c r="I73" s="356"/>
      <c r="J73" s="356"/>
      <c r="K73" s="357"/>
      <c r="L73" s="356" t="s">
        <v>9771</v>
      </c>
      <c r="M73" s="357">
        <v>1</v>
      </c>
      <c r="N73" s="358"/>
      <c r="O73" s="358"/>
      <c r="P73" s="359"/>
      <c r="Q73" s="367"/>
      <c r="R73" s="367"/>
      <c r="S73" s="367"/>
      <c r="T73" s="367"/>
      <c r="U73" s="367"/>
      <c r="V73" s="367"/>
    </row>
    <row r="74" spans="1:22" ht="24">
      <c r="A74" s="541"/>
      <c r="B74" s="541"/>
      <c r="C74" s="375"/>
      <c r="D74" s="497"/>
      <c r="E74" s="368"/>
      <c r="F74" s="355"/>
      <c r="G74" s="368"/>
      <c r="H74" s="355"/>
      <c r="I74" s="356"/>
      <c r="J74" s="356"/>
      <c r="K74" s="357"/>
      <c r="L74" s="356" t="s">
        <v>9772</v>
      </c>
      <c r="M74" s="357">
        <v>1</v>
      </c>
      <c r="N74" s="358"/>
      <c r="O74" s="358"/>
      <c r="P74" s="359"/>
      <c r="Q74" s="367"/>
      <c r="R74" s="367"/>
      <c r="S74" s="367"/>
      <c r="T74" s="367"/>
      <c r="U74" s="367"/>
      <c r="V74" s="367"/>
    </row>
    <row r="75" spans="1:22" ht="24">
      <c r="A75" s="541"/>
      <c r="B75" s="541"/>
      <c r="C75" s="375"/>
      <c r="D75" s="497"/>
      <c r="E75" s="368"/>
      <c r="F75" s="355"/>
      <c r="G75" s="368"/>
      <c r="H75" s="355"/>
      <c r="I75" s="356"/>
      <c r="J75" s="356"/>
      <c r="K75" s="357"/>
      <c r="L75" s="356" t="s">
        <v>9760</v>
      </c>
      <c r="M75" s="357">
        <v>1</v>
      </c>
      <c r="N75" s="358"/>
      <c r="O75" s="358"/>
      <c r="P75" s="359"/>
      <c r="Q75" s="367"/>
      <c r="R75" s="367"/>
      <c r="S75" s="367"/>
      <c r="T75" s="367"/>
      <c r="U75" s="367"/>
      <c r="V75" s="367"/>
    </row>
    <row r="76" spans="1:22" ht="24">
      <c r="A76" s="541"/>
      <c r="B76" s="541"/>
      <c r="C76" s="375"/>
      <c r="D76" s="497"/>
      <c r="E76" s="368"/>
      <c r="F76" s="355"/>
      <c r="G76" s="368"/>
      <c r="H76" s="355"/>
      <c r="I76" s="356"/>
      <c r="J76" s="356"/>
      <c r="K76" s="357"/>
      <c r="L76" s="356" t="s">
        <v>9773</v>
      </c>
      <c r="M76" s="357">
        <v>1</v>
      </c>
      <c r="N76" s="358"/>
      <c r="O76" s="358"/>
      <c r="P76" s="359"/>
      <c r="Q76" s="367"/>
      <c r="R76" s="367"/>
      <c r="S76" s="367"/>
      <c r="T76" s="367"/>
      <c r="U76" s="367"/>
      <c r="V76" s="367"/>
    </row>
    <row r="77" spans="1:22" ht="24">
      <c r="A77" s="541"/>
      <c r="B77" s="541"/>
      <c r="C77" s="375"/>
      <c r="D77" s="497"/>
      <c r="E77" s="368"/>
      <c r="F77" s="355"/>
      <c r="G77" s="368"/>
      <c r="H77" s="355"/>
      <c r="I77" s="356"/>
      <c r="J77" s="356"/>
      <c r="K77" s="357"/>
      <c r="L77" s="356" t="s">
        <v>9774</v>
      </c>
      <c r="M77" s="357">
        <v>1</v>
      </c>
      <c r="N77" s="358"/>
      <c r="O77" s="358"/>
      <c r="P77" s="359"/>
      <c r="Q77" s="367"/>
      <c r="R77" s="367"/>
      <c r="S77" s="367"/>
      <c r="T77" s="367"/>
      <c r="U77" s="367"/>
      <c r="V77" s="367"/>
    </row>
    <row r="78" spans="1:22" ht="24">
      <c r="A78" s="541"/>
      <c r="B78" s="541"/>
      <c r="C78" s="375"/>
      <c r="D78" s="497"/>
      <c r="E78" s="368"/>
      <c r="F78" s="355"/>
      <c r="G78" s="368"/>
      <c r="H78" s="355"/>
      <c r="I78" s="356"/>
      <c r="J78" s="356"/>
      <c r="K78" s="357"/>
      <c r="L78" s="356" t="s">
        <v>9775</v>
      </c>
      <c r="M78" s="357">
        <v>1</v>
      </c>
      <c r="N78" s="358"/>
      <c r="O78" s="358"/>
      <c r="P78" s="359"/>
      <c r="Q78" s="367"/>
      <c r="R78" s="367"/>
      <c r="S78" s="367"/>
      <c r="T78" s="367"/>
      <c r="U78" s="367"/>
      <c r="V78" s="367"/>
    </row>
    <row r="79" spans="1:22" ht="24">
      <c r="A79" s="541"/>
      <c r="B79" s="541"/>
      <c r="C79" s="375"/>
      <c r="D79" s="497"/>
      <c r="E79" s="356"/>
      <c r="F79" s="355"/>
      <c r="G79" s="368"/>
      <c r="H79" s="355"/>
      <c r="I79" s="356"/>
      <c r="J79" s="356"/>
      <c r="K79" s="357"/>
      <c r="L79" s="356" t="s">
        <v>9776</v>
      </c>
      <c r="M79" s="357">
        <v>1</v>
      </c>
      <c r="N79" s="358"/>
      <c r="O79" s="358"/>
      <c r="P79" s="359"/>
      <c r="Q79" s="367"/>
      <c r="R79" s="367"/>
      <c r="S79" s="367"/>
      <c r="T79" s="367"/>
      <c r="U79" s="367"/>
      <c r="V79" s="367"/>
    </row>
    <row r="80" spans="1:22" ht="24">
      <c r="A80" s="540"/>
      <c r="B80" s="540"/>
      <c r="C80" s="374"/>
      <c r="D80" s="496"/>
      <c r="E80" s="356"/>
      <c r="F80" s="355"/>
      <c r="G80" s="368"/>
      <c r="H80" s="355"/>
      <c r="I80" s="356"/>
      <c r="J80" s="356"/>
      <c r="K80" s="357"/>
      <c r="L80" s="356" t="s">
        <v>9777</v>
      </c>
      <c r="M80" s="357">
        <v>1</v>
      </c>
      <c r="N80" s="358"/>
      <c r="O80" s="358"/>
      <c r="P80" s="359"/>
      <c r="Q80" s="367"/>
      <c r="R80" s="367"/>
      <c r="S80" s="367"/>
      <c r="T80" s="367"/>
      <c r="U80" s="367"/>
      <c r="V80" s="367"/>
    </row>
    <row r="81" spans="1:22" ht="48">
      <c r="A81" s="539"/>
      <c r="B81" s="539" t="s">
        <v>985</v>
      </c>
      <c r="C81" s="373" t="s">
        <v>9778</v>
      </c>
      <c r="D81" s="384" t="s">
        <v>9779</v>
      </c>
      <c r="E81" s="368" t="s">
        <v>9780</v>
      </c>
      <c r="F81" s="355">
        <v>1</v>
      </c>
      <c r="G81" s="368"/>
      <c r="H81" s="355"/>
      <c r="I81" s="369" t="s">
        <v>9781</v>
      </c>
      <c r="J81" s="356" t="s">
        <v>9651</v>
      </c>
      <c r="K81" s="357">
        <v>1</v>
      </c>
      <c r="L81" s="356"/>
      <c r="M81" s="357"/>
      <c r="N81" s="358"/>
      <c r="O81" s="358"/>
      <c r="P81" s="359"/>
      <c r="Q81" s="367"/>
      <c r="R81" s="367"/>
      <c r="S81" s="367"/>
      <c r="T81" s="367"/>
      <c r="U81" s="367"/>
      <c r="V81" s="367"/>
    </row>
    <row r="82" spans="1:22" ht="24">
      <c r="A82" s="540"/>
      <c r="B82" s="540"/>
      <c r="C82" s="374"/>
      <c r="D82" s="496" t="s">
        <v>6703</v>
      </c>
      <c r="E82" s="368" t="s">
        <v>9782</v>
      </c>
      <c r="F82" s="355">
        <v>1</v>
      </c>
      <c r="G82" s="368"/>
      <c r="H82" s="355"/>
      <c r="I82" s="369"/>
      <c r="J82" s="356"/>
      <c r="K82" s="357"/>
      <c r="L82" s="356"/>
      <c r="M82" s="357"/>
      <c r="N82" s="358"/>
      <c r="O82" s="358"/>
      <c r="P82" s="359"/>
      <c r="Q82" s="367"/>
      <c r="R82" s="367"/>
      <c r="S82" s="367"/>
      <c r="T82" s="367"/>
      <c r="U82" s="367"/>
      <c r="V82" s="367"/>
    </row>
    <row r="83" spans="1:22" ht="24">
      <c r="A83" s="497"/>
      <c r="B83" s="539" t="s">
        <v>9783</v>
      </c>
      <c r="C83" s="375" t="s">
        <v>9784</v>
      </c>
      <c r="D83" s="497" t="s">
        <v>9420</v>
      </c>
      <c r="E83" s="368"/>
      <c r="F83" s="355"/>
      <c r="G83" s="368"/>
      <c r="H83" s="355"/>
      <c r="I83" s="369"/>
      <c r="J83" s="356"/>
      <c r="K83" s="357"/>
      <c r="L83" s="356"/>
      <c r="M83" s="357"/>
      <c r="N83" s="358"/>
      <c r="O83" s="358"/>
      <c r="P83" s="359"/>
      <c r="Q83" s="367"/>
      <c r="R83" s="367"/>
      <c r="S83" s="367"/>
      <c r="T83" s="367"/>
      <c r="U83" s="367"/>
      <c r="V83" s="367"/>
    </row>
    <row r="84" spans="1:22" ht="24">
      <c r="A84" s="497"/>
      <c r="B84" s="540"/>
      <c r="C84" s="375" t="s">
        <v>9785</v>
      </c>
      <c r="D84" s="497" t="s">
        <v>9422</v>
      </c>
      <c r="E84" s="368"/>
      <c r="F84" s="355"/>
      <c r="G84" s="368"/>
      <c r="H84" s="355"/>
      <c r="I84" s="369"/>
      <c r="J84" s="356"/>
      <c r="K84" s="357"/>
      <c r="L84" s="356"/>
      <c r="M84" s="357"/>
      <c r="N84" s="358"/>
      <c r="O84" s="358"/>
      <c r="P84" s="359"/>
      <c r="Q84" s="367"/>
      <c r="R84" s="367"/>
      <c r="S84" s="367"/>
      <c r="T84" s="367"/>
      <c r="U84" s="367"/>
      <c r="V84" s="367"/>
    </row>
    <row r="85" spans="1:22" ht="24">
      <c r="A85" s="539"/>
      <c r="B85" s="539" t="s">
        <v>1047</v>
      </c>
      <c r="C85" s="373" t="s">
        <v>9786</v>
      </c>
      <c r="D85" s="495" t="s">
        <v>6715</v>
      </c>
      <c r="E85" s="368" t="s">
        <v>9787</v>
      </c>
      <c r="F85" s="355">
        <v>2</v>
      </c>
      <c r="G85" s="368"/>
      <c r="H85" s="355"/>
      <c r="I85" s="356"/>
      <c r="J85" s="356"/>
      <c r="K85" s="357"/>
      <c r="L85" s="356" t="s">
        <v>9788</v>
      </c>
      <c r="M85" s="357">
        <v>1</v>
      </c>
      <c r="N85" s="358"/>
      <c r="O85" s="358"/>
      <c r="P85" s="359"/>
      <c r="Q85" s="367"/>
      <c r="R85" s="367"/>
      <c r="S85" s="367"/>
      <c r="T85" s="367"/>
      <c r="U85" s="367"/>
      <c r="V85" s="367"/>
    </row>
    <row r="86" spans="1:22" ht="24">
      <c r="A86" s="540"/>
      <c r="B86" s="540"/>
      <c r="C86" s="374"/>
      <c r="D86" s="496" t="s">
        <v>6716</v>
      </c>
      <c r="E86" s="368"/>
      <c r="F86" s="355"/>
      <c r="G86" s="368"/>
      <c r="H86" s="355"/>
      <c r="I86" s="356"/>
      <c r="J86" s="356"/>
      <c r="K86" s="357"/>
      <c r="L86" s="356" t="s">
        <v>9789</v>
      </c>
      <c r="M86" s="357">
        <v>1</v>
      </c>
      <c r="N86" s="358"/>
      <c r="O86" s="358"/>
      <c r="P86" s="359"/>
      <c r="Q86" s="367"/>
      <c r="R86" s="367"/>
      <c r="S86" s="367"/>
      <c r="T86" s="367"/>
      <c r="U86" s="367"/>
      <c r="V86" s="367"/>
    </row>
    <row r="87" spans="1:22" ht="24">
      <c r="A87" s="496"/>
      <c r="B87" s="496" t="s">
        <v>9790</v>
      </c>
      <c r="C87" s="374" t="s">
        <v>9791</v>
      </c>
      <c r="D87" s="496" t="s">
        <v>6718</v>
      </c>
      <c r="E87" s="368"/>
      <c r="F87" s="355"/>
      <c r="G87" s="368"/>
      <c r="H87" s="355"/>
      <c r="I87" s="356"/>
      <c r="J87" s="356"/>
      <c r="K87" s="357"/>
      <c r="L87" s="356"/>
      <c r="M87" s="357"/>
      <c r="N87" s="358"/>
      <c r="O87" s="358"/>
      <c r="P87" s="359"/>
      <c r="Q87" s="367"/>
      <c r="R87" s="367"/>
      <c r="S87" s="367"/>
      <c r="T87" s="367"/>
      <c r="U87" s="367"/>
      <c r="V87" s="367"/>
    </row>
    <row r="88" spans="1:22" ht="24">
      <c r="A88" s="496"/>
      <c r="B88" s="539" t="s">
        <v>9792</v>
      </c>
      <c r="C88" s="374" t="s">
        <v>9793</v>
      </c>
      <c r="D88" s="496" t="s">
        <v>6723</v>
      </c>
      <c r="E88" s="368"/>
      <c r="F88" s="355"/>
      <c r="G88" s="368"/>
      <c r="H88" s="355"/>
      <c r="I88" s="356"/>
      <c r="J88" s="356"/>
      <c r="K88" s="357"/>
      <c r="L88" s="356"/>
      <c r="M88" s="357"/>
      <c r="N88" s="358"/>
      <c r="O88" s="358"/>
      <c r="P88" s="359"/>
      <c r="Q88" s="367"/>
      <c r="R88" s="367"/>
      <c r="S88" s="367"/>
      <c r="T88" s="367"/>
      <c r="U88" s="367"/>
      <c r="V88" s="367"/>
    </row>
    <row r="89" spans="1:22" ht="24">
      <c r="A89" s="496"/>
      <c r="B89" s="540"/>
      <c r="C89" s="374" t="s">
        <v>9794</v>
      </c>
      <c r="D89" s="496" t="s">
        <v>6722</v>
      </c>
      <c r="E89" s="368"/>
      <c r="F89" s="355"/>
      <c r="G89" s="368"/>
      <c r="H89" s="355"/>
      <c r="I89" s="356"/>
      <c r="J89" s="356"/>
      <c r="K89" s="357"/>
      <c r="L89" s="356"/>
      <c r="M89" s="357"/>
      <c r="N89" s="358"/>
      <c r="O89" s="358"/>
      <c r="P89" s="359"/>
      <c r="Q89" s="367"/>
      <c r="R89" s="367"/>
      <c r="S89" s="367"/>
      <c r="T89" s="367"/>
      <c r="U89" s="367"/>
      <c r="V89" s="367"/>
    </row>
    <row r="90" spans="1:22" ht="24">
      <c r="A90" s="354"/>
      <c r="B90" s="354" t="s">
        <v>1161</v>
      </c>
      <c r="C90" s="372" t="s">
        <v>9795</v>
      </c>
      <c r="D90" s="354"/>
      <c r="E90" s="368" t="s">
        <v>9796</v>
      </c>
      <c r="F90" s="355">
        <v>2</v>
      </c>
      <c r="G90" s="368"/>
      <c r="H90" s="355"/>
      <c r="I90" s="356"/>
      <c r="J90" s="356"/>
      <c r="K90" s="357"/>
      <c r="L90" s="356"/>
      <c r="M90" s="357"/>
      <c r="N90" s="358"/>
      <c r="O90" s="358"/>
      <c r="P90" s="359"/>
      <c r="Q90" s="367"/>
      <c r="R90" s="367"/>
      <c r="S90" s="367"/>
      <c r="T90" s="367"/>
      <c r="U90" s="367"/>
      <c r="V90" s="367"/>
    </row>
    <row r="91" spans="1:22" ht="24">
      <c r="A91" s="539"/>
      <c r="B91" s="539" t="s">
        <v>1193</v>
      </c>
      <c r="C91" s="373" t="s">
        <v>9797</v>
      </c>
      <c r="D91" s="495"/>
      <c r="E91" s="356"/>
      <c r="F91" s="355"/>
      <c r="G91" s="368"/>
      <c r="H91" s="355"/>
      <c r="I91" s="356"/>
      <c r="J91" s="356"/>
      <c r="K91" s="357"/>
      <c r="L91" s="356" t="s">
        <v>9798</v>
      </c>
      <c r="M91" s="357">
        <v>1</v>
      </c>
      <c r="N91" s="358"/>
      <c r="O91" s="358"/>
      <c r="P91" s="359"/>
      <c r="Q91" s="367"/>
      <c r="R91" s="367"/>
      <c r="S91" s="367"/>
      <c r="T91" s="367"/>
      <c r="U91" s="367"/>
      <c r="V91" s="367"/>
    </row>
    <row r="92" spans="1:22" ht="24">
      <c r="A92" s="541"/>
      <c r="B92" s="541"/>
      <c r="C92" s="375"/>
      <c r="D92" s="497"/>
      <c r="E92" s="356"/>
      <c r="F92" s="355"/>
      <c r="G92" s="368"/>
      <c r="H92" s="355"/>
      <c r="I92" s="356"/>
      <c r="J92" s="356"/>
      <c r="K92" s="357"/>
      <c r="L92" s="356" t="s">
        <v>9799</v>
      </c>
      <c r="M92" s="357">
        <v>1</v>
      </c>
      <c r="N92" s="358"/>
      <c r="O92" s="358"/>
      <c r="P92" s="359"/>
      <c r="Q92" s="367"/>
      <c r="R92" s="367"/>
      <c r="S92" s="367"/>
      <c r="T92" s="367"/>
      <c r="U92" s="367"/>
      <c r="V92" s="367"/>
    </row>
    <row r="93" spans="1:22" ht="24">
      <c r="A93" s="541"/>
      <c r="B93" s="541"/>
      <c r="C93" s="375"/>
      <c r="D93" s="497"/>
      <c r="E93" s="356"/>
      <c r="F93" s="355"/>
      <c r="G93" s="368"/>
      <c r="H93" s="355"/>
      <c r="I93" s="356"/>
      <c r="J93" s="356"/>
      <c r="K93" s="357"/>
      <c r="L93" s="356" t="s">
        <v>9800</v>
      </c>
      <c r="M93" s="357">
        <v>1</v>
      </c>
      <c r="N93" s="358"/>
      <c r="O93" s="358"/>
      <c r="P93" s="359"/>
      <c r="Q93" s="367"/>
      <c r="R93" s="367"/>
      <c r="S93" s="367"/>
      <c r="T93" s="367"/>
      <c r="U93" s="367"/>
      <c r="V93" s="367"/>
    </row>
    <row r="94" spans="1:22" ht="24">
      <c r="A94" s="540"/>
      <c r="B94" s="540"/>
      <c r="C94" s="374"/>
      <c r="D94" s="496"/>
      <c r="E94" s="356"/>
      <c r="F94" s="355"/>
      <c r="G94" s="368"/>
      <c r="H94" s="355"/>
      <c r="I94" s="356"/>
      <c r="J94" s="356"/>
      <c r="K94" s="357"/>
      <c r="L94" s="356" t="s">
        <v>9801</v>
      </c>
      <c r="M94" s="357">
        <v>1</v>
      </c>
      <c r="N94" s="358"/>
      <c r="O94" s="358"/>
      <c r="P94" s="359"/>
      <c r="Q94" s="367"/>
      <c r="R94" s="367"/>
      <c r="S94" s="367"/>
      <c r="T94" s="367"/>
      <c r="U94" s="367"/>
      <c r="V94" s="367"/>
    </row>
    <row r="95" spans="1:22" ht="24">
      <c r="A95" s="539"/>
      <c r="B95" s="539" t="s">
        <v>1232</v>
      </c>
      <c r="C95" s="373" t="s">
        <v>9802</v>
      </c>
      <c r="D95" s="495" t="s">
        <v>6926</v>
      </c>
      <c r="E95" s="368" t="s">
        <v>9803</v>
      </c>
      <c r="F95" s="355">
        <v>2</v>
      </c>
      <c r="G95" s="368"/>
      <c r="H95" s="355"/>
      <c r="I95" s="370" t="s">
        <v>9804</v>
      </c>
      <c r="J95" s="360" t="s">
        <v>9667</v>
      </c>
      <c r="K95" s="361">
        <v>1</v>
      </c>
      <c r="L95" s="356" t="s">
        <v>9805</v>
      </c>
      <c r="M95" s="357">
        <v>1</v>
      </c>
      <c r="N95" s="358"/>
      <c r="O95" s="358"/>
      <c r="P95" s="359"/>
      <c r="Q95" s="367"/>
      <c r="R95" s="367"/>
      <c r="S95" s="367"/>
      <c r="T95" s="367"/>
      <c r="U95" s="367"/>
      <c r="V95" s="367"/>
    </row>
    <row r="96" spans="1:22" ht="24">
      <c r="A96" s="541"/>
      <c r="B96" s="541"/>
      <c r="C96" s="375" t="s">
        <v>9806</v>
      </c>
      <c r="D96" s="497"/>
      <c r="E96" s="368" t="s">
        <v>9807</v>
      </c>
      <c r="F96" s="355">
        <v>2</v>
      </c>
      <c r="G96" s="368"/>
      <c r="H96" s="355"/>
      <c r="I96" s="370" t="s">
        <v>9804</v>
      </c>
      <c r="J96" s="360" t="s">
        <v>9685</v>
      </c>
      <c r="K96" s="361">
        <v>1</v>
      </c>
      <c r="L96" s="356" t="s">
        <v>9808</v>
      </c>
      <c r="M96" s="357">
        <v>1</v>
      </c>
      <c r="N96" s="358"/>
      <c r="O96" s="358"/>
      <c r="P96" s="359"/>
      <c r="Q96" s="367"/>
      <c r="R96" s="367"/>
      <c r="S96" s="367"/>
      <c r="T96" s="367"/>
      <c r="U96" s="367"/>
      <c r="V96" s="367"/>
    </row>
    <row r="97" spans="1:22" ht="24">
      <c r="A97" s="541"/>
      <c r="B97" s="541"/>
      <c r="C97" s="375"/>
      <c r="D97" s="497"/>
      <c r="E97" s="356"/>
      <c r="F97" s="355"/>
      <c r="G97" s="368"/>
      <c r="H97" s="355"/>
      <c r="I97" s="360" t="s">
        <v>9809</v>
      </c>
      <c r="J97" s="360" t="s">
        <v>9685</v>
      </c>
      <c r="K97" s="361">
        <v>1</v>
      </c>
      <c r="L97" s="356" t="s">
        <v>9810</v>
      </c>
      <c r="M97" s="357">
        <v>1</v>
      </c>
      <c r="N97" s="358"/>
      <c r="O97" s="358"/>
      <c r="P97" s="359"/>
      <c r="Q97" s="367"/>
      <c r="R97" s="367"/>
      <c r="S97" s="367"/>
      <c r="T97" s="367"/>
      <c r="U97" s="367"/>
      <c r="V97" s="367"/>
    </row>
    <row r="98" spans="1:22" ht="24">
      <c r="A98" s="541"/>
      <c r="B98" s="541"/>
      <c r="C98" s="375"/>
      <c r="D98" s="497"/>
      <c r="E98" s="356"/>
      <c r="F98" s="355"/>
      <c r="G98" s="368"/>
      <c r="H98" s="355"/>
      <c r="I98" s="360" t="s">
        <v>9803</v>
      </c>
      <c r="J98" s="360" t="s">
        <v>9811</v>
      </c>
      <c r="K98" s="361">
        <v>1</v>
      </c>
      <c r="L98" s="356" t="s">
        <v>9812</v>
      </c>
      <c r="M98" s="357">
        <v>1</v>
      </c>
      <c r="N98" s="358"/>
      <c r="O98" s="358"/>
      <c r="P98" s="359"/>
      <c r="Q98" s="367"/>
      <c r="R98" s="367"/>
      <c r="S98" s="367"/>
      <c r="T98" s="367"/>
      <c r="U98" s="367"/>
      <c r="V98" s="367"/>
    </row>
    <row r="99" spans="1:22" ht="24">
      <c r="A99" s="541"/>
      <c r="B99" s="541"/>
      <c r="C99" s="375"/>
      <c r="D99" s="497"/>
      <c r="E99" s="356"/>
      <c r="F99" s="355"/>
      <c r="G99" s="368"/>
      <c r="H99" s="355"/>
      <c r="I99" s="360"/>
      <c r="J99" s="360"/>
      <c r="K99" s="361"/>
      <c r="L99" s="356" t="s">
        <v>9813</v>
      </c>
      <c r="M99" s="357">
        <v>1</v>
      </c>
      <c r="N99" s="358"/>
      <c r="O99" s="358"/>
      <c r="P99" s="359"/>
      <c r="Q99" s="367"/>
      <c r="R99" s="367"/>
      <c r="S99" s="367"/>
      <c r="T99" s="367"/>
      <c r="U99" s="367"/>
      <c r="V99" s="367"/>
    </row>
    <row r="100" spans="1:22" ht="24">
      <c r="A100" s="540"/>
      <c r="B100" s="540"/>
      <c r="C100" s="374"/>
      <c r="D100" s="496"/>
      <c r="E100" s="356"/>
      <c r="F100" s="355"/>
      <c r="G100" s="368"/>
      <c r="H100" s="355"/>
      <c r="I100" s="360"/>
      <c r="J100" s="360"/>
      <c r="K100" s="361"/>
      <c r="L100" s="356" t="s">
        <v>9803</v>
      </c>
      <c r="M100" s="357">
        <v>1</v>
      </c>
      <c r="N100" s="358"/>
      <c r="O100" s="358"/>
      <c r="P100" s="359"/>
      <c r="Q100" s="367"/>
      <c r="R100" s="367"/>
      <c r="S100" s="367"/>
      <c r="T100" s="367"/>
      <c r="U100" s="367"/>
      <c r="V100" s="367"/>
    </row>
    <row r="101" spans="1:22" ht="24">
      <c r="A101" s="539"/>
      <c r="B101" s="539" t="s">
        <v>3718</v>
      </c>
      <c r="C101" s="373" t="s">
        <v>9814</v>
      </c>
      <c r="D101" s="495" t="s">
        <v>9815</v>
      </c>
      <c r="E101" s="368" t="s">
        <v>9816</v>
      </c>
      <c r="F101" s="355">
        <v>4</v>
      </c>
      <c r="G101" s="368"/>
      <c r="H101" s="355"/>
      <c r="I101" s="356"/>
      <c r="J101" s="356"/>
      <c r="K101" s="357"/>
      <c r="L101" s="356"/>
      <c r="M101" s="357"/>
      <c r="N101" s="358"/>
      <c r="O101" s="358"/>
      <c r="P101" s="359"/>
      <c r="Q101" s="367"/>
      <c r="R101" s="367"/>
      <c r="S101" s="367"/>
      <c r="T101" s="367"/>
      <c r="U101" s="367"/>
      <c r="V101" s="367"/>
    </row>
    <row r="102" spans="1:22" ht="24">
      <c r="A102" s="540"/>
      <c r="B102" s="540"/>
      <c r="C102" s="374"/>
      <c r="D102" s="496" t="s">
        <v>9817</v>
      </c>
      <c r="E102" s="368" t="s">
        <v>9818</v>
      </c>
      <c r="F102" s="355">
        <v>5</v>
      </c>
      <c r="G102" s="368"/>
      <c r="H102" s="355"/>
      <c r="I102" s="356"/>
      <c r="J102" s="356"/>
      <c r="K102" s="357"/>
      <c r="L102" s="356"/>
      <c r="M102" s="357"/>
      <c r="N102" s="358"/>
      <c r="O102" s="358"/>
      <c r="P102" s="359"/>
      <c r="Q102" s="367"/>
      <c r="R102" s="367"/>
      <c r="S102" s="367"/>
      <c r="T102" s="367"/>
      <c r="U102" s="367"/>
      <c r="V102" s="367"/>
    </row>
    <row r="103" spans="1:22" ht="24">
      <c r="A103" s="354"/>
      <c r="B103" s="354" t="s">
        <v>1311</v>
      </c>
      <c r="C103" s="372" t="s">
        <v>9819</v>
      </c>
      <c r="D103" s="354" t="s">
        <v>6743</v>
      </c>
      <c r="E103" s="356"/>
      <c r="F103" s="355"/>
      <c r="G103" s="368"/>
      <c r="H103" s="355"/>
      <c r="I103" s="356"/>
      <c r="J103" s="356"/>
      <c r="K103" s="357"/>
      <c r="L103" s="356" t="s">
        <v>9820</v>
      </c>
      <c r="M103" s="357">
        <v>1</v>
      </c>
      <c r="N103" s="358"/>
      <c r="O103" s="358"/>
      <c r="P103" s="359"/>
      <c r="Q103" s="367"/>
      <c r="R103" s="367"/>
      <c r="S103" s="367"/>
      <c r="T103" s="367"/>
      <c r="U103" s="367"/>
      <c r="V103" s="367"/>
    </row>
    <row r="104" spans="1:22" ht="24">
      <c r="A104" s="539"/>
      <c r="B104" s="539" t="s">
        <v>1360</v>
      </c>
      <c r="C104" s="373" t="s">
        <v>9821</v>
      </c>
      <c r="D104" s="495" t="s">
        <v>6747</v>
      </c>
      <c r="E104" s="368" t="s">
        <v>9822</v>
      </c>
      <c r="F104" s="355">
        <v>1</v>
      </c>
      <c r="G104" s="368"/>
      <c r="H104" s="355"/>
      <c r="I104" s="356"/>
      <c r="J104" s="356"/>
      <c r="K104" s="357"/>
      <c r="L104" s="356" t="s">
        <v>9823</v>
      </c>
      <c r="M104" s="357">
        <v>1</v>
      </c>
      <c r="N104" s="358"/>
      <c r="O104" s="358"/>
      <c r="P104" s="359"/>
      <c r="Q104" s="367"/>
      <c r="R104" s="367"/>
      <c r="S104" s="367"/>
      <c r="T104" s="367"/>
      <c r="U104" s="367"/>
      <c r="V104" s="367"/>
    </row>
    <row r="105" spans="1:22" ht="24">
      <c r="A105" s="541"/>
      <c r="B105" s="541"/>
      <c r="C105" s="375"/>
      <c r="D105" s="497" t="s">
        <v>1455</v>
      </c>
      <c r="E105" s="368" t="s">
        <v>9824</v>
      </c>
      <c r="F105" s="355">
        <v>1</v>
      </c>
      <c r="G105" s="368"/>
      <c r="H105" s="355"/>
      <c r="I105" s="356"/>
      <c r="J105" s="356"/>
      <c r="K105" s="357"/>
      <c r="L105" s="356" t="s">
        <v>9456</v>
      </c>
      <c r="M105" s="357">
        <v>1</v>
      </c>
      <c r="N105" s="358"/>
      <c r="O105" s="358"/>
      <c r="P105" s="359"/>
      <c r="Q105" s="367"/>
      <c r="R105" s="367"/>
      <c r="S105" s="367"/>
      <c r="T105" s="367"/>
      <c r="U105" s="367"/>
      <c r="V105" s="367"/>
    </row>
    <row r="106" spans="1:22" ht="24">
      <c r="A106" s="541"/>
      <c r="B106" s="541"/>
      <c r="C106" s="375"/>
      <c r="D106" s="497" t="s">
        <v>1455</v>
      </c>
      <c r="E106" s="368" t="s">
        <v>9825</v>
      </c>
      <c r="F106" s="355">
        <v>1</v>
      </c>
      <c r="G106" s="368"/>
      <c r="H106" s="355"/>
      <c r="I106" s="356"/>
      <c r="J106" s="356"/>
      <c r="K106" s="357"/>
      <c r="L106" s="356" t="s">
        <v>9826</v>
      </c>
      <c r="M106" s="357">
        <v>1</v>
      </c>
      <c r="N106" s="358"/>
      <c r="O106" s="358"/>
      <c r="P106" s="359"/>
      <c r="Q106" s="367"/>
      <c r="R106" s="367"/>
      <c r="S106" s="367"/>
      <c r="T106" s="367"/>
      <c r="U106" s="367"/>
      <c r="V106" s="367"/>
    </row>
    <row r="107" spans="1:22" ht="24">
      <c r="A107" s="541"/>
      <c r="B107" s="541"/>
      <c r="C107" s="375"/>
      <c r="D107" s="497"/>
      <c r="E107" s="368"/>
      <c r="F107" s="355"/>
      <c r="G107" s="368"/>
      <c r="H107" s="355"/>
      <c r="I107" s="356"/>
      <c r="J107" s="356"/>
      <c r="K107" s="357"/>
      <c r="L107" s="356" t="s">
        <v>9827</v>
      </c>
      <c r="M107" s="357">
        <v>1</v>
      </c>
      <c r="N107" s="358"/>
      <c r="O107" s="358"/>
      <c r="P107" s="359"/>
      <c r="Q107" s="367"/>
      <c r="R107" s="367"/>
      <c r="S107" s="367"/>
      <c r="T107" s="367"/>
      <c r="U107" s="367"/>
      <c r="V107" s="367"/>
    </row>
    <row r="108" spans="1:22" ht="24">
      <c r="A108" s="541"/>
      <c r="B108" s="541"/>
      <c r="C108" s="375"/>
      <c r="D108" s="497"/>
      <c r="E108" s="368"/>
      <c r="F108" s="355"/>
      <c r="G108" s="368"/>
      <c r="H108" s="355"/>
      <c r="I108" s="356"/>
      <c r="J108" s="356"/>
      <c r="K108" s="357"/>
      <c r="L108" s="356" t="s">
        <v>9828</v>
      </c>
      <c r="M108" s="357">
        <v>1</v>
      </c>
      <c r="N108" s="358"/>
      <c r="O108" s="358"/>
      <c r="P108" s="359"/>
      <c r="Q108" s="367"/>
      <c r="R108" s="367"/>
      <c r="S108" s="367"/>
      <c r="T108" s="367"/>
      <c r="U108" s="367"/>
      <c r="V108" s="367"/>
    </row>
    <row r="109" spans="1:22" ht="24">
      <c r="A109" s="541"/>
      <c r="B109" s="541"/>
      <c r="C109" s="375"/>
      <c r="D109" s="497"/>
      <c r="E109" s="368"/>
      <c r="F109" s="355"/>
      <c r="G109" s="368"/>
      <c r="H109" s="355"/>
      <c r="I109" s="356"/>
      <c r="J109" s="356"/>
      <c r="K109" s="357"/>
      <c r="L109" s="356" t="s">
        <v>9829</v>
      </c>
      <c r="M109" s="357">
        <v>1</v>
      </c>
      <c r="N109" s="358"/>
      <c r="O109" s="358"/>
      <c r="P109" s="359"/>
      <c r="Q109" s="367"/>
      <c r="R109" s="367"/>
      <c r="S109" s="367"/>
      <c r="T109" s="367"/>
      <c r="U109" s="367"/>
      <c r="V109" s="367"/>
    </row>
    <row r="110" spans="1:22" ht="24">
      <c r="A110" s="541"/>
      <c r="B110" s="541"/>
      <c r="C110" s="375"/>
      <c r="D110" s="497"/>
      <c r="E110" s="368"/>
      <c r="F110" s="355"/>
      <c r="G110" s="368"/>
      <c r="H110" s="355"/>
      <c r="I110" s="356"/>
      <c r="J110" s="356"/>
      <c r="K110" s="357"/>
      <c r="L110" s="356" t="s">
        <v>9830</v>
      </c>
      <c r="M110" s="357">
        <v>1</v>
      </c>
      <c r="N110" s="358"/>
      <c r="O110" s="358"/>
      <c r="P110" s="359"/>
      <c r="Q110" s="367"/>
      <c r="R110" s="367"/>
      <c r="S110" s="367"/>
      <c r="T110" s="367"/>
      <c r="U110" s="367"/>
      <c r="V110" s="367"/>
    </row>
    <row r="111" spans="1:22" ht="24">
      <c r="A111" s="541"/>
      <c r="B111" s="541"/>
      <c r="C111" s="375"/>
      <c r="D111" s="497"/>
      <c r="E111" s="368"/>
      <c r="F111" s="355"/>
      <c r="G111" s="368"/>
      <c r="H111" s="355"/>
      <c r="I111" s="356"/>
      <c r="J111" s="356"/>
      <c r="K111" s="357"/>
      <c r="L111" s="356" t="s">
        <v>9831</v>
      </c>
      <c r="M111" s="357">
        <v>1</v>
      </c>
      <c r="N111" s="358"/>
      <c r="O111" s="358"/>
      <c r="P111" s="359"/>
      <c r="Q111" s="367"/>
      <c r="R111" s="367"/>
      <c r="S111" s="367"/>
      <c r="T111" s="367"/>
      <c r="U111" s="367"/>
      <c r="V111" s="367"/>
    </row>
    <row r="112" spans="1:22" ht="24">
      <c r="A112" s="540"/>
      <c r="B112" s="540"/>
      <c r="C112" s="374"/>
      <c r="D112" s="496"/>
      <c r="E112" s="368"/>
      <c r="F112" s="355"/>
      <c r="G112" s="368"/>
      <c r="H112" s="355"/>
      <c r="I112" s="356"/>
      <c r="J112" s="356"/>
      <c r="K112" s="357"/>
      <c r="L112" s="356" t="s">
        <v>9832</v>
      </c>
      <c r="M112" s="357">
        <v>1</v>
      </c>
      <c r="N112" s="358"/>
      <c r="O112" s="358"/>
      <c r="P112" s="359"/>
      <c r="Q112" s="367"/>
      <c r="R112" s="367"/>
      <c r="S112" s="367"/>
      <c r="T112" s="367"/>
      <c r="U112" s="367"/>
      <c r="V112" s="367"/>
    </row>
    <row r="113" spans="1:22" ht="24">
      <c r="A113" s="354"/>
      <c r="B113" s="539" t="s">
        <v>1416</v>
      </c>
      <c r="C113" s="372" t="s">
        <v>9833</v>
      </c>
      <c r="D113" s="354" t="s">
        <v>6752</v>
      </c>
      <c r="E113" s="356"/>
      <c r="F113" s="355"/>
      <c r="G113" s="368"/>
      <c r="H113" s="355"/>
      <c r="I113" s="369" t="s">
        <v>9834</v>
      </c>
      <c r="J113" s="356" t="s">
        <v>9667</v>
      </c>
      <c r="K113" s="357">
        <v>1</v>
      </c>
      <c r="L113" s="356"/>
      <c r="M113" s="357"/>
      <c r="N113" s="358"/>
      <c r="O113" s="358"/>
      <c r="P113" s="359"/>
      <c r="Q113" s="367"/>
      <c r="R113" s="367"/>
      <c r="S113" s="367"/>
      <c r="T113" s="367"/>
      <c r="U113" s="367"/>
      <c r="V113" s="367"/>
    </row>
    <row r="114" spans="1:22" ht="24">
      <c r="A114" s="354"/>
      <c r="B114" s="540"/>
      <c r="C114" s="372" t="s">
        <v>9835</v>
      </c>
      <c r="D114" s="354" t="s">
        <v>6753</v>
      </c>
      <c r="E114" s="356"/>
      <c r="F114" s="355"/>
      <c r="G114" s="368"/>
      <c r="H114" s="355"/>
      <c r="I114" s="369"/>
      <c r="J114" s="356"/>
      <c r="K114" s="357"/>
      <c r="L114" s="356"/>
      <c r="M114" s="357"/>
      <c r="N114" s="358"/>
      <c r="O114" s="358"/>
      <c r="P114" s="359"/>
      <c r="Q114" s="367"/>
      <c r="R114" s="367"/>
      <c r="S114" s="367"/>
      <c r="T114" s="367"/>
      <c r="U114" s="367"/>
      <c r="V114" s="367"/>
    </row>
    <row r="115" spans="1:22" ht="24">
      <c r="A115" s="354"/>
      <c r="B115" s="539" t="s">
        <v>1458</v>
      </c>
      <c r="C115" s="372" t="s">
        <v>9836</v>
      </c>
      <c r="D115" s="354" t="s">
        <v>6759</v>
      </c>
      <c r="E115" s="368" t="s">
        <v>9837</v>
      </c>
      <c r="F115" s="355">
        <v>1</v>
      </c>
      <c r="G115" s="368"/>
      <c r="H115" s="355"/>
      <c r="I115" s="369" t="s">
        <v>9838</v>
      </c>
      <c r="J115" s="356" t="s">
        <v>9839</v>
      </c>
      <c r="K115" s="357">
        <v>1</v>
      </c>
      <c r="L115" s="356" t="s">
        <v>9840</v>
      </c>
      <c r="M115" s="357">
        <v>1</v>
      </c>
      <c r="N115" s="358"/>
      <c r="O115" s="358"/>
      <c r="P115" s="359"/>
      <c r="Q115" s="367"/>
      <c r="R115" s="367"/>
      <c r="S115" s="367"/>
      <c r="T115" s="367"/>
      <c r="U115" s="367"/>
      <c r="V115" s="367"/>
    </row>
    <row r="116" spans="1:22" ht="24">
      <c r="A116" s="354"/>
      <c r="B116" s="540"/>
      <c r="C116" s="372" t="s">
        <v>9841</v>
      </c>
      <c r="D116" s="354"/>
      <c r="E116" s="368"/>
      <c r="F116" s="355"/>
      <c r="G116" s="368"/>
      <c r="H116" s="355"/>
      <c r="I116" s="369"/>
      <c r="J116" s="356"/>
      <c r="K116" s="357"/>
      <c r="L116" s="356"/>
      <c r="M116" s="357"/>
      <c r="N116" s="358"/>
      <c r="O116" s="358"/>
      <c r="P116" s="359"/>
      <c r="Q116" s="367"/>
      <c r="R116" s="367"/>
      <c r="S116" s="367"/>
      <c r="T116" s="367"/>
      <c r="U116" s="367"/>
      <c r="V116" s="367"/>
    </row>
    <row r="117" spans="1:22" ht="24">
      <c r="A117" s="354"/>
      <c r="B117" s="354" t="s">
        <v>1493</v>
      </c>
      <c r="C117" s="372" t="s">
        <v>9842</v>
      </c>
      <c r="D117" s="354"/>
      <c r="E117" s="368" t="s">
        <v>9843</v>
      </c>
      <c r="F117" s="355">
        <v>2</v>
      </c>
      <c r="G117" s="368"/>
      <c r="H117" s="355"/>
      <c r="I117" s="356"/>
      <c r="J117" s="356"/>
      <c r="K117" s="357"/>
      <c r="L117" s="356"/>
      <c r="M117" s="357"/>
      <c r="N117" s="358"/>
      <c r="O117" s="358"/>
      <c r="P117" s="359"/>
      <c r="Q117" s="367"/>
      <c r="R117" s="367"/>
      <c r="S117" s="367"/>
      <c r="T117" s="367"/>
      <c r="U117" s="367"/>
      <c r="V117" s="367"/>
    </row>
    <row r="118" spans="1:22" ht="72">
      <c r="A118" s="495"/>
      <c r="B118" s="495" t="s">
        <v>1542</v>
      </c>
      <c r="C118" s="373"/>
      <c r="D118" s="495"/>
      <c r="E118" s="368"/>
      <c r="F118" s="355"/>
      <c r="G118" s="390" t="s">
        <v>9844</v>
      </c>
      <c r="H118" s="355">
        <v>1</v>
      </c>
      <c r="I118" s="356"/>
      <c r="J118" s="356"/>
      <c r="K118" s="357"/>
      <c r="L118" s="356"/>
      <c r="M118" s="357"/>
      <c r="N118" s="358"/>
      <c r="O118" s="358"/>
      <c r="P118" s="359"/>
      <c r="Q118" s="367"/>
      <c r="R118" s="367"/>
      <c r="S118" s="367"/>
      <c r="T118" s="367"/>
      <c r="U118" s="367"/>
      <c r="V118" s="367"/>
    </row>
    <row r="119" spans="1:22" ht="24">
      <c r="A119" s="539"/>
      <c r="B119" s="539" t="s">
        <v>1587</v>
      </c>
      <c r="C119" s="373" t="s">
        <v>9845</v>
      </c>
      <c r="D119" s="495"/>
      <c r="E119" s="368" t="s">
        <v>9846</v>
      </c>
      <c r="F119" s="355">
        <v>1</v>
      </c>
      <c r="G119" s="368"/>
      <c r="H119" s="355"/>
      <c r="I119" s="369" t="s">
        <v>9847</v>
      </c>
      <c r="J119" s="356" t="s">
        <v>9709</v>
      </c>
      <c r="K119" s="357">
        <v>1</v>
      </c>
      <c r="L119" s="356" t="s">
        <v>9848</v>
      </c>
      <c r="M119" s="357">
        <v>1</v>
      </c>
      <c r="N119" s="358"/>
      <c r="O119" s="358"/>
      <c r="P119" s="359"/>
      <c r="Q119" s="367"/>
      <c r="R119" s="367"/>
      <c r="S119" s="367"/>
      <c r="T119" s="367"/>
      <c r="U119" s="367"/>
      <c r="V119" s="367"/>
    </row>
    <row r="120" spans="1:22" ht="24">
      <c r="A120" s="540"/>
      <c r="B120" s="540"/>
      <c r="C120" s="374"/>
      <c r="D120" s="496"/>
      <c r="E120" s="368" t="s">
        <v>9849</v>
      </c>
      <c r="F120" s="355">
        <v>1</v>
      </c>
      <c r="G120" s="368"/>
      <c r="H120" s="355"/>
      <c r="I120" s="369"/>
      <c r="J120" s="356"/>
      <c r="K120" s="357"/>
      <c r="L120" s="356"/>
      <c r="M120" s="357"/>
      <c r="N120" s="358"/>
      <c r="O120" s="358"/>
      <c r="P120" s="359"/>
      <c r="Q120" s="367"/>
      <c r="R120" s="367"/>
      <c r="S120" s="367"/>
      <c r="T120" s="367"/>
      <c r="U120" s="367"/>
      <c r="V120" s="367"/>
    </row>
    <row r="121" spans="1:22" ht="24">
      <c r="A121" s="354"/>
      <c r="B121" s="539" t="s">
        <v>1619</v>
      </c>
      <c r="C121" s="372" t="s">
        <v>9850</v>
      </c>
      <c r="D121" s="354"/>
      <c r="E121" s="368" t="s">
        <v>9851</v>
      </c>
      <c r="F121" s="355">
        <v>2</v>
      </c>
      <c r="G121" s="368"/>
      <c r="H121" s="355"/>
      <c r="I121" s="356"/>
      <c r="J121" s="356"/>
      <c r="K121" s="357"/>
      <c r="L121" s="356"/>
      <c r="M121" s="357"/>
      <c r="N121" s="358"/>
      <c r="O121" s="358"/>
      <c r="P121" s="359"/>
      <c r="Q121" s="367"/>
      <c r="R121" s="367"/>
      <c r="S121" s="367"/>
      <c r="T121" s="367"/>
      <c r="U121" s="367"/>
      <c r="V121" s="367"/>
    </row>
    <row r="122" spans="1:22" ht="24">
      <c r="A122" s="495"/>
      <c r="B122" s="540"/>
      <c r="C122" s="373" t="s">
        <v>9852</v>
      </c>
      <c r="D122" s="495"/>
      <c r="E122" s="368"/>
      <c r="F122" s="355"/>
      <c r="G122" s="368"/>
      <c r="H122" s="355"/>
      <c r="I122" s="356"/>
      <c r="J122" s="356"/>
      <c r="K122" s="357"/>
      <c r="L122" s="356"/>
      <c r="M122" s="357"/>
      <c r="N122" s="358"/>
      <c r="O122" s="358"/>
      <c r="P122" s="359"/>
      <c r="Q122" s="367"/>
      <c r="R122" s="367"/>
      <c r="S122" s="367"/>
      <c r="T122" s="367"/>
      <c r="U122" s="367"/>
      <c r="V122" s="367"/>
    </row>
    <row r="123" spans="1:22" ht="24">
      <c r="A123" s="539"/>
      <c r="B123" s="539" t="s">
        <v>1661</v>
      </c>
      <c r="C123" s="373" t="s">
        <v>9853</v>
      </c>
      <c r="D123" s="495"/>
      <c r="E123" s="356"/>
      <c r="F123" s="355"/>
      <c r="G123" s="368"/>
      <c r="H123" s="355"/>
      <c r="I123" s="356"/>
      <c r="J123" s="356"/>
      <c r="K123" s="357"/>
      <c r="L123" s="356" t="s">
        <v>9854</v>
      </c>
      <c r="M123" s="357">
        <v>1</v>
      </c>
      <c r="N123" s="358"/>
      <c r="O123" s="358"/>
      <c r="P123" s="359"/>
      <c r="Q123" s="367"/>
      <c r="R123" s="367"/>
      <c r="S123" s="367"/>
      <c r="T123" s="367"/>
      <c r="U123" s="367"/>
      <c r="V123" s="367"/>
    </row>
    <row r="124" spans="1:22" ht="24">
      <c r="A124" s="541"/>
      <c r="B124" s="541"/>
      <c r="C124" s="375" t="s">
        <v>9855</v>
      </c>
      <c r="D124" s="497"/>
      <c r="E124" s="356"/>
      <c r="F124" s="355"/>
      <c r="G124" s="368"/>
      <c r="H124" s="355"/>
      <c r="I124" s="356"/>
      <c r="J124" s="356"/>
      <c r="K124" s="357"/>
      <c r="L124" s="356" t="s">
        <v>9856</v>
      </c>
      <c r="M124" s="357">
        <v>1</v>
      </c>
      <c r="N124" s="358"/>
      <c r="O124" s="358"/>
      <c r="P124" s="359"/>
      <c r="Q124" s="367"/>
      <c r="R124" s="367"/>
      <c r="S124" s="367"/>
      <c r="T124" s="367"/>
      <c r="U124" s="367"/>
      <c r="V124" s="367"/>
    </row>
    <row r="125" spans="1:22" ht="24">
      <c r="A125" s="540"/>
      <c r="B125" s="540"/>
      <c r="C125" s="374"/>
      <c r="D125" s="496"/>
      <c r="E125" s="356"/>
      <c r="F125" s="355"/>
      <c r="G125" s="368"/>
      <c r="H125" s="355"/>
      <c r="I125" s="356"/>
      <c r="J125" s="356"/>
      <c r="K125" s="357"/>
      <c r="L125" s="356" t="s">
        <v>9857</v>
      </c>
      <c r="M125" s="357">
        <v>1</v>
      </c>
      <c r="N125" s="358"/>
      <c r="O125" s="358"/>
      <c r="P125" s="359"/>
      <c r="Q125" s="367"/>
      <c r="R125" s="367"/>
      <c r="S125" s="367"/>
      <c r="T125" s="367"/>
      <c r="U125" s="367"/>
      <c r="V125" s="367"/>
    </row>
    <row r="126" spans="1:22" ht="24">
      <c r="A126" s="496"/>
      <c r="B126" s="496" t="s">
        <v>1703</v>
      </c>
      <c r="C126" s="374" t="s">
        <v>1455</v>
      </c>
      <c r="D126" s="374" t="s">
        <v>9858</v>
      </c>
      <c r="E126" s="356"/>
      <c r="F126" s="355"/>
      <c r="G126" s="368"/>
      <c r="H126" s="355"/>
      <c r="I126" s="356"/>
      <c r="J126" s="356"/>
      <c r="K126" s="357"/>
      <c r="L126" s="356"/>
      <c r="M126" s="357"/>
      <c r="N126" s="358"/>
      <c r="O126" s="358"/>
      <c r="P126" s="359"/>
      <c r="Q126" s="367"/>
      <c r="R126" s="367"/>
      <c r="S126" s="367"/>
      <c r="T126" s="367"/>
      <c r="U126" s="367"/>
      <c r="V126" s="367"/>
    </row>
    <row r="127" spans="1:22" ht="24">
      <c r="A127" s="362"/>
      <c r="B127" s="362" t="s">
        <v>1727</v>
      </c>
      <c r="C127" s="378" t="s">
        <v>1455</v>
      </c>
      <c r="D127" s="378" t="s">
        <v>6777</v>
      </c>
      <c r="E127" s="368" t="s">
        <v>9859</v>
      </c>
      <c r="F127" s="355">
        <v>1</v>
      </c>
      <c r="G127" s="368"/>
      <c r="H127" s="355"/>
      <c r="I127" s="360" t="s">
        <v>9860</v>
      </c>
      <c r="J127" s="360" t="s">
        <v>9685</v>
      </c>
      <c r="K127" s="361">
        <v>1</v>
      </c>
      <c r="L127" s="356" t="s">
        <v>9861</v>
      </c>
      <c r="M127" s="357">
        <v>1</v>
      </c>
      <c r="N127" s="358"/>
      <c r="O127" s="358"/>
      <c r="P127" s="359"/>
      <c r="Q127" s="367"/>
      <c r="R127" s="367"/>
      <c r="S127" s="367"/>
      <c r="T127" s="367"/>
      <c r="U127" s="367"/>
      <c r="V127" s="367"/>
    </row>
    <row r="128" spans="1:22" ht="24">
      <c r="A128" s="354"/>
      <c r="B128" s="539" t="s">
        <v>1541</v>
      </c>
      <c r="C128" s="372" t="s">
        <v>9862</v>
      </c>
      <c r="D128" s="354" t="s">
        <v>9863</v>
      </c>
      <c r="E128" s="356"/>
      <c r="F128" s="355"/>
      <c r="G128" s="368"/>
      <c r="H128" s="355"/>
      <c r="I128" s="356"/>
      <c r="J128" s="356"/>
      <c r="K128" s="357"/>
      <c r="L128" s="356"/>
      <c r="M128" s="357"/>
      <c r="N128" s="358"/>
      <c r="O128" s="358"/>
      <c r="P128" s="359"/>
      <c r="Q128" s="367"/>
      <c r="R128" s="367"/>
      <c r="S128" s="367"/>
      <c r="T128" s="367"/>
      <c r="U128" s="367"/>
      <c r="V128" s="367"/>
    </row>
    <row r="129" spans="1:22" ht="24">
      <c r="A129" s="354"/>
      <c r="B129" s="540"/>
      <c r="C129" s="372" t="s">
        <v>9864</v>
      </c>
      <c r="D129" s="354" t="s">
        <v>9865</v>
      </c>
      <c r="E129" s="356"/>
      <c r="F129" s="355"/>
      <c r="G129" s="368"/>
      <c r="H129" s="355"/>
      <c r="I129" s="356"/>
      <c r="J129" s="356"/>
      <c r="K129" s="357"/>
      <c r="L129" s="356"/>
      <c r="M129" s="357"/>
      <c r="N129" s="358"/>
      <c r="O129" s="358"/>
      <c r="P129" s="359"/>
      <c r="Q129" s="367"/>
      <c r="R129" s="367"/>
      <c r="S129" s="367"/>
      <c r="T129" s="367"/>
      <c r="U129" s="367"/>
      <c r="V129" s="367"/>
    </row>
    <row r="130" spans="1:22" ht="24">
      <c r="A130" s="354"/>
      <c r="B130" s="539" t="s">
        <v>1807</v>
      </c>
      <c r="C130" s="372" t="s">
        <v>9866</v>
      </c>
      <c r="D130" s="354"/>
      <c r="E130" s="368" t="s">
        <v>9867</v>
      </c>
      <c r="F130" s="355">
        <v>2</v>
      </c>
      <c r="G130" s="368"/>
      <c r="H130" s="355"/>
      <c r="I130" s="360" t="s">
        <v>9868</v>
      </c>
      <c r="J130" s="360" t="s">
        <v>9709</v>
      </c>
      <c r="K130" s="361">
        <v>2</v>
      </c>
      <c r="L130" s="356"/>
      <c r="M130" s="357"/>
      <c r="N130" s="358"/>
      <c r="O130" s="358"/>
      <c r="P130" s="359"/>
      <c r="Q130" s="367"/>
      <c r="R130" s="367"/>
      <c r="S130" s="367"/>
      <c r="T130" s="367"/>
      <c r="U130" s="367"/>
      <c r="V130" s="367"/>
    </row>
    <row r="131" spans="1:22" ht="24">
      <c r="A131" s="354"/>
      <c r="B131" s="540"/>
      <c r="C131" s="372" t="s">
        <v>9869</v>
      </c>
      <c r="D131" s="354"/>
      <c r="E131" s="368"/>
      <c r="F131" s="355"/>
      <c r="G131" s="368"/>
      <c r="H131" s="355"/>
      <c r="I131" s="360"/>
      <c r="J131" s="360"/>
      <c r="K131" s="361"/>
      <c r="L131" s="356"/>
      <c r="M131" s="357"/>
      <c r="N131" s="358"/>
      <c r="O131" s="358"/>
      <c r="P131" s="359"/>
      <c r="Q131" s="367"/>
      <c r="R131" s="367"/>
      <c r="S131" s="367"/>
      <c r="T131" s="367"/>
      <c r="U131" s="367"/>
      <c r="V131" s="367"/>
    </row>
    <row r="132" spans="1:22" ht="24">
      <c r="A132" s="354"/>
      <c r="B132" s="354" t="s">
        <v>1846</v>
      </c>
      <c r="C132" s="372" t="s">
        <v>9870</v>
      </c>
      <c r="D132" s="354"/>
      <c r="E132" s="356"/>
      <c r="F132" s="355"/>
      <c r="G132" s="368"/>
      <c r="H132" s="355"/>
      <c r="I132" s="356"/>
      <c r="J132" s="356"/>
      <c r="K132" s="357"/>
      <c r="L132" s="356"/>
      <c r="M132" s="357"/>
      <c r="N132" s="363" t="s">
        <v>9871</v>
      </c>
      <c r="O132" s="358">
        <v>1</v>
      </c>
      <c r="P132" s="359"/>
      <c r="Q132" s="367"/>
      <c r="R132" s="367"/>
      <c r="S132" s="367"/>
      <c r="T132" s="367"/>
      <c r="U132" s="367"/>
      <c r="V132" s="367"/>
    </row>
    <row r="133" spans="1:22" ht="24">
      <c r="A133" s="354"/>
      <c r="B133" s="539" t="s">
        <v>3890</v>
      </c>
      <c r="C133" s="372" t="s">
        <v>9872</v>
      </c>
      <c r="D133" s="354" t="s">
        <v>6794</v>
      </c>
      <c r="E133" s="368" t="s">
        <v>9873</v>
      </c>
      <c r="F133" s="355">
        <v>1</v>
      </c>
      <c r="G133" s="368"/>
      <c r="H133" s="355"/>
      <c r="I133" s="356"/>
      <c r="J133" s="356"/>
      <c r="K133" s="357"/>
      <c r="L133" s="356"/>
      <c r="M133" s="357"/>
      <c r="N133" s="358"/>
      <c r="O133" s="358"/>
      <c r="P133" s="359"/>
      <c r="Q133" s="367"/>
      <c r="R133" s="367"/>
      <c r="S133" s="367"/>
      <c r="T133" s="367"/>
      <c r="U133" s="367"/>
      <c r="V133" s="367"/>
    </row>
    <row r="134" spans="1:22" ht="24">
      <c r="A134" s="354"/>
      <c r="B134" s="540"/>
      <c r="C134" s="372" t="s">
        <v>9874</v>
      </c>
      <c r="D134" s="354"/>
      <c r="E134" s="368"/>
      <c r="F134" s="355"/>
      <c r="G134" s="368"/>
      <c r="H134" s="355"/>
      <c r="I134" s="356"/>
      <c r="J134" s="356"/>
      <c r="K134" s="357"/>
      <c r="L134" s="356"/>
      <c r="M134" s="357"/>
      <c r="N134" s="358"/>
      <c r="O134" s="358"/>
      <c r="P134" s="359"/>
      <c r="Q134" s="367"/>
      <c r="R134" s="367"/>
      <c r="S134" s="367"/>
      <c r="T134" s="367"/>
      <c r="U134" s="367"/>
      <c r="V134" s="367"/>
    </row>
    <row r="135" spans="1:22" ht="24">
      <c r="A135" s="354"/>
      <c r="B135" s="539" t="s">
        <v>3924</v>
      </c>
      <c r="C135" s="372" t="s">
        <v>9875</v>
      </c>
      <c r="D135" s="354"/>
      <c r="E135" s="368" t="s">
        <v>9876</v>
      </c>
      <c r="F135" s="355">
        <v>3</v>
      </c>
      <c r="G135" s="368"/>
      <c r="H135" s="355"/>
      <c r="I135" s="356"/>
      <c r="J135" s="356"/>
      <c r="K135" s="357"/>
      <c r="L135" s="356"/>
      <c r="M135" s="357"/>
      <c r="N135" s="358"/>
      <c r="O135" s="358"/>
      <c r="P135" s="359"/>
      <c r="Q135" s="367"/>
      <c r="R135" s="367"/>
      <c r="S135" s="367"/>
      <c r="T135" s="367"/>
      <c r="U135" s="367"/>
      <c r="V135" s="367"/>
    </row>
    <row r="136" spans="1:22" ht="24">
      <c r="A136" s="495"/>
      <c r="B136" s="540"/>
      <c r="C136" s="373" t="s">
        <v>9877</v>
      </c>
      <c r="D136" s="495"/>
      <c r="E136" s="368"/>
      <c r="F136" s="355"/>
      <c r="G136" s="368"/>
      <c r="H136" s="355"/>
      <c r="I136" s="356"/>
      <c r="J136" s="356"/>
      <c r="K136" s="357"/>
      <c r="L136" s="356"/>
      <c r="M136" s="357"/>
      <c r="N136" s="358"/>
      <c r="O136" s="358"/>
      <c r="P136" s="359"/>
      <c r="Q136" s="367"/>
      <c r="R136" s="367"/>
      <c r="S136" s="367"/>
      <c r="T136" s="367"/>
      <c r="U136" s="367"/>
      <c r="V136" s="367"/>
    </row>
    <row r="137" spans="1:22" ht="24">
      <c r="A137" s="539"/>
      <c r="B137" s="539" t="s">
        <v>2020</v>
      </c>
      <c r="C137" s="373" t="s">
        <v>9878</v>
      </c>
      <c r="D137" s="495"/>
      <c r="E137" s="368" t="s">
        <v>9879</v>
      </c>
      <c r="F137" s="355">
        <v>2</v>
      </c>
      <c r="G137" s="368" t="s">
        <v>9880</v>
      </c>
      <c r="H137" s="355">
        <v>1</v>
      </c>
      <c r="I137" s="356"/>
      <c r="J137" s="356"/>
      <c r="K137" s="357"/>
      <c r="L137" s="356"/>
      <c r="M137" s="357"/>
      <c r="N137" s="358"/>
      <c r="O137" s="358"/>
      <c r="P137" s="359"/>
      <c r="Q137" s="367"/>
      <c r="R137" s="367"/>
      <c r="S137" s="367"/>
      <c r="T137" s="367"/>
      <c r="U137" s="367"/>
      <c r="V137" s="367"/>
    </row>
    <row r="138" spans="1:22" ht="24">
      <c r="A138" s="540"/>
      <c r="B138" s="540"/>
      <c r="C138" s="374"/>
      <c r="D138" s="496"/>
      <c r="E138" s="368"/>
      <c r="F138" s="355"/>
      <c r="G138" s="368" t="s">
        <v>9881</v>
      </c>
      <c r="H138" s="355">
        <v>1</v>
      </c>
      <c r="I138" s="356"/>
      <c r="J138" s="356"/>
      <c r="K138" s="357"/>
      <c r="L138" s="356"/>
      <c r="M138" s="357"/>
      <c r="N138" s="358"/>
      <c r="O138" s="358"/>
      <c r="P138" s="359"/>
      <c r="Q138" s="367"/>
      <c r="R138" s="367"/>
      <c r="S138" s="367"/>
      <c r="T138" s="367"/>
      <c r="U138" s="367"/>
      <c r="V138" s="367"/>
    </row>
    <row r="139" spans="1:22" ht="24">
      <c r="A139" s="539"/>
      <c r="B139" s="539" t="s">
        <v>2054</v>
      </c>
      <c r="C139" s="373" t="s">
        <v>9882</v>
      </c>
      <c r="D139" s="495" t="s">
        <v>9883</v>
      </c>
      <c r="E139" s="368" t="s">
        <v>9884</v>
      </c>
      <c r="F139" s="355">
        <v>1</v>
      </c>
      <c r="G139" s="368"/>
      <c r="H139" s="355"/>
      <c r="I139" s="369" t="s">
        <v>9885</v>
      </c>
      <c r="J139" s="356" t="s">
        <v>9651</v>
      </c>
      <c r="K139" s="357">
        <v>1</v>
      </c>
      <c r="L139" s="356"/>
      <c r="M139" s="357"/>
      <c r="N139" s="358"/>
      <c r="O139" s="358"/>
      <c r="P139" s="359"/>
      <c r="Q139" s="367"/>
      <c r="R139" s="367"/>
      <c r="S139" s="367"/>
      <c r="T139" s="367"/>
      <c r="U139" s="367"/>
      <c r="V139" s="367"/>
    </row>
    <row r="140" spans="1:22" ht="24">
      <c r="A140" s="540"/>
      <c r="B140" s="540"/>
      <c r="C140" s="374" t="s">
        <v>9886</v>
      </c>
      <c r="D140" s="496" t="s">
        <v>9887</v>
      </c>
      <c r="E140" s="368" t="s">
        <v>9888</v>
      </c>
      <c r="F140" s="355">
        <v>1</v>
      </c>
      <c r="G140" s="368"/>
      <c r="H140" s="355"/>
      <c r="I140" s="369" t="s">
        <v>9889</v>
      </c>
      <c r="J140" s="356" t="s">
        <v>9651</v>
      </c>
      <c r="K140" s="357">
        <v>1</v>
      </c>
      <c r="L140" s="356"/>
      <c r="M140" s="357"/>
      <c r="N140" s="358"/>
      <c r="O140" s="358"/>
      <c r="P140" s="359"/>
      <c r="Q140" s="367"/>
      <c r="R140" s="367"/>
      <c r="S140" s="367"/>
      <c r="T140" s="367"/>
      <c r="U140" s="367"/>
      <c r="V140" s="367"/>
    </row>
    <row r="141" spans="1:22" ht="24">
      <c r="A141" s="497"/>
      <c r="B141" s="497" t="s">
        <v>9890</v>
      </c>
      <c r="C141" s="375" t="s">
        <v>9891</v>
      </c>
      <c r="D141" s="497"/>
      <c r="E141" s="368"/>
      <c r="F141" s="355"/>
      <c r="G141" s="368"/>
      <c r="H141" s="355"/>
      <c r="I141" s="369"/>
      <c r="J141" s="356"/>
      <c r="K141" s="357"/>
      <c r="L141" s="356"/>
      <c r="M141" s="357"/>
      <c r="N141" s="358"/>
      <c r="O141" s="358"/>
      <c r="P141" s="359"/>
      <c r="Q141" s="367"/>
      <c r="R141" s="367"/>
      <c r="S141" s="367"/>
      <c r="T141" s="367"/>
      <c r="U141" s="367"/>
      <c r="V141" s="367"/>
    </row>
    <row r="142" spans="1:22" ht="24">
      <c r="A142" s="497"/>
      <c r="B142" s="497"/>
      <c r="C142" s="375" t="s">
        <v>9892</v>
      </c>
      <c r="D142" s="497"/>
      <c r="E142" s="368"/>
      <c r="F142" s="355"/>
      <c r="G142" s="368"/>
      <c r="H142" s="355"/>
      <c r="I142" s="369"/>
      <c r="J142" s="356"/>
      <c r="K142" s="357"/>
      <c r="L142" s="356"/>
      <c r="M142" s="357"/>
      <c r="N142" s="358"/>
      <c r="O142" s="358"/>
      <c r="P142" s="359"/>
      <c r="Q142" s="367"/>
      <c r="R142" s="367"/>
      <c r="S142" s="367"/>
      <c r="T142" s="367"/>
      <c r="U142" s="367"/>
      <c r="V142" s="367"/>
    </row>
    <row r="143" spans="1:22" ht="24">
      <c r="A143" s="539"/>
      <c r="B143" s="539" t="s">
        <v>2134</v>
      </c>
      <c r="C143" s="373" t="s">
        <v>9893</v>
      </c>
      <c r="D143" s="495" t="s">
        <v>6818</v>
      </c>
      <c r="E143" s="368" t="s">
        <v>9894</v>
      </c>
      <c r="F143" s="355">
        <v>1</v>
      </c>
      <c r="G143" s="368"/>
      <c r="H143" s="355"/>
      <c r="I143" s="356"/>
      <c r="J143" s="356"/>
      <c r="K143" s="357"/>
      <c r="L143" s="356" t="s">
        <v>9895</v>
      </c>
      <c r="M143" s="357">
        <v>1</v>
      </c>
      <c r="N143" s="358"/>
      <c r="O143" s="358"/>
      <c r="P143" s="359"/>
      <c r="Q143" s="367"/>
      <c r="R143" s="367"/>
      <c r="S143" s="367"/>
      <c r="T143" s="367"/>
      <c r="U143" s="367"/>
      <c r="V143" s="367"/>
    </row>
    <row r="144" spans="1:22" ht="24">
      <c r="A144" s="541"/>
      <c r="B144" s="541"/>
      <c r="C144" s="375" t="s">
        <v>9896</v>
      </c>
      <c r="D144" s="497" t="s">
        <v>6819</v>
      </c>
      <c r="E144" s="368" t="s">
        <v>9897</v>
      </c>
      <c r="F144" s="355">
        <v>2</v>
      </c>
      <c r="G144" s="368"/>
      <c r="H144" s="355"/>
      <c r="I144" s="356"/>
      <c r="J144" s="356"/>
      <c r="K144" s="357"/>
      <c r="L144" s="356" t="s">
        <v>9898</v>
      </c>
      <c r="M144" s="357">
        <v>1</v>
      </c>
      <c r="N144" s="358"/>
      <c r="O144" s="358"/>
      <c r="P144" s="359"/>
      <c r="Q144" s="367"/>
      <c r="R144" s="367"/>
      <c r="S144" s="367"/>
      <c r="T144" s="367"/>
      <c r="U144" s="367"/>
      <c r="V144" s="367"/>
    </row>
    <row r="145" spans="1:22" ht="24">
      <c r="A145" s="541"/>
      <c r="B145" s="541"/>
      <c r="C145" s="375"/>
      <c r="D145" s="497"/>
      <c r="E145" s="368"/>
      <c r="F145" s="355"/>
      <c r="G145" s="368"/>
      <c r="H145" s="355"/>
      <c r="I145" s="356"/>
      <c r="J145" s="356"/>
      <c r="K145" s="357"/>
      <c r="L145" s="356" t="s">
        <v>9899</v>
      </c>
      <c r="M145" s="357">
        <v>1</v>
      </c>
      <c r="N145" s="358"/>
      <c r="O145" s="358"/>
      <c r="P145" s="359"/>
      <c r="Q145" s="367"/>
      <c r="R145" s="367"/>
      <c r="S145" s="367"/>
      <c r="T145" s="367"/>
      <c r="U145" s="367"/>
      <c r="V145" s="367"/>
    </row>
    <row r="146" spans="1:22" ht="24">
      <c r="A146" s="540"/>
      <c r="B146" s="540"/>
      <c r="C146" s="374"/>
      <c r="D146" s="496"/>
      <c r="E146" s="368"/>
      <c r="F146" s="355"/>
      <c r="G146" s="368"/>
      <c r="H146" s="355"/>
      <c r="I146" s="356"/>
      <c r="J146" s="356"/>
      <c r="K146" s="357"/>
      <c r="L146" s="356" t="s">
        <v>9900</v>
      </c>
      <c r="M146" s="357">
        <v>1</v>
      </c>
      <c r="N146" s="358"/>
      <c r="O146" s="358"/>
      <c r="P146" s="359"/>
      <c r="Q146" s="367"/>
      <c r="R146" s="367"/>
      <c r="S146" s="367"/>
      <c r="T146" s="367"/>
      <c r="U146" s="367"/>
      <c r="V146" s="367"/>
    </row>
    <row r="147" spans="1:22" ht="24">
      <c r="A147" s="539"/>
      <c r="B147" s="539" t="s">
        <v>2180</v>
      </c>
      <c r="C147" s="373" t="s">
        <v>9901</v>
      </c>
      <c r="D147" s="495" t="s">
        <v>6825</v>
      </c>
      <c r="E147" s="368" t="s">
        <v>9902</v>
      </c>
      <c r="F147" s="355">
        <v>2</v>
      </c>
      <c r="G147" s="368"/>
      <c r="H147" s="355"/>
      <c r="I147" s="360" t="s">
        <v>9903</v>
      </c>
      <c r="J147" s="360" t="s">
        <v>9667</v>
      </c>
      <c r="K147" s="361">
        <v>1</v>
      </c>
      <c r="L147" s="356" t="s">
        <v>9904</v>
      </c>
      <c r="M147" s="357">
        <v>1</v>
      </c>
      <c r="N147" s="358"/>
      <c r="O147" s="358"/>
      <c r="P147" s="359"/>
      <c r="Q147" s="367"/>
      <c r="R147" s="367"/>
      <c r="S147" s="367"/>
      <c r="T147" s="367"/>
      <c r="U147" s="367"/>
      <c r="V147" s="367"/>
    </row>
    <row r="148" spans="1:22" ht="24">
      <c r="A148" s="541"/>
      <c r="B148" s="541"/>
      <c r="C148" s="375" t="s">
        <v>9905</v>
      </c>
      <c r="D148" s="497"/>
      <c r="E148" s="368" t="s">
        <v>9906</v>
      </c>
      <c r="F148" s="355">
        <v>2</v>
      </c>
      <c r="G148" s="368"/>
      <c r="H148" s="355"/>
      <c r="I148" s="360" t="s">
        <v>9906</v>
      </c>
      <c r="J148" s="360" t="s">
        <v>9685</v>
      </c>
      <c r="K148" s="361">
        <v>1</v>
      </c>
      <c r="L148" s="356"/>
      <c r="M148" s="357"/>
      <c r="N148" s="358"/>
      <c r="O148" s="358"/>
      <c r="P148" s="359"/>
      <c r="Q148" s="367"/>
      <c r="R148" s="367"/>
      <c r="S148" s="367"/>
      <c r="T148" s="367"/>
      <c r="U148" s="367"/>
      <c r="V148" s="367"/>
    </row>
    <row r="149" spans="1:22" ht="24">
      <c r="A149" s="540"/>
      <c r="B149" s="540"/>
      <c r="C149" s="374" t="s">
        <v>9907</v>
      </c>
      <c r="D149" s="496"/>
      <c r="E149" s="368" t="s">
        <v>9908</v>
      </c>
      <c r="F149" s="355">
        <v>1</v>
      </c>
      <c r="G149" s="368"/>
      <c r="H149" s="355"/>
      <c r="I149" s="360"/>
      <c r="J149" s="360"/>
      <c r="K149" s="361"/>
      <c r="L149" s="356"/>
      <c r="M149" s="357"/>
      <c r="N149" s="358"/>
      <c r="O149" s="358"/>
      <c r="P149" s="359"/>
      <c r="Q149" s="367"/>
      <c r="R149" s="367"/>
      <c r="S149" s="367"/>
      <c r="T149" s="367"/>
      <c r="U149" s="367"/>
      <c r="V149" s="367"/>
    </row>
    <row r="150" spans="1:22" ht="24">
      <c r="A150" s="539"/>
      <c r="B150" s="539" t="s">
        <v>1457</v>
      </c>
      <c r="C150" s="372" t="s">
        <v>9905</v>
      </c>
      <c r="D150" s="354" t="s">
        <v>9909</v>
      </c>
      <c r="E150" s="368" t="s">
        <v>9910</v>
      </c>
      <c r="F150" s="355">
        <v>2</v>
      </c>
      <c r="G150" s="388" t="s">
        <v>9911</v>
      </c>
      <c r="H150" s="385">
        <v>1</v>
      </c>
      <c r="I150" s="356"/>
      <c r="J150" s="356"/>
      <c r="K150" s="357"/>
      <c r="L150" s="356"/>
      <c r="M150" s="357"/>
      <c r="N150" s="358"/>
      <c r="O150" s="358"/>
      <c r="P150" s="359"/>
      <c r="Q150" s="367"/>
      <c r="R150" s="367"/>
      <c r="S150" s="367"/>
      <c r="T150" s="367"/>
      <c r="U150" s="367"/>
      <c r="V150" s="367"/>
    </row>
    <row r="151" spans="1:22" ht="24">
      <c r="A151" s="541"/>
      <c r="B151" s="541"/>
      <c r="C151" s="372" t="s">
        <v>9907</v>
      </c>
      <c r="D151" s="354"/>
      <c r="E151" s="368"/>
      <c r="F151" s="355"/>
      <c r="G151" s="368" t="s">
        <v>9912</v>
      </c>
      <c r="H151" s="385">
        <v>1</v>
      </c>
      <c r="I151" s="356"/>
      <c r="J151" s="356"/>
      <c r="K151" s="357"/>
      <c r="L151" s="356"/>
      <c r="M151" s="357"/>
      <c r="N151" s="358"/>
      <c r="O151" s="358"/>
      <c r="P151" s="359"/>
      <c r="Q151" s="367"/>
      <c r="R151" s="367"/>
      <c r="S151" s="367"/>
      <c r="T151" s="367"/>
      <c r="U151" s="367"/>
      <c r="V151" s="367"/>
    </row>
    <row r="152" spans="1:22" ht="24">
      <c r="A152" s="540"/>
      <c r="B152" s="540"/>
      <c r="C152" s="372"/>
      <c r="D152" s="354"/>
      <c r="E152" s="368"/>
      <c r="F152" s="355"/>
      <c r="G152" s="368" t="s">
        <v>9913</v>
      </c>
      <c r="H152" s="385">
        <v>1</v>
      </c>
      <c r="I152" s="356"/>
      <c r="J152" s="356"/>
      <c r="K152" s="357"/>
      <c r="L152" s="356"/>
      <c r="M152" s="357"/>
      <c r="N152" s="358"/>
      <c r="O152" s="358"/>
      <c r="P152" s="359"/>
      <c r="Q152" s="367"/>
      <c r="R152" s="367"/>
      <c r="S152" s="367"/>
      <c r="T152" s="367"/>
      <c r="U152" s="367"/>
      <c r="V152" s="367"/>
    </row>
    <row r="153" spans="1:22" ht="24">
      <c r="A153" s="354"/>
      <c r="B153" s="354" t="s">
        <v>2262</v>
      </c>
      <c r="C153" s="372" t="s">
        <v>9914</v>
      </c>
      <c r="D153" s="354" t="s">
        <v>9915</v>
      </c>
      <c r="E153" s="368" t="s">
        <v>9916</v>
      </c>
      <c r="F153" s="355">
        <v>2</v>
      </c>
      <c r="G153" s="368"/>
      <c r="H153" s="355"/>
      <c r="I153" s="356"/>
      <c r="J153" s="356"/>
      <c r="K153" s="357"/>
      <c r="L153" s="356"/>
      <c r="M153" s="357"/>
      <c r="N153" s="358"/>
      <c r="O153" s="358"/>
      <c r="P153" s="359"/>
      <c r="Q153" s="367"/>
      <c r="R153" s="367"/>
      <c r="S153" s="367"/>
      <c r="T153" s="367"/>
      <c r="U153" s="367"/>
      <c r="V153" s="367"/>
    </row>
    <row r="154" spans="1:22" ht="24">
      <c r="A154" s="539"/>
      <c r="B154" s="539" t="s">
        <v>1393</v>
      </c>
      <c r="C154" s="373" t="s">
        <v>9917</v>
      </c>
      <c r="D154" s="495" t="s">
        <v>6838</v>
      </c>
      <c r="E154" s="368" t="s">
        <v>9918</v>
      </c>
      <c r="F154" s="355">
        <v>1</v>
      </c>
      <c r="G154" s="368"/>
      <c r="H154" s="355"/>
      <c r="I154" s="356"/>
      <c r="J154" s="356"/>
      <c r="K154" s="357"/>
      <c r="L154" s="356" t="s">
        <v>9919</v>
      </c>
      <c r="M154" s="357">
        <v>1</v>
      </c>
      <c r="N154" s="358"/>
      <c r="O154" s="358"/>
      <c r="P154" s="359"/>
      <c r="Q154" s="367"/>
      <c r="R154" s="367"/>
      <c r="S154" s="367"/>
      <c r="T154" s="367"/>
      <c r="U154" s="367"/>
      <c r="V154" s="367"/>
    </row>
    <row r="155" spans="1:22" ht="24">
      <c r="A155" s="541"/>
      <c r="B155" s="541"/>
      <c r="C155" s="375" t="s">
        <v>9920</v>
      </c>
      <c r="D155" s="497" t="s">
        <v>6837</v>
      </c>
      <c r="E155" s="368"/>
      <c r="F155" s="355"/>
      <c r="G155" s="368"/>
      <c r="H155" s="355"/>
      <c r="I155" s="356"/>
      <c r="J155" s="356"/>
      <c r="K155" s="357"/>
      <c r="L155" s="356" t="s">
        <v>9921</v>
      </c>
      <c r="M155" s="357">
        <v>1</v>
      </c>
      <c r="N155" s="358"/>
      <c r="O155" s="358"/>
      <c r="P155" s="359"/>
      <c r="Q155" s="367"/>
      <c r="R155" s="367"/>
      <c r="S155" s="367"/>
      <c r="T155" s="367"/>
      <c r="U155" s="367"/>
      <c r="V155" s="367"/>
    </row>
    <row r="156" spans="1:22" ht="24">
      <c r="A156" s="540"/>
      <c r="B156" s="540"/>
      <c r="C156" s="374"/>
      <c r="D156" s="496"/>
      <c r="E156" s="368"/>
      <c r="F156" s="355"/>
      <c r="G156" s="368"/>
      <c r="H156" s="355"/>
      <c r="I156" s="356"/>
      <c r="J156" s="356"/>
      <c r="K156" s="357"/>
      <c r="L156" s="356" t="s">
        <v>9922</v>
      </c>
      <c r="M156" s="357">
        <v>1</v>
      </c>
      <c r="N156" s="358"/>
      <c r="O156" s="358"/>
      <c r="P156" s="359"/>
      <c r="Q156" s="367"/>
      <c r="R156" s="367"/>
      <c r="S156" s="367"/>
      <c r="T156" s="367"/>
      <c r="U156" s="367"/>
      <c r="V156" s="367"/>
    </row>
    <row r="157" spans="1:22" ht="24">
      <c r="A157" s="354"/>
      <c r="B157" s="354" t="s">
        <v>4050</v>
      </c>
      <c r="C157" s="372" t="s">
        <v>9923</v>
      </c>
      <c r="D157" s="354"/>
      <c r="E157" s="368" t="s">
        <v>9924</v>
      </c>
      <c r="F157" s="355">
        <v>1</v>
      </c>
      <c r="G157" s="368"/>
      <c r="H157" s="355"/>
      <c r="I157" s="356"/>
      <c r="J157" s="356"/>
      <c r="K157" s="357"/>
      <c r="L157" s="356"/>
      <c r="M157" s="357"/>
      <c r="N157" s="358"/>
      <c r="O157" s="358"/>
      <c r="P157" s="359"/>
      <c r="Q157" s="367"/>
      <c r="R157" s="367"/>
      <c r="S157" s="367"/>
      <c r="T157" s="367"/>
      <c r="U157" s="367"/>
      <c r="V157" s="367"/>
    </row>
    <row r="158" spans="1:22" ht="24">
      <c r="A158" s="539"/>
      <c r="B158" s="539" t="s">
        <v>4066</v>
      </c>
      <c r="C158" s="373" t="s">
        <v>9925</v>
      </c>
      <c r="D158" s="495" t="s">
        <v>6844</v>
      </c>
      <c r="E158" s="368" t="s">
        <v>9926</v>
      </c>
      <c r="F158" s="355">
        <v>1</v>
      </c>
      <c r="G158" s="368"/>
      <c r="H158" s="355"/>
      <c r="I158" s="369" t="s">
        <v>9927</v>
      </c>
      <c r="J158" s="356" t="s">
        <v>9839</v>
      </c>
      <c r="K158" s="357">
        <v>1</v>
      </c>
      <c r="L158" s="356"/>
      <c r="M158" s="357"/>
      <c r="N158" s="358"/>
      <c r="O158" s="358"/>
      <c r="P158" s="359"/>
      <c r="Q158" s="367"/>
      <c r="R158" s="367"/>
      <c r="S158" s="367"/>
      <c r="T158" s="367"/>
      <c r="U158" s="367"/>
      <c r="V158" s="367"/>
    </row>
    <row r="159" spans="1:22" ht="24">
      <c r="A159" s="541"/>
      <c r="B159" s="541"/>
      <c r="C159" s="375"/>
      <c r="D159" s="497" t="s">
        <v>6845</v>
      </c>
      <c r="E159" s="368" t="s">
        <v>9928</v>
      </c>
      <c r="F159" s="355">
        <v>1</v>
      </c>
      <c r="G159" s="368"/>
      <c r="H159" s="355"/>
      <c r="I159" s="369"/>
      <c r="J159" s="356"/>
      <c r="K159" s="357"/>
      <c r="L159" s="356"/>
      <c r="M159" s="357"/>
      <c r="N159" s="358"/>
      <c r="O159" s="358"/>
      <c r="P159" s="359"/>
      <c r="Q159" s="367"/>
      <c r="R159" s="367"/>
      <c r="S159" s="367"/>
      <c r="T159" s="367"/>
      <c r="U159" s="367"/>
      <c r="V159" s="367"/>
    </row>
    <row r="160" spans="1:22" ht="24">
      <c r="A160" s="541"/>
      <c r="B160" s="541"/>
      <c r="C160" s="375"/>
      <c r="D160" s="497"/>
      <c r="E160" s="368" t="s">
        <v>9929</v>
      </c>
      <c r="F160" s="355">
        <v>1</v>
      </c>
      <c r="G160" s="368"/>
      <c r="H160" s="355"/>
      <c r="I160" s="369"/>
      <c r="J160" s="356"/>
      <c r="K160" s="357"/>
      <c r="L160" s="356"/>
      <c r="M160" s="357"/>
      <c r="N160" s="358"/>
      <c r="O160" s="358"/>
      <c r="P160" s="359"/>
      <c r="Q160" s="367"/>
      <c r="R160" s="367"/>
      <c r="S160" s="367"/>
      <c r="T160" s="367"/>
      <c r="U160" s="367"/>
      <c r="V160" s="367"/>
    </row>
    <row r="161" spans="1:22" ht="24">
      <c r="A161" s="541"/>
      <c r="B161" s="541"/>
      <c r="C161" s="375"/>
      <c r="D161" s="497"/>
      <c r="E161" s="368" t="s">
        <v>9930</v>
      </c>
      <c r="F161" s="355">
        <v>1</v>
      </c>
      <c r="G161" s="368"/>
      <c r="H161" s="355"/>
      <c r="I161" s="369"/>
      <c r="J161" s="356"/>
      <c r="K161" s="357"/>
      <c r="L161" s="356"/>
      <c r="M161" s="357"/>
      <c r="N161" s="358"/>
      <c r="O161" s="358"/>
      <c r="P161" s="359"/>
      <c r="Q161" s="367"/>
      <c r="R161" s="367"/>
      <c r="S161" s="367"/>
      <c r="T161" s="367"/>
      <c r="U161" s="367"/>
      <c r="V161" s="367"/>
    </row>
    <row r="162" spans="1:22" ht="24">
      <c r="A162" s="540"/>
      <c r="B162" s="540"/>
      <c r="C162" s="374"/>
      <c r="D162" s="496"/>
      <c r="E162" s="368" t="s">
        <v>9931</v>
      </c>
      <c r="F162" s="355">
        <v>1</v>
      </c>
      <c r="G162" s="368"/>
      <c r="H162" s="355"/>
      <c r="I162" s="369"/>
      <c r="J162" s="356"/>
      <c r="K162" s="357"/>
      <c r="L162" s="356"/>
      <c r="M162" s="357"/>
      <c r="N162" s="358"/>
      <c r="O162" s="358"/>
      <c r="P162" s="359"/>
      <c r="Q162" s="367"/>
      <c r="R162" s="367"/>
      <c r="S162" s="367"/>
      <c r="T162" s="367"/>
      <c r="U162" s="367"/>
      <c r="V162" s="367"/>
    </row>
    <row r="163" spans="1:22" ht="24">
      <c r="A163" s="539"/>
      <c r="B163" s="539" t="s">
        <v>2428</v>
      </c>
      <c r="C163" s="373" t="s">
        <v>9567</v>
      </c>
      <c r="D163" s="495"/>
      <c r="E163" s="368" t="s">
        <v>9932</v>
      </c>
      <c r="F163" s="355">
        <v>1</v>
      </c>
      <c r="G163" s="368" t="s">
        <v>9933</v>
      </c>
      <c r="H163" s="355">
        <v>1</v>
      </c>
      <c r="I163" s="369" t="s">
        <v>9934</v>
      </c>
      <c r="J163" s="356" t="s">
        <v>9651</v>
      </c>
      <c r="K163" s="357">
        <v>1</v>
      </c>
      <c r="L163" s="356" t="s">
        <v>9935</v>
      </c>
      <c r="M163" s="357">
        <v>1</v>
      </c>
      <c r="N163" s="358"/>
      <c r="O163" s="358"/>
      <c r="P163" s="359"/>
      <c r="Q163" s="367"/>
      <c r="R163" s="367"/>
      <c r="S163" s="367"/>
      <c r="T163" s="367"/>
      <c r="U163" s="367"/>
      <c r="V163" s="367"/>
    </row>
    <row r="164" spans="1:22" ht="24">
      <c r="A164" s="540"/>
      <c r="B164" s="540"/>
      <c r="C164" s="374"/>
      <c r="D164" s="496"/>
      <c r="E164" s="356"/>
      <c r="F164" s="355"/>
      <c r="G164" s="368"/>
      <c r="H164" s="355"/>
      <c r="I164" s="369"/>
      <c r="J164" s="356"/>
      <c r="K164" s="357"/>
      <c r="L164" s="356"/>
      <c r="M164" s="357"/>
      <c r="N164" s="358"/>
      <c r="O164" s="358"/>
      <c r="P164" s="359"/>
      <c r="Q164" s="367"/>
      <c r="R164" s="367"/>
      <c r="S164" s="367"/>
      <c r="T164" s="367"/>
      <c r="U164" s="367"/>
      <c r="V164" s="367"/>
    </row>
    <row r="165" spans="1:22" ht="24">
      <c r="A165" s="496"/>
      <c r="B165" s="539" t="s">
        <v>9936</v>
      </c>
      <c r="C165" s="374" t="s">
        <v>9937</v>
      </c>
      <c r="D165" s="496" t="s">
        <v>6852</v>
      </c>
      <c r="E165" s="356"/>
      <c r="F165" s="355"/>
      <c r="G165" s="368"/>
      <c r="H165" s="355"/>
      <c r="I165" s="369"/>
      <c r="J165" s="356"/>
      <c r="K165" s="357"/>
      <c r="L165" s="356"/>
      <c r="M165" s="357"/>
      <c r="N165" s="358"/>
      <c r="O165" s="358"/>
      <c r="P165" s="359"/>
      <c r="Q165" s="367"/>
      <c r="R165" s="367"/>
      <c r="S165" s="367"/>
      <c r="T165" s="367"/>
      <c r="U165" s="367"/>
      <c r="V165" s="367"/>
    </row>
    <row r="166" spans="1:22" ht="24">
      <c r="A166" s="496"/>
      <c r="B166" s="540"/>
      <c r="C166" s="374" t="s">
        <v>9938</v>
      </c>
      <c r="D166" s="496" t="s">
        <v>6850</v>
      </c>
      <c r="E166" s="356"/>
      <c r="F166" s="355"/>
      <c r="G166" s="368"/>
      <c r="H166" s="355"/>
      <c r="I166" s="369"/>
      <c r="J166" s="356"/>
      <c r="K166" s="357"/>
      <c r="L166" s="356"/>
      <c r="M166" s="357"/>
      <c r="N166" s="358"/>
      <c r="O166" s="358"/>
      <c r="P166" s="359"/>
      <c r="Q166" s="367"/>
      <c r="R166" s="367"/>
      <c r="S166" s="367"/>
      <c r="T166" s="367"/>
      <c r="U166" s="367"/>
      <c r="V166" s="367"/>
    </row>
    <row r="167" spans="1:22" ht="24">
      <c r="A167" s="354"/>
      <c r="B167" s="354" t="s">
        <v>2494</v>
      </c>
      <c r="C167" s="372" t="s">
        <v>9939</v>
      </c>
      <c r="D167" s="354"/>
      <c r="E167" s="368" t="s">
        <v>9940</v>
      </c>
      <c r="F167" s="355">
        <v>1</v>
      </c>
      <c r="G167" s="368"/>
      <c r="H167" s="355"/>
      <c r="I167" s="369" t="s">
        <v>9941</v>
      </c>
      <c r="J167" s="356" t="s">
        <v>9651</v>
      </c>
      <c r="K167" s="357">
        <v>1</v>
      </c>
      <c r="L167" s="356"/>
      <c r="M167" s="357"/>
      <c r="N167" s="358"/>
      <c r="O167" s="358"/>
      <c r="P167" s="359"/>
      <c r="Q167" s="367"/>
      <c r="R167" s="367"/>
      <c r="S167" s="367"/>
      <c r="T167" s="367"/>
      <c r="U167" s="367"/>
      <c r="V167" s="367"/>
    </row>
    <row r="168" spans="1:22" ht="24">
      <c r="A168" s="354"/>
      <c r="B168" s="354" t="s">
        <v>2523</v>
      </c>
      <c r="C168" s="372" t="s">
        <v>9942</v>
      </c>
      <c r="D168" s="354"/>
      <c r="E168" s="356"/>
      <c r="F168" s="355"/>
      <c r="G168" s="368"/>
      <c r="H168" s="355"/>
      <c r="I168" s="356"/>
      <c r="J168" s="356"/>
      <c r="K168" s="357"/>
      <c r="L168" s="356"/>
      <c r="M168" s="357"/>
      <c r="N168" s="358"/>
      <c r="O168" s="358"/>
      <c r="P168" s="359"/>
      <c r="Q168" s="367"/>
      <c r="R168" s="367"/>
      <c r="S168" s="367"/>
      <c r="T168" s="367"/>
      <c r="U168" s="367"/>
      <c r="V168" s="367"/>
    </row>
    <row r="169" spans="1:22" ht="24">
      <c r="A169" s="354"/>
      <c r="B169" s="354" t="s">
        <v>2554</v>
      </c>
      <c r="C169" s="372" t="s">
        <v>9943</v>
      </c>
      <c r="D169" s="354" t="s">
        <v>9944</v>
      </c>
      <c r="E169" s="356"/>
      <c r="F169" s="355"/>
      <c r="G169" s="368"/>
      <c r="H169" s="355"/>
      <c r="I169" s="356"/>
      <c r="J169" s="356"/>
      <c r="K169" s="357"/>
      <c r="L169" s="356" t="s">
        <v>9945</v>
      </c>
      <c r="M169" s="357">
        <v>1</v>
      </c>
      <c r="N169" s="358"/>
      <c r="O169" s="358"/>
      <c r="P169" s="359"/>
      <c r="Q169" s="367"/>
      <c r="R169" s="367"/>
      <c r="S169" s="367"/>
      <c r="T169" s="367"/>
      <c r="U169" s="367"/>
      <c r="V169" s="367"/>
    </row>
    <row r="170" spans="1:22" ht="24">
      <c r="A170" s="495"/>
      <c r="B170" s="495" t="s">
        <v>2595</v>
      </c>
      <c r="C170" s="373" t="s">
        <v>9590</v>
      </c>
      <c r="D170" s="495" t="s">
        <v>6862</v>
      </c>
      <c r="E170" s="356"/>
      <c r="F170" s="355"/>
      <c r="G170" s="368"/>
      <c r="H170" s="355"/>
      <c r="I170" s="356"/>
      <c r="J170" s="356"/>
      <c r="K170" s="357"/>
      <c r="L170" s="356"/>
      <c r="M170" s="357"/>
      <c r="N170" s="358"/>
      <c r="O170" s="358"/>
      <c r="P170" s="359"/>
      <c r="Q170" s="367"/>
      <c r="R170" s="367"/>
      <c r="S170" s="367"/>
      <c r="T170" s="367"/>
      <c r="U170" s="367"/>
      <c r="V170" s="367"/>
    </row>
    <row r="171" spans="1:22" ht="24">
      <c r="A171" s="539"/>
      <c r="B171" s="539" t="s">
        <v>1932</v>
      </c>
      <c r="C171" s="373" t="s">
        <v>973</v>
      </c>
      <c r="D171" s="495"/>
      <c r="E171" s="368" t="s">
        <v>9946</v>
      </c>
      <c r="F171" s="355">
        <v>1</v>
      </c>
      <c r="G171" s="368"/>
      <c r="H171" s="355"/>
      <c r="I171" s="356"/>
      <c r="J171" s="356"/>
      <c r="K171" s="357"/>
      <c r="L171" s="356" t="s">
        <v>9947</v>
      </c>
      <c r="M171" s="357">
        <v>1</v>
      </c>
      <c r="N171" s="358"/>
      <c r="O171" s="358"/>
      <c r="P171" s="359"/>
      <c r="Q171" s="367"/>
      <c r="R171" s="367"/>
      <c r="S171" s="367"/>
      <c r="T171" s="367"/>
      <c r="U171" s="367"/>
      <c r="V171" s="367"/>
    </row>
    <row r="172" spans="1:22" ht="24">
      <c r="A172" s="540"/>
      <c r="B172" s="540"/>
      <c r="C172" s="374"/>
      <c r="D172" s="496"/>
      <c r="E172" s="368"/>
      <c r="F172" s="355"/>
      <c r="G172" s="368"/>
      <c r="H172" s="355"/>
      <c r="I172" s="356"/>
      <c r="J172" s="356"/>
      <c r="K172" s="357"/>
      <c r="L172" s="356" t="s">
        <v>9948</v>
      </c>
      <c r="M172" s="357">
        <v>1</v>
      </c>
      <c r="N172" s="358"/>
      <c r="O172" s="358"/>
      <c r="P172" s="359"/>
      <c r="Q172" s="367"/>
      <c r="R172" s="367"/>
      <c r="S172" s="367"/>
      <c r="T172" s="367"/>
      <c r="U172" s="367"/>
      <c r="V172" s="367"/>
    </row>
    <row r="173" spans="1:22" ht="48">
      <c r="A173" s="539"/>
      <c r="B173" s="539" t="s">
        <v>2670</v>
      </c>
      <c r="C173" s="373" t="s">
        <v>9949</v>
      </c>
      <c r="D173" s="495"/>
      <c r="E173" s="368" t="s">
        <v>9950</v>
      </c>
      <c r="F173" s="355">
        <v>2</v>
      </c>
      <c r="G173" s="390" t="s">
        <v>9951</v>
      </c>
      <c r="H173" s="355">
        <v>1</v>
      </c>
      <c r="I173" s="356"/>
      <c r="J173" s="356"/>
      <c r="K173" s="357"/>
      <c r="L173" s="356"/>
      <c r="M173" s="357"/>
      <c r="N173" s="358"/>
      <c r="O173" s="358"/>
      <c r="P173" s="359"/>
      <c r="Q173" s="367"/>
      <c r="R173" s="367"/>
      <c r="S173" s="367"/>
      <c r="T173" s="367"/>
      <c r="U173" s="367"/>
      <c r="V173" s="367"/>
    </row>
    <row r="174" spans="1:22" ht="24">
      <c r="A174" s="540"/>
      <c r="B174" s="540"/>
      <c r="C174" s="374" t="s">
        <v>9952</v>
      </c>
      <c r="D174" s="496"/>
      <c r="E174" s="368" t="s">
        <v>9953</v>
      </c>
      <c r="F174" s="355">
        <v>2</v>
      </c>
      <c r="G174" s="368"/>
      <c r="H174" s="355"/>
      <c r="I174" s="356"/>
      <c r="J174" s="356"/>
      <c r="K174" s="357"/>
      <c r="L174" s="356"/>
      <c r="M174" s="357"/>
      <c r="N174" s="358"/>
      <c r="O174" s="358"/>
      <c r="P174" s="359"/>
      <c r="Q174" s="367"/>
      <c r="R174" s="367"/>
      <c r="S174" s="367"/>
      <c r="T174" s="367"/>
      <c r="U174" s="367"/>
      <c r="V174" s="367"/>
    </row>
    <row r="175" spans="1:22" ht="24">
      <c r="A175" s="539"/>
      <c r="B175" s="539" t="s">
        <v>6582</v>
      </c>
      <c r="C175" s="373" t="s">
        <v>9954</v>
      </c>
      <c r="D175" s="495" t="s">
        <v>6872</v>
      </c>
      <c r="E175" s="368" t="s">
        <v>9955</v>
      </c>
      <c r="F175" s="355">
        <v>1</v>
      </c>
      <c r="G175" s="368"/>
      <c r="H175" s="355"/>
      <c r="I175" s="356"/>
      <c r="J175" s="356"/>
      <c r="K175" s="357"/>
      <c r="L175" s="356"/>
      <c r="M175" s="357"/>
      <c r="N175" s="358"/>
      <c r="O175" s="358"/>
      <c r="P175" s="359"/>
      <c r="Q175" s="367"/>
      <c r="R175" s="367"/>
      <c r="S175" s="367"/>
      <c r="T175" s="367"/>
      <c r="U175" s="367"/>
      <c r="V175" s="367"/>
    </row>
    <row r="176" spans="1:22" ht="24">
      <c r="A176" s="541"/>
      <c r="B176" s="541"/>
      <c r="C176" s="375" t="s">
        <v>9956</v>
      </c>
      <c r="D176" s="497" t="s">
        <v>6874</v>
      </c>
      <c r="E176" s="368" t="s">
        <v>9957</v>
      </c>
      <c r="F176" s="355">
        <v>1</v>
      </c>
      <c r="G176" s="368"/>
      <c r="H176" s="355"/>
      <c r="I176" s="356"/>
      <c r="J176" s="356"/>
      <c r="K176" s="357"/>
      <c r="L176" s="356"/>
      <c r="M176" s="357"/>
      <c r="N176" s="358"/>
      <c r="O176" s="358"/>
      <c r="P176" s="359"/>
      <c r="Q176" s="367"/>
      <c r="R176" s="367"/>
      <c r="S176" s="367"/>
      <c r="T176" s="367"/>
      <c r="U176" s="367"/>
      <c r="V176" s="367"/>
    </row>
    <row r="177" spans="1:22" ht="24">
      <c r="A177" s="541"/>
      <c r="B177" s="541"/>
      <c r="C177" s="375"/>
      <c r="D177" s="497"/>
      <c r="E177" s="368" t="s">
        <v>9958</v>
      </c>
      <c r="F177" s="355">
        <v>1</v>
      </c>
      <c r="G177" s="368"/>
      <c r="H177" s="355"/>
      <c r="I177" s="356"/>
      <c r="J177" s="356"/>
      <c r="K177" s="357"/>
      <c r="L177" s="356"/>
      <c r="M177" s="357"/>
      <c r="N177" s="358"/>
      <c r="O177" s="358"/>
      <c r="P177" s="359"/>
      <c r="Q177" s="367"/>
      <c r="R177" s="367"/>
      <c r="S177" s="367"/>
      <c r="T177" s="367"/>
      <c r="U177" s="367"/>
      <c r="V177" s="367"/>
    </row>
    <row r="178" spans="1:22" ht="24">
      <c r="A178" s="541"/>
      <c r="B178" s="541"/>
      <c r="C178" s="375"/>
      <c r="D178" s="497"/>
      <c r="E178" s="368" t="s">
        <v>9959</v>
      </c>
      <c r="F178" s="355">
        <v>1</v>
      </c>
      <c r="G178" s="368"/>
      <c r="H178" s="355"/>
      <c r="I178" s="356"/>
      <c r="J178" s="356"/>
      <c r="K178" s="357"/>
      <c r="L178" s="356"/>
      <c r="M178" s="357"/>
      <c r="N178" s="358"/>
      <c r="O178" s="358"/>
      <c r="P178" s="359"/>
      <c r="Q178" s="367"/>
      <c r="R178" s="367"/>
      <c r="S178" s="367"/>
      <c r="T178" s="367"/>
      <c r="U178" s="367"/>
      <c r="V178" s="367"/>
    </row>
    <row r="179" spans="1:22" ht="24">
      <c r="A179" s="541"/>
      <c r="B179" s="541"/>
      <c r="C179" s="375"/>
      <c r="D179" s="497"/>
      <c r="E179" s="368" t="s">
        <v>9960</v>
      </c>
      <c r="F179" s="355">
        <v>1</v>
      </c>
      <c r="G179" s="368"/>
      <c r="H179" s="355"/>
      <c r="I179" s="356"/>
      <c r="J179" s="356"/>
      <c r="K179" s="357"/>
      <c r="L179" s="356"/>
      <c r="M179" s="357"/>
      <c r="N179" s="358"/>
      <c r="O179" s="358"/>
      <c r="P179" s="359"/>
      <c r="Q179" s="367"/>
      <c r="R179" s="367"/>
      <c r="S179" s="367"/>
      <c r="T179" s="367"/>
      <c r="U179" s="367"/>
      <c r="V179" s="367"/>
    </row>
    <row r="180" spans="1:22" ht="24">
      <c r="A180" s="540"/>
      <c r="B180" s="540"/>
      <c r="C180" s="374"/>
      <c r="D180" s="496"/>
      <c r="E180" s="368" t="s">
        <v>9961</v>
      </c>
      <c r="F180" s="355">
        <v>1</v>
      </c>
      <c r="G180" s="368"/>
      <c r="H180" s="355"/>
      <c r="I180" s="356"/>
      <c r="J180" s="356"/>
      <c r="K180" s="357"/>
      <c r="L180" s="356"/>
      <c r="M180" s="357"/>
      <c r="N180" s="358"/>
      <c r="O180" s="358"/>
      <c r="P180" s="359"/>
      <c r="Q180" s="367"/>
      <c r="R180" s="367"/>
      <c r="S180" s="367"/>
      <c r="T180" s="367"/>
      <c r="U180" s="367"/>
      <c r="V180" s="367"/>
    </row>
    <row r="181" spans="1:22" ht="24">
      <c r="A181" s="539"/>
      <c r="B181" s="539" t="s">
        <v>2755</v>
      </c>
      <c r="C181" s="373" t="s">
        <v>9962</v>
      </c>
      <c r="D181" s="495"/>
      <c r="E181" s="368" t="s">
        <v>9963</v>
      </c>
      <c r="F181" s="355">
        <v>1</v>
      </c>
      <c r="G181" s="368"/>
      <c r="H181" s="355"/>
      <c r="I181" s="356"/>
      <c r="J181" s="356"/>
      <c r="K181" s="357"/>
      <c r="L181" s="356" t="s">
        <v>9964</v>
      </c>
      <c r="M181" s="357">
        <v>1</v>
      </c>
      <c r="N181" s="358"/>
      <c r="O181" s="358"/>
      <c r="P181" s="359"/>
      <c r="Q181" s="367"/>
      <c r="R181" s="367"/>
      <c r="S181" s="367"/>
      <c r="T181" s="367"/>
      <c r="U181" s="367"/>
      <c r="V181" s="367"/>
    </row>
    <row r="182" spans="1:22" ht="24">
      <c r="A182" s="541"/>
      <c r="B182" s="541"/>
      <c r="C182" s="375" t="s">
        <v>9965</v>
      </c>
      <c r="D182" s="497"/>
      <c r="E182" s="368" t="s">
        <v>9966</v>
      </c>
      <c r="F182" s="355">
        <v>1</v>
      </c>
      <c r="G182" s="368"/>
      <c r="H182" s="355"/>
      <c r="I182" s="356"/>
      <c r="J182" s="356"/>
      <c r="K182" s="357"/>
      <c r="L182" s="356" t="s">
        <v>9967</v>
      </c>
      <c r="M182" s="357">
        <v>1</v>
      </c>
      <c r="N182" s="358"/>
      <c r="O182" s="358"/>
      <c r="P182" s="359"/>
      <c r="Q182" s="367"/>
      <c r="R182" s="367"/>
      <c r="S182" s="367"/>
      <c r="T182" s="367"/>
      <c r="U182" s="367"/>
      <c r="V182" s="367"/>
    </row>
    <row r="183" spans="1:22" ht="24">
      <c r="A183" s="540"/>
      <c r="B183" s="540"/>
      <c r="C183" s="374"/>
      <c r="D183" s="496"/>
      <c r="E183" s="368"/>
      <c r="F183" s="355"/>
      <c r="G183" s="368"/>
      <c r="H183" s="355"/>
      <c r="I183" s="356"/>
      <c r="J183" s="356"/>
      <c r="K183" s="357"/>
      <c r="L183" s="356" t="s">
        <v>9968</v>
      </c>
      <c r="M183" s="357">
        <v>1</v>
      </c>
      <c r="N183" s="358"/>
      <c r="O183" s="358"/>
      <c r="P183" s="359"/>
      <c r="Q183" s="367"/>
      <c r="R183" s="367"/>
      <c r="S183" s="367"/>
      <c r="T183" s="367"/>
      <c r="U183" s="367"/>
      <c r="V183" s="367"/>
    </row>
    <row r="184" spans="1:22" ht="24">
      <c r="A184" s="539"/>
      <c r="B184" s="539" t="s">
        <v>1414</v>
      </c>
      <c r="C184" s="373" t="s">
        <v>6879</v>
      </c>
      <c r="D184" s="495"/>
      <c r="E184" s="368" t="s">
        <v>9969</v>
      </c>
      <c r="F184" s="355">
        <v>1</v>
      </c>
      <c r="G184" s="368"/>
      <c r="H184" s="355"/>
      <c r="I184" s="356"/>
      <c r="J184" s="356"/>
      <c r="K184" s="357"/>
      <c r="L184" s="356"/>
      <c r="M184" s="357"/>
      <c r="N184" s="358"/>
      <c r="O184" s="358"/>
      <c r="P184" s="359"/>
      <c r="Q184" s="367"/>
      <c r="R184" s="367"/>
      <c r="S184" s="367"/>
      <c r="T184" s="367"/>
      <c r="U184" s="367"/>
      <c r="V184" s="367"/>
    </row>
    <row r="185" spans="1:22" ht="24">
      <c r="A185" s="540"/>
      <c r="B185" s="540"/>
      <c r="C185" s="374" t="s">
        <v>6881</v>
      </c>
      <c r="D185" s="496"/>
      <c r="E185" s="368"/>
      <c r="F185" s="355"/>
      <c r="G185" s="368"/>
      <c r="H185" s="355"/>
      <c r="I185" s="356"/>
      <c r="J185" s="356"/>
      <c r="K185" s="357"/>
      <c r="L185" s="356"/>
      <c r="M185" s="357"/>
      <c r="N185" s="358"/>
      <c r="O185" s="358"/>
      <c r="P185" s="359"/>
      <c r="Q185" s="367"/>
      <c r="R185" s="367"/>
      <c r="S185" s="367"/>
      <c r="T185" s="367"/>
      <c r="U185" s="367"/>
      <c r="V185" s="367"/>
    </row>
    <row r="186" spans="1:22" ht="24">
      <c r="A186" s="497"/>
      <c r="B186" s="539" t="s">
        <v>9970</v>
      </c>
      <c r="C186" s="372" t="s">
        <v>9971</v>
      </c>
      <c r="D186" s="497" t="s">
        <v>9972</v>
      </c>
      <c r="E186" s="368"/>
      <c r="F186" s="355"/>
      <c r="G186" s="368"/>
      <c r="H186" s="355"/>
      <c r="I186" s="356"/>
      <c r="J186" s="356"/>
      <c r="K186" s="357"/>
      <c r="L186" s="356"/>
      <c r="M186" s="357"/>
      <c r="N186" s="358"/>
      <c r="O186" s="358"/>
      <c r="P186" s="359"/>
      <c r="Q186" s="367"/>
      <c r="R186" s="367"/>
      <c r="S186" s="367"/>
      <c r="T186" s="367"/>
      <c r="U186" s="367"/>
      <c r="V186" s="367"/>
    </row>
    <row r="187" spans="1:22" ht="24">
      <c r="A187" s="497"/>
      <c r="B187" s="540"/>
      <c r="C187" s="372" t="s">
        <v>9973</v>
      </c>
      <c r="D187" s="497"/>
      <c r="E187" s="368"/>
      <c r="F187" s="355"/>
      <c r="G187" s="368"/>
      <c r="H187" s="355"/>
      <c r="I187" s="356"/>
      <c r="J187" s="356"/>
      <c r="K187" s="357"/>
      <c r="L187" s="356"/>
      <c r="M187" s="357"/>
      <c r="N187" s="358"/>
      <c r="O187" s="358"/>
      <c r="P187" s="359"/>
      <c r="Q187" s="367"/>
      <c r="R187" s="367"/>
      <c r="S187" s="367"/>
      <c r="T187" s="367"/>
      <c r="U187" s="367"/>
      <c r="V187" s="367"/>
    </row>
    <row r="188" spans="1:22" ht="24">
      <c r="A188" s="497"/>
      <c r="B188" s="539" t="s">
        <v>9974</v>
      </c>
      <c r="C188" s="372" t="s">
        <v>9975</v>
      </c>
      <c r="D188" s="497"/>
      <c r="E188" s="368"/>
      <c r="F188" s="355"/>
      <c r="G188" s="368"/>
      <c r="H188" s="355"/>
      <c r="I188" s="356"/>
      <c r="J188" s="356"/>
      <c r="K188" s="357"/>
      <c r="L188" s="356"/>
      <c r="M188" s="357"/>
      <c r="N188" s="358"/>
      <c r="O188" s="358"/>
      <c r="P188" s="359"/>
      <c r="Q188" s="367"/>
      <c r="R188" s="367"/>
      <c r="S188" s="367"/>
      <c r="T188" s="367"/>
      <c r="U188" s="367"/>
      <c r="V188" s="367"/>
    </row>
    <row r="189" spans="1:22" ht="24">
      <c r="A189" s="497"/>
      <c r="B189" s="540"/>
      <c r="C189" s="372" t="s">
        <v>9976</v>
      </c>
      <c r="D189" s="497"/>
      <c r="E189" s="368"/>
      <c r="F189" s="355"/>
      <c r="G189" s="368"/>
      <c r="H189" s="355"/>
      <c r="I189" s="356"/>
      <c r="J189" s="356"/>
      <c r="K189" s="357"/>
      <c r="L189" s="356"/>
      <c r="M189" s="357"/>
      <c r="N189" s="358"/>
      <c r="O189" s="358"/>
      <c r="P189" s="359"/>
      <c r="Q189" s="367"/>
      <c r="R189" s="367"/>
      <c r="S189" s="367"/>
      <c r="T189" s="367"/>
      <c r="U189" s="367"/>
      <c r="V189" s="367"/>
    </row>
    <row r="190" spans="1:22" ht="24">
      <c r="A190" s="539"/>
      <c r="B190" s="539" t="s">
        <v>1919</v>
      </c>
      <c r="C190" s="372" t="s">
        <v>9977</v>
      </c>
      <c r="D190" s="495"/>
      <c r="E190" s="356"/>
      <c r="F190" s="356"/>
      <c r="G190" s="356"/>
      <c r="H190" s="357"/>
      <c r="I190" s="356"/>
      <c r="J190" s="356"/>
      <c r="K190" s="357"/>
      <c r="L190" s="356" t="s">
        <v>9978</v>
      </c>
      <c r="M190" s="357">
        <v>1</v>
      </c>
      <c r="N190" s="358"/>
      <c r="O190" s="358"/>
      <c r="P190" s="359"/>
      <c r="Q190" s="367"/>
      <c r="R190" s="367"/>
      <c r="S190" s="367"/>
      <c r="T190" s="367"/>
      <c r="U190" s="367"/>
      <c r="V190" s="367"/>
    </row>
    <row r="191" spans="1:22" ht="24">
      <c r="A191" s="540"/>
      <c r="B191" s="540"/>
      <c r="C191" s="372" t="s">
        <v>9979</v>
      </c>
      <c r="D191" s="496"/>
      <c r="E191" s="356"/>
      <c r="F191" s="356"/>
      <c r="G191" s="356"/>
      <c r="H191" s="357"/>
      <c r="I191" s="356"/>
      <c r="J191" s="356"/>
      <c r="K191" s="357"/>
      <c r="L191" s="356" t="s">
        <v>9980</v>
      </c>
      <c r="M191" s="357">
        <v>1</v>
      </c>
      <c r="N191" s="358"/>
      <c r="O191" s="358"/>
      <c r="P191" s="359"/>
      <c r="Q191" s="367"/>
      <c r="R191" s="367"/>
      <c r="S191" s="367"/>
      <c r="T191" s="367"/>
      <c r="U191" s="367"/>
      <c r="V191" s="367"/>
    </row>
    <row r="192" spans="1:22" ht="24">
      <c r="A192" s="497"/>
      <c r="B192" s="539" t="s">
        <v>9981</v>
      </c>
      <c r="C192" s="372" t="s">
        <v>9982</v>
      </c>
      <c r="D192" s="497" t="s">
        <v>9983</v>
      </c>
      <c r="E192" s="356"/>
      <c r="F192" s="356"/>
      <c r="G192" s="356"/>
      <c r="H192" s="357"/>
      <c r="I192" s="356"/>
      <c r="J192" s="356"/>
      <c r="K192" s="357"/>
      <c r="L192" s="356"/>
      <c r="M192" s="357"/>
      <c r="N192" s="358"/>
      <c r="O192" s="358"/>
      <c r="P192" s="359"/>
      <c r="Q192" s="367"/>
      <c r="R192" s="367"/>
      <c r="S192" s="367"/>
      <c r="T192" s="367"/>
      <c r="U192" s="367"/>
      <c r="V192" s="367"/>
    </row>
    <row r="193" spans="1:22" ht="24">
      <c r="A193" s="497"/>
      <c r="B193" s="540"/>
      <c r="C193" s="372" t="s">
        <v>9984</v>
      </c>
      <c r="D193" s="497" t="s">
        <v>6897</v>
      </c>
      <c r="E193" s="356"/>
      <c r="F193" s="356"/>
      <c r="G193" s="356"/>
      <c r="H193" s="357"/>
      <c r="I193" s="356"/>
      <c r="J193" s="356"/>
      <c r="K193" s="357"/>
      <c r="L193" s="356"/>
      <c r="M193" s="357"/>
      <c r="N193" s="358"/>
      <c r="O193" s="358"/>
      <c r="P193" s="359"/>
      <c r="Q193" s="367"/>
      <c r="R193" s="367"/>
      <c r="S193" s="367"/>
      <c r="T193" s="367"/>
      <c r="U193" s="367"/>
      <c r="V193" s="367"/>
    </row>
    <row r="194" spans="1:22" ht="24">
      <c r="A194" s="539"/>
      <c r="B194" s="539" t="s">
        <v>2995</v>
      </c>
      <c r="C194" s="373" t="s">
        <v>9985</v>
      </c>
      <c r="D194" s="495" t="s">
        <v>9633</v>
      </c>
      <c r="E194" s="356"/>
      <c r="F194" s="356"/>
      <c r="G194" s="356"/>
      <c r="H194" s="357"/>
      <c r="I194" s="356"/>
      <c r="J194" s="356"/>
      <c r="K194" s="357"/>
      <c r="L194" s="356" t="s">
        <v>9986</v>
      </c>
      <c r="M194" s="357">
        <v>1</v>
      </c>
      <c r="N194" s="358"/>
      <c r="O194" s="358"/>
      <c r="P194" s="359"/>
      <c r="Q194" s="367"/>
      <c r="R194" s="367"/>
      <c r="S194" s="367"/>
      <c r="T194" s="367"/>
      <c r="U194" s="367"/>
      <c r="V194" s="367"/>
    </row>
    <row r="195" spans="1:22" ht="24">
      <c r="A195" s="541"/>
      <c r="B195" s="541"/>
      <c r="C195" s="375" t="s">
        <v>9987</v>
      </c>
      <c r="D195" s="497" t="s">
        <v>9988</v>
      </c>
      <c r="E195" s="356"/>
      <c r="F195" s="356"/>
      <c r="G195" s="356"/>
      <c r="H195" s="357"/>
      <c r="I195" s="356"/>
      <c r="J195" s="356"/>
      <c r="K195" s="357"/>
      <c r="L195" s="356" t="s">
        <v>9989</v>
      </c>
      <c r="M195" s="357">
        <v>1</v>
      </c>
      <c r="N195" s="358"/>
      <c r="O195" s="358"/>
      <c r="P195" s="359"/>
      <c r="Q195" s="367"/>
      <c r="R195" s="367"/>
      <c r="S195" s="367"/>
      <c r="T195" s="367"/>
      <c r="U195" s="367"/>
      <c r="V195" s="367"/>
    </row>
    <row r="196" spans="1:22" ht="24">
      <c r="A196" s="541"/>
      <c r="B196" s="541"/>
      <c r="C196" s="375"/>
      <c r="D196" s="497"/>
      <c r="E196" s="356"/>
      <c r="F196" s="356"/>
      <c r="G196" s="356"/>
      <c r="H196" s="357"/>
      <c r="I196" s="356"/>
      <c r="J196" s="356"/>
      <c r="K196" s="357"/>
      <c r="L196" s="356" t="s">
        <v>9990</v>
      </c>
      <c r="M196" s="357">
        <v>1</v>
      </c>
      <c r="N196" s="358"/>
      <c r="O196" s="358"/>
      <c r="P196" s="359"/>
      <c r="Q196" s="367"/>
      <c r="R196" s="367"/>
      <c r="S196" s="367"/>
      <c r="T196" s="367"/>
      <c r="U196" s="367"/>
      <c r="V196" s="367"/>
    </row>
    <row r="197" spans="1:22" ht="24">
      <c r="A197" s="541"/>
      <c r="B197" s="541"/>
      <c r="C197" s="375"/>
      <c r="D197" s="497"/>
      <c r="E197" s="356"/>
      <c r="F197" s="356"/>
      <c r="G197" s="356"/>
      <c r="H197" s="357"/>
      <c r="I197" s="356"/>
      <c r="J197" s="356"/>
      <c r="K197" s="357"/>
      <c r="L197" s="356" t="s">
        <v>9991</v>
      </c>
      <c r="M197" s="357">
        <v>1</v>
      </c>
      <c r="N197" s="358"/>
      <c r="O197" s="358"/>
      <c r="P197" s="359"/>
      <c r="Q197" s="367"/>
      <c r="R197" s="367"/>
      <c r="S197" s="367"/>
      <c r="T197" s="367"/>
      <c r="U197" s="367"/>
      <c r="V197" s="367"/>
    </row>
    <row r="198" spans="1:22" ht="24">
      <c r="A198" s="541"/>
      <c r="B198" s="541"/>
      <c r="C198" s="375"/>
      <c r="D198" s="497"/>
      <c r="E198" s="356"/>
      <c r="F198" s="356"/>
      <c r="G198" s="356"/>
      <c r="H198" s="357"/>
      <c r="I198" s="356"/>
      <c r="J198" s="356"/>
      <c r="K198" s="357"/>
      <c r="L198" s="356" t="s">
        <v>9992</v>
      </c>
      <c r="M198" s="357">
        <v>1</v>
      </c>
      <c r="N198" s="358"/>
      <c r="O198" s="358"/>
      <c r="P198" s="359"/>
      <c r="Q198" s="367"/>
      <c r="R198" s="367"/>
      <c r="S198" s="367"/>
      <c r="T198" s="367"/>
      <c r="U198" s="367"/>
      <c r="V198" s="367"/>
    </row>
    <row r="199" spans="1:22" ht="24">
      <c r="A199" s="541"/>
      <c r="B199" s="541"/>
      <c r="C199" s="375"/>
      <c r="D199" s="497"/>
      <c r="E199" s="356"/>
      <c r="F199" s="356"/>
      <c r="G199" s="356"/>
      <c r="H199" s="357"/>
      <c r="I199" s="356"/>
      <c r="J199" s="356"/>
      <c r="K199" s="357"/>
      <c r="L199" s="356" t="s">
        <v>9993</v>
      </c>
      <c r="M199" s="357">
        <v>1</v>
      </c>
      <c r="N199" s="358"/>
      <c r="O199" s="358"/>
      <c r="P199" s="359"/>
      <c r="Q199" s="367"/>
      <c r="R199" s="367"/>
      <c r="S199" s="367"/>
      <c r="T199" s="367"/>
      <c r="U199" s="367"/>
      <c r="V199" s="367"/>
    </row>
    <row r="200" spans="1:22" ht="24">
      <c r="A200" s="541"/>
      <c r="B200" s="541"/>
      <c r="C200" s="375"/>
      <c r="D200" s="497"/>
      <c r="E200" s="356"/>
      <c r="F200" s="356"/>
      <c r="G200" s="356"/>
      <c r="H200" s="357"/>
      <c r="I200" s="356"/>
      <c r="J200" s="356"/>
      <c r="K200" s="357"/>
      <c r="L200" s="356" t="s">
        <v>9994</v>
      </c>
      <c r="M200" s="357">
        <v>1</v>
      </c>
      <c r="N200" s="358"/>
      <c r="O200" s="358"/>
      <c r="P200" s="359"/>
      <c r="Q200" s="367"/>
      <c r="R200" s="367"/>
      <c r="S200" s="367"/>
      <c r="T200" s="367"/>
      <c r="U200" s="367"/>
      <c r="V200" s="367"/>
    </row>
    <row r="201" spans="1:22" ht="24">
      <c r="A201" s="541"/>
      <c r="B201" s="541"/>
      <c r="C201" s="375"/>
      <c r="D201" s="497"/>
      <c r="E201" s="356"/>
      <c r="F201" s="356"/>
      <c r="G201" s="356"/>
      <c r="H201" s="357"/>
      <c r="I201" s="356"/>
      <c r="J201" s="356"/>
      <c r="K201" s="357"/>
      <c r="L201" s="356" t="s">
        <v>9995</v>
      </c>
      <c r="M201" s="357">
        <v>1</v>
      </c>
      <c r="N201" s="358"/>
      <c r="O201" s="358"/>
      <c r="P201" s="359"/>
      <c r="Q201" s="367"/>
      <c r="R201" s="367"/>
      <c r="S201" s="367"/>
      <c r="T201" s="367"/>
      <c r="U201" s="367"/>
      <c r="V201" s="367"/>
    </row>
    <row r="202" spans="1:22" ht="24">
      <c r="A202" s="541"/>
      <c r="B202" s="541"/>
      <c r="C202" s="375"/>
      <c r="D202" s="497"/>
      <c r="E202" s="364"/>
      <c r="F202" s="364"/>
      <c r="G202" s="364"/>
      <c r="H202" s="365"/>
      <c r="I202" s="364"/>
      <c r="J202" s="364"/>
      <c r="K202" s="365"/>
      <c r="L202" s="364" t="s">
        <v>9996</v>
      </c>
      <c r="M202" s="365">
        <v>1</v>
      </c>
      <c r="N202" s="358"/>
      <c r="O202" s="358"/>
      <c r="P202" s="359"/>
      <c r="Q202" s="367"/>
      <c r="R202" s="367"/>
      <c r="S202" s="367"/>
      <c r="T202" s="367"/>
      <c r="U202" s="367"/>
      <c r="V202" s="367"/>
    </row>
    <row r="203" spans="1:22" ht="24">
      <c r="A203" s="497"/>
      <c r="B203" s="548" t="s">
        <v>9997</v>
      </c>
      <c r="C203" s="382" t="s">
        <v>9998</v>
      </c>
      <c r="D203" s="497" t="s">
        <v>6907</v>
      </c>
      <c r="E203" s="364"/>
      <c r="F203" s="364"/>
      <c r="G203" s="364"/>
      <c r="H203" s="365"/>
      <c r="I203" s="364"/>
      <c r="J203" s="364"/>
      <c r="K203" s="365"/>
      <c r="L203" s="364"/>
      <c r="M203" s="365"/>
      <c r="N203" s="358"/>
      <c r="O203" s="358"/>
      <c r="P203" s="359"/>
      <c r="Q203" s="367"/>
      <c r="R203" s="367"/>
      <c r="S203" s="367"/>
      <c r="T203" s="367"/>
      <c r="U203" s="367"/>
      <c r="V203" s="367"/>
    </row>
    <row r="204" spans="1:22" ht="24">
      <c r="A204" s="497"/>
      <c r="B204" s="549"/>
      <c r="C204" s="382"/>
      <c r="D204" s="497" t="s">
        <v>6908</v>
      </c>
      <c r="E204" s="364"/>
      <c r="F204" s="364"/>
      <c r="G204" s="364"/>
      <c r="H204" s="365"/>
      <c r="I204" s="364"/>
      <c r="J204" s="364"/>
      <c r="K204" s="365"/>
      <c r="L204" s="364"/>
      <c r="M204" s="365"/>
      <c r="N204" s="358"/>
      <c r="O204" s="358"/>
      <c r="P204" s="359"/>
      <c r="Q204" s="367"/>
      <c r="R204" s="367"/>
      <c r="S204" s="367"/>
      <c r="T204" s="367"/>
      <c r="U204" s="367"/>
      <c r="V204" s="367"/>
    </row>
    <row r="205" spans="1:22" ht="24">
      <c r="A205" s="354"/>
      <c r="B205" s="546" t="s">
        <v>1887</v>
      </c>
      <c r="C205" s="383" t="s">
        <v>9638</v>
      </c>
      <c r="D205" s="366"/>
      <c r="E205" s="356"/>
      <c r="F205" s="356"/>
      <c r="G205" s="356"/>
      <c r="H205" s="357"/>
      <c r="I205" s="356" t="s">
        <v>9999</v>
      </c>
      <c r="J205" s="356" t="s">
        <v>9667</v>
      </c>
      <c r="K205" s="357">
        <v>1</v>
      </c>
      <c r="L205" s="371"/>
      <c r="M205" s="371"/>
      <c r="N205" s="358"/>
      <c r="O205" s="358"/>
      <c r="P205" s="359"/>
      <c r="Q205" s="367"/>
      <c r="R205" s="367"/>
      <c r="S205" s="367"/>
      <c r="T205" s="367"/>
      <c r="U205" s="367"/>
      <c r="V205" s="367"/>
    </row>
    <row r="206" spans="1:22" ht="24">
      <c r="A206" s="354"/>
      <c r="B206" s="547"/>
      <c r="C206" s="383" t="s">
        <v>9636</v>
      </c>
      <c r="D206" s="366"/>
      <c r="E206" s="356"/>
      <c r="F206" s="356"/>
      <c r="G206" s="356"/>
      <c r="H206" s="357"/>
      <c r="I206" s="356"/>
      <c r="J206" s="356"/>
      <c r="K206" s="357"/>
      <c r="L206" s="371"/>
      <c r="M206" s="371"/>
      <c r="N206" s="358"/>
      <c r="O206" s="358"/>
      <c r="P206" s="359"/>
      <c r="Q206" s="367"/>
      <c r="R206" s="367"/>
      <c r="S206" s="367"/>
      <c r="T206" s="367"/>
      <c r="U206" s="367"/>
      <c r="V206" s="367"/>
    </row>
    <row r="207" spans="1:22" ht="24">
      <c r="A207" s="545" t="s">
        <v>9639</v>
      </c>
      <c r="B207" s="545"/>
      <c r="C207" s="379"/>
      <c r="D207" s="500"/>
      <c r="E207" s="500">
        <v>81</v>
      </c>
      <c r="F207" s="500">
        <v>130</v>
      </c>
      <c r="G207" s="500">
        <f>COUNTA(G3:G206)</f>
        <v>19</v>
      </c>
      <c r="H207" s="500">
        <f>COUNT(H3:H206)</f>
        <v>19</v>
      </c>
      <c r="I207" s="500">
        <v>26</v>
      </c>
      <c r="J207" s="500"/>
      <c r="K207" s="500">
        <v>27</v>
      </c>
      <c r="L207" s="500">
        <v>99</v>
      </c>
      <c r="M207" s="500">
        <v>101</v>
      </c>
      <c r="N207" s="500"/>
      <c r="O207" s="500">
        <v>1</v>
      </c>
      <c r="P207" s="359"/>
      <c r="Q207" s="359"/>
      <c r="R207" s="359"/>
      <c r="S207" s="359"/>
      <c r="T207" s="359"/>
      <c r="U207" s="359"/>
      <c r="V207" s="359"/>
    </row>
    <row r="208" spans="1:22" ht="20.25">
      <c r="A208" s="367"/>
      <c r="B208" s="367"/>
      <c r="C208" s="380"/>
      <c r="D208" s="367"/>
      <c r="E208" s="367"/>
      <c r="F208" s="367"/>
      <c r="G208" s="367"/>
      <c r="H208" s="367"/>
      <c r="I208" s="367"/>
      <c r="J208" s="367"/>
      <c r="K208" s="367"/>
      <c r="L208" s="367"/>
      <c r="M208" s="367"/>
      <c r="N208" s="367"/>
      <c r="O208" s="367"/>
      <c r="P208" s="367"/>
      <c r="Q208" s="367"/>
      <c r="R208" s="367"/>
      <c r="S208" s="367"/>
      <c r="T208" s="367"/>
      <c r="U208" s="367"/>
      <c r="V208" s="367"/>
    </row>
  </sheetData>
  <mergeCells count="100">
    <mergeCell ref="B150:B152"/>
    <mergeCell ref="A150:A152"/>
    <mergeCell ref="B135:B136"/>
    <mergeCell ref="B130:B131"/>
    <mergeCell ref="A143:A146"/>
    <mergeCell ref="B143:B146"/>
    <mergeCell ref="A123:A125"/>
    <mergeCell ref="B123:B125"/>
    <mergeCell ref="A137:A138"/>
    <mergeCell ref="B137:B138"/>
    <mergeCell ref="A139:A140"/>
    <mergeCell ref="B139:B140"/>
    <mergeCell ref="A173:A174"/>
    <mergeCell ref="B173:B174"/>
    <mergeCell ref="A175:A180"/>
    <mergeCell ref="B175:B180"/>
    <mergeCell ref="B158:B162"/>
    <mergeCell ref="A163:A164"/>
    <mergeCell ref="B163:B164"/>
    <mergeCell ref="A171:A172"/>
    <mergeCell ref="B171:B172"/>
    <mergeCell ref="A207:B207"/>
    <mergeCell ref="B194:B202"/>
    <mergeCell ref="A194:A202"/>
    <mergeCell ref="A181:A183"/>
    <mergeCell ref="B181:B183"/>
    <mergeCell ref="A184:A185"/>
    <mergeCell ref="B184:B185"/>
    <mergeCell ref="A190:A191"/>
    <mergeCell ref="B190:B191"/>
    <mergeCell ref="B188:B189"/>
    <mergeCell ref="B192:B193"/>
    <mergeCell ref="B205:B206"/>
    <mergeCell ref="B203:B204"/>
    <mergeCell ref="B128:B129"/>
    <mergeCell ref="B133:B134"/>
    <mergeCell ref="B113:B114"/>
    <mergeCell ref="B115:B116"/>
    <mergeCell ref="A104:A112"/>
    <mergeCell ref="B104:B112"/>
    <mergeCell ref="A119:A120"/>
    <mergeCell ref="B119:B120"/>
    <mergeCell ref="B121:B122"/>
    <mergeCell ref="A85:A86"/>
    <mergeCell ref="B85:B86"/>
    <mergeCell ref="B165:B166"/>
    <mergeCell ref="B186:B187"/>
    <mergeCell ref="A91:A94"/>
    <mergeCell ref="B91:B94"/>
    <mergeCell ref="A95:A100"/>
    <mergeCell ref="B95:B100"/>
    <mergeCell ref="A101:A102"/>
    <mergeCell ref="B101:B102"/>
    <mergeCell ref="A147:A149"/>
    <mergeCell ref="B147:B149"/>
    <mergeCell ref="A154:A156"/>
    <mergeCell ref="B154:B156"/>
    <mergeCell ref="A158:A162"/>
    <mergeCell ref="B88:B89"/>
    <mergeCell ref="B40:B41"/>
    <mergeCell ref="B83:B84"/>
    <mergeCell ref="A42:A45"/>
    <mergeCell ref="B42:B45"/>
    <mergeCell ref="A46:A48"/>
    <mergeCell ref="B46:B48"/>
    <mergeCell ref="A49:A50"/>
    <mergeCell ref="B49:B50"/>
    <mergeCell ref="A51:A80"/>
    <mergeCell ref="B51:B80"/>
    <mergeCell ref="A81:A82"/>
    <mergeCell ref="B81:B82"/>
    <mergeCell ref="A15:A16"/>
    <mergeCell ref="B15:B16"/>
    <mergeCell ref="A17:A19"/>
    <mergeCell ref="B17:B19"/>
    <mergeCell ref="A26:A29"/>
    <mergeCell ref="B26:B29"/>
    <mergeCell ref="B20:B21"/>
    <mergeCell ref="B22:B23"/>
    <mergeCell ref="B24:B25"/>
    <mergeCell ref="A30:A32"/>
    <mergeCell ref="B30:B32"/>
    <mergeCell ref="A33:A35"/>
    <mergeCell ref="B33:B35"/>
    <mergeCell ref="A38:A39"/>
    <mergeCell ref="B38:B39"/>
    <mergeCell ref="B36:B37"/>
    <mergeCell ref="L1:M1"/>
    <mergeCell ref="N1:O1"/>
    <mergeCell ref="A10:A11"/>
    <mergeCell ref="B10:B11"/>
    <mergeCell ref="A12:A14"/>
    <mergeCell ref="B12:B14"/>
    <mergeCell ref="A5:A6"/>
    <mergeCell ref="E1:F1"/>
    <mergeCell ref="G1:H1"/>
    <mergeCell ref="I1:K1"/>
    <mergeCell ref="C1:C2"/>
    <mergeCell ref="D1:D2"/>
    <mergeCell ref="B7:B8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L1048"/>
  <sheetViews>
    <sheetView topLeftCell="B191" workbookViewId="0">
      <selection activeCell="B1" sqref="B1:B1048576"/>
    </sheetView>
  </sheetViews>
  <sheetFormatPr defaultColWidth="12.625" defaultRowHeight="24"/>
  <cols>
    <col min="1" max="1" width="6.5" style="450" customWidth="1"/>
    <col min="2" max="2" width="15.5" style="506" customWidth="1"/>
    <col min="3" max="3" width="32.875" style="448" bestFit="1" customWidth="1"/>
    <col min="4" max="4" width="15" style="395" bestFit="1" customWidth="1"/>
    <col min="5" max="5" width="15.125" style="395" bestFit="1" customWidth="1"/>
    <col min="6" max="27" width="12.625" style="394"/>
    <col min="28" max="16384" width="12.625" style="395"/>
  </cols>
  <sheetData>
    <row r="1" spans="1:90">
      <c r="A1" s="487" t="s">
        <v>10000</v>
      </c>
      <c r="B1" s="488"/>
      <c r="C1" s="488"/>
      <c r="D1" s="488"/>
      <c r="E1" s="489"/>
    </row>
    <row r="2" spans="1:90">
      <c r="A2" s="396" t="s">
        <v>3140</v>
      </c>
      <c r="B2" s="504" t="s">
        <v>2</v>
      </c>
      <c r="C2" s="397" t="s">
        <v>10001</v>
      </c>
      <c r="D2" s="396" t="s">
        <v>18</v>
      </c>
      <c r="E2" s="396" t="s">
        <v>19</v>
      </c>
    </row>
    <row r="3" spans="1:90" s="402" customFormat="1" ht="21" customHeight="1">
      <c r="A3" s="398">
        <v>1</v>
      </c>
      <c r="B3" s="501" t="s">
        <v>21</v>
      </c>
      <c r="C3" s="399" t="s">
        <v>6928</v>
      </c>
      <c r="D3" s="400" t="s">
        <v>6929</v>
      </c>
      <c r="E3" s="400" t="s">
        <v>32</v>
      </c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  <c r="AG3" s="401"/>
      <c r="AH3" s="401"/>
      <c r="AI3" s="401"/>
      <c r="AJ3" s="401"/>
      <c r="AK3" s="401"/>
      <c r="AL3" s="401"/>
      <c r="AM3" s="401"/>
      <c r="AN3" s="401"/>
      <c r="AO3" s="401"/>
      <c r="AP3" s="401"/>
      <c r="AQ3" s="401"/>
      <c r="AR3" s="401"/>
      <c r="AS3" s="401"/>
      <c r="AT3" s="401"/>
      <c r="AU3" s="401"/>
      <c r="AV3" s="401"/>
      <c r="AW3" s="401"/>
      <c r="AX3" s="401"/>
      <c r="AY3" s="401"/>
      <c r="AZ3" s="401"/>
      <c r="BA3" s="401"/>
      <c r="BB3" s="401"/>
      <c r="BC3" s="401"/>
      <c r="BD3" s="401"/>
      <c r="BE3" s="401"/>
      <c r="BF3" s="401"/>
      <c r="BG3" s="401"/>
      <c r="BH3" s="401"/>
      <c r="BI3" s="401"/>
      <c r="BJ3" s="401"/>
      <c r="BK3" s="401"/>
      <c r="BL3" s="401"/>
      <c r="BM3" s="401"/>
      <c r="BN3" s="401"/>
      <c r="BO3" s="401"/>
      <c r="BP3" s="401"/>
      <c r="BQ3" s="401"/>
      <c r="BR3" s="401"/>
      <c r="BS3" s="401"/>
      <c r="BT3" s="401"/>
      <c r="BU3" s="401"/>
      <c r="BV3" s="401"/>
      <c r="BW3" s="401"/>
      <c r="BX3" s="401"/>
      <c r="BY3" s="401"/>
      <c r="BZ3" s="401"/>
      <c r="CA3" s="401"/>
      <c r="CB3" s="401"/>
      <c r="CC3" s="401"/>
      <c r="CD3" s="401"/>
      <c r="CE3" s="401"/>
      <c r="CF3" s="401"/>
      <c r="CG3" s="401"/>
      <c r="CH3" s="401"/>
      <c r="CI3" s="401"/>
      <c r="CJ3" s="401"/>
      <c r="CK3" s="401"/>
    </row>
    <row r="4" spans="1:90" s="401" customFormat="1" ht="21" customHeight="1">
      <c r="A4" s="398">
        <v>2</v>
      </c>
      <c r="B4" s="501" t="s">
        <v>21</v>
      </c>
      <c r="C4" s="399" t="s">
        <v>6930</v>
      </c>
      <c r="D4" s="400" t="s">
        <v>6931</v>
      </c>
      <c r="E4" s="400" t="s">
        <v>30</v>
      </c>
    </row>
    <row r="5" spans="1:90" s="401" customFormat="1" ht="21" customHeight="1">
      <c r="A5" s="398">
        <v>3</v>
      </c>
      <c r="B5" s="501" t="s">
        <v>21</v>
      </c>
      <c r="C5" s="399" t="s">
        <v>3278</v>
      </c>
      <c r="D5" s="400" t="s">
        <v>3279</v>
      </c>
      <c r="E5" s="400" t="s">
        <v>60</v>
      </c>
    </row>
    <row r="6" spans="1:90" s="401" customFormat="1" ht="21" customHeight="1">
      <c r="A6" s="398">
        <v>4</v>
      </c>
      <c r="B6" s="501" t="s">
        <v>21</v>
      </c>
      <c r="C6" s="399" t="s">
        <v>6932</v>
      </c>
      <c r="D6" s="400" t="s">
        <v>6933</v>
      </c>
      <c r="E6" s="400" t="s">
        <v>48</v>
      </c>
    </row>
    <row r="7" spans="1:90" s="401" customFormat="1" ht="21" customHeight="1">
      <c r="A7" s="398">
        <v>5</v>
      </c>
      <c r="B7" s="501" t="s">
        <v>21</v>
      </c>
      <c r="C7" s="399" t="s">
        <v>6934</v>
      </c>
      <c r="D7" s="400" t="s">
        <v>6935</v>
      </c>
      <c r="E7" s="400" t="s">
        <v>27</v>
      </c>
    </row>
    <row r="8" spans="1:90" s="401" customFormat="1" ht="21" customHeight="1">
      <c r="A8" s="398">
        <v>6</v>
      </c>
      <c r="B8" s="501" t="s">
        <v>21</v>
      </c>
      <c r="C8" s="399" t="s">
        <v>6936</v>
      </c>
      <c r="D8" s="400" t="s">
        <v>6937</v>
      </c>
      <c r="E8" s="400" t="s">
        <v>60</v>
      </c>
    </row>
    <row r="9" spans="1:90" s="406" customFormat="1" ht="48">
      <c r="A9" s="398">
        <v>1</v>
      </c>
      <c r="B9" s="507" t="s">
        <v>61</v>
      </c>
      <c r="C9" s="403" t="s">
        <v>6938</v>
      </c>
      <c r="D9" s="400" t="s">
        <v>6939</v>
      </c>
      <c r="E9" s="404" t="s">
        <v>73</v>
      </c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401"/>
      <c r="Z9" s="401"/>
      <c r="AA9" s="401"/>
      <c r="AB9" s="401"/>
      <c r="AC9" s="401"/>
      <c r="AD9" s="401"/>
      <c r="AE9" s="401"/>
      <c r="AF9" s="401"/>
      <c r="AG9" s="401"/>
      <c r="AH9" s="401"/>
      <c r="AI9" s="401"/>
      <c r="AJ9" s="401"/>
      <c r="AK9" s="401"/>
      <c r="AL9" s="401"/>
      <c r="AM9" s="401"/>
      <c r="AN9" s="401"/>
      <c r="AO9" s="401"/>
      <c r="AP9" s="401"/>
      <c r="AQ9" s="401"/>
      <c r="AR9" s="401"/>
      <c r="AS9" s="401"/>
      <c r="AT9" s="401"/>
      <c r="AU9" s="401"/>
      <c r="AV9" s="401"/>
      <c r="AW9" s="401"/>
      <c r="AX9" s="401"/>
      <c r="AY9" s="401"/>
      <c r="AZ9" s="401"/>
      <c r="BA9" s="401"/>
      <c r="BB9" s="401"/>
      <c r="BC9" s="401"/>
      <c r="BD9" s="401"/>
      <c r="BE9" s="401"/>
      <c r="BF9" s="401"/>
      <c r="BG9" s="401"/>
      <c r="BH9" s="401"/>
      <c r="BI9" s="401"/>
      <c r="BJ9" s="401"/>
      <c r="BK9" s="401"/>
      <c r="BL9" s="401"/>
      <c r="BM9" s="401"/>
      <c r="BN9" s="401"/>
      <c r="BO9" s="401"/>
      <c r="BP9" s="401"/>
      <c r="BQ9" s="401"/>
      <c r="BR9" s="401"/>
      <c r="BS9" s="401"/>
      <c r="BT9" s="401"/>
      <c r="BU9" s="401"/>
      <c r="BV9" s="401"/>
      <c r="BW9" s="401"/>
      <c r="BX9" s="401"/>
      <c r="BY9" s="401"/>
      <c r="BZ9" s="401"/>
      <c r="CA9" s="401"/>
      <c r="CB9" s="401"/>
      <c r="CC9" s="401"/>
      <c r="CD9" s="401"/>
      <c r="CE9" s="401"/>
      <c r="CF9" s="401"/>
      <c r="CG9" s="401"/>
      <c r="CH9" s="401"/>
      <c r="CI9" s="401"/>
      <c r="CJ9" s="401"/>
      <c r="CK9" s="401"/>
      <c r="CL9" s="405"/>
    </row>
    <row r="10" spans="1:90" s="409" customFormat="1" ht="48">
      <c r="A10" s="398">
        <v>2</v>
      </c>
      <c r="B10" s="507" t="s">
        <v>61</v>
      </c>
      <c r="C10" s="403" t="s">
        <v>3380</v>
      </c>
      <c r="D10" s="400" t="s">
        <v>3381</v>
      </c>
      <c r="E10" s="407" t="s">
        <v>73</v>
      </c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1"/>
      <c r="Z10" s="401"/>
      <c r="AA10" s="401"/>
      <c r="AB10" s="401"/>
      <c r="AC10" s="401"/>
      <c r="AD10" s="401"/>
      <c r="AE10" s="401"/>
      <c r="AF10" s="401"/>
      <c r="AG10" s="401"/>
      <c r="AH10" s="401"/>
      <c r="AI10" s="401"/>
      <c r="AJ10" s="401"/>
      <c r="AK10" s="401"/>
      <c r="AL10" s="401"/>
      <c r="AM10" s="401"/>
      <c r="AN10" s="401"/>
      <c r="AO10" s="401"/>
      <c r="AP10" s="401"/>
      <c r="AQ10" s="401"/>
      <c r="AR10" s="401"/>
      <c r="AS10" s="401"/>
      <c r="AT10" s="401"/>
      <c r="AU10" s="401"/>
      <c r="AV10" s="401"/>
      <c r="AW10" s="401"/>
      <c r="AX10" s="401"/>
      <c r="AY10" s="401"/>
      <c r="AZ10" s="401"/>
      <c r="BA10" s="401"/>
      <c r="BB10" s="401"/>
      <c r="BC10" s="401"/>
      <c r="BD10" s="401"/>
      <c r="BE10" s="401"/>
      <c r="BF10" s="401"/>
      <c r="BG10" s="401"/>
      <c r="BH10" s="401"/>
      <c r="BI10" s="401"/>
      <c r="BJ10" s="401"/>
      <c r="BK10" s="401"/>
      <c r="BL10" s="401"/>
      <c r="BM10" s="401"/>
      <c r="BN10" s="401"/>
      <c r="BO10" s="401"/>
      <c r="BP10" s="401"/>
      <c r="BQ10" s="401"/>
      <c r="BR10" s="401"/>
      <c r="BS10" s="401"/>
      <c r="BT10" s="401"/>
      <c r="BU10" s="401"/>
      <c r="BV10" s="401"/>
      <c r="BW10" s="401"/>
      <c r="BX10" s="401"/>
      <c r="BY10" s="401"/>
      <c r="BZ10" s="401"/>
      <c r="CA10" s="401"/>
      <c r="CB10" s="401"/>
      <c r="CC10" s="401"/>
      <c r="CD10" s="401"/>
      <c r="CE10" s="401"/>
      <c r="CF10" s="401"/>
      <c r="CG10" s="401"/>
      <c r="CH10" s="401"/>
      <c r="CI10" s="401"/>
      <c r="CJ10" s="401"/>
      <c r="CK10" s="401"/>
      <c r="CL10" s="408"/>
    </row>
    <row r="11" spans="1:90" s="409" customFormat="1" ht="48">
      <c r="A11" s="398">
        <v>3</v>
      </c>
      <c r="B11" s="507" t="s">
        <v>61</v>
      </c>
      <c r="C11" s="403" t="s">
        <v>6940</v>
      </c>
      <c r="D11" s="400" t="s">
        <v>6941</v>
      </c>
      <c r="E11" s="407" t="s">
        <v>73</v>
      </c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1"/>
      <c r="Z11" s="401"/>
      <c r="AA11" s="401"/>
      <c r="AB11" s="401"/>
      <c r="AC11" s="401"/>
      <c r="AD11" s="401"/>
      <c r="AE11" s="401"/>
      <c r="AF11" s="401"/>
      <c r="AG11" s="401"/>
      <c r="AH11" s="401"/>
      <c r="AI11" s="401"/>
      <c r="AJ11" s="401"/>
      <c r="AK11" s="401"/>
      <c r="AL11" s="401"/>
      <c r="AM11" s="401"/>
      <c r="AN11" s="401"/>
      <c r="AO11" s="401"/>
      <c r="AP11" s="401"/>
      <c r="AQ11" s="401"/>
      <c r="AR11" s="401"/>
      <c r="AS11" s="401"/>
      <c r="AT11" s="401"/>
      <c r="AU11" s="401"/>
      <c r="AV11" s="401"/>
      <c r="AW11" s="401"/>
      <c r="AX11" s="401"/>
      <c r="AY11" s="401"/>
      <c r="AZ11" s="401"/>
      <c r="BA11" s="401"/>
      <c r="BB11" s="401"/>
      <c r="BC11" s="401"/>
      <c r="BD11" s="401"/>
      <c r="BE11" s="401"/>
      <c r="BF11" s="401"/>
      <c r="BG11" s="401"/>
      <c r="BH11" s="401"/>
      <c r="BI11" s="401"/>
      <c r="BJ11" s="401"/>
      <c r="BK11" s="401"/>
      <c r="BL11" s="401"/>
      <c r="BM11" s="401"/>
      <c r="BN11" s="401"/>
      <c r="BO11" s="401"/>
      <c r="BP11" s="401"/>
      <c r="BQ11" s="401"/>
      <c r="BR11" s="401"/>
      <c r="BS11" s="401"/>
      <c r="BT11" s="401"/>
      <c r="BU11" s="401"/>
      <c r="BV11" s="401"/>
      <c r="BW11" s="401"/>
      <c r="BX11" s="401"/>
      <c r="BY11" s="401"/>
      <c r="BZ11" s="401"/>
      <c r="CA11" s="401"/>
      <c r="CB11" s="401"/>
      <c r="CC11" s="401"/>
      <c r="CD11" s="401"/>
      <c r="CE11" s="401"/>
      <c r="CF11" s="401"/>
      <c r="CG11" s="401"/>
      <c r="CH11" s="401"/>
      <c r="CI11" s="401"/>
      <c r="CJ11" s="401"/>
      <c r="CK11" s="401"/>
      <c r="CL11" s="408"/>
    </row>
    <row r="12" spans="1:90" s="409" customFormat="1" ht="48">
      <c r="A12" s="398">
        <v>4</v>
      </c>
      <c r="B12" s="507" t="s">
        <v>61</v>
      </c>
      <c r="C12" s="403" t="s">
        <v>6942</v>
      </c>
      <c r="D12" s="400" t="s">
        <v>6943</v>
      </c>
      <c r="E12" s="407" t="s">
        <v>23</v>
      </c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1"/>
      <c r="Z12" s="401"/>
      <c r="AA12" s="401"/>
      <c r="AB12" s="401"/>
      <c r="AC12" s="401"/>
      <c r="AD12" s="401"/>
      <c r="AE12" s="401"/>
      <c r="AF12" s="401"/>
      <c r="AG12" s="401"/>
      <c r="AH12" s="401"/>
      <c r="AI12" s="401"/>
      <c r="AJ12" s="401"/>
      <c r="AK12" s="401"/>
      <c r="AL12" s="401"/>
      <c r="AM12" s="401"/>
      <c r="AN12" s="401"/>
      <c r="AO12" s="401"/>
      <c r="AP12" s="401"/>
      <c r="AQ12" s="401"/>
      <c r="AR12" s="401"/>
      <c r="AS12" s="401"/>
      <c r="AT12" s="401"/>
      <c r="AU12" s="401"/>
      <c r="AV12" s="401"/>
      <c r="AW12" s="401"/>
      <c r="AX12" s="401"/>
      <c r="AY12" s="401"/>
      <c r="AZ12" s="401"/>
      <c r="BA12" s="401"/>
      <c r="BB12" s="401"/>
      <c r="BC12" s="401"/>
      <c r="BD12" s="401"/>
      <c r="BE12" s="401"/>
      <c r="BF12" s="401"/>
      <c r="BG12" s="401"/>
      <c r="BH12" s="401"/>
      <c r="BI12" s="401"/>
      <c r="BJ12" s="401"/>
      <c r="BK12" s="401"/>
      <c r="BL12" s="401"/>
      <c r="BM12" s="401"/>
      <c r="BN12" s="401"/>
      <c r="BO12" s="401"/>
      <c r="BP12" s="401"/>
      <c r="BQ12" s="401"/>
      <c r="BR12" s="401"/>
      <c r="BS12" s="401"/>
      <c r="BT12" s="401"/>
      <c r="BU12" s="401"/>
      <c r="BV12" s="401"/>
      <c r="BW12" s="401"/>
      <c r="BX12" s="401"/>
      <c r="BY12" s="401"/>
      <c r="BZ12" s="401"/>
      <c r="CA12" s="401"/>
      <c r="CB12" s="401"/>
      <c r="CC12" s="401"/>
      <c r="CD12" s="401"/>
      <c r="CE12" s="401"/>
      <c r="CF12" s="401"/>
      <c r="CG12" s="401"/>
      <c r="CH12" s="401"/>
      <c r="CI12" s="401"/>
      <c r="CJ12" s="401"/>
      <c r="CK12" s="401"/>
      <c r="CL12" s="408"/>
    </row>
    <row r="13" spans="1:90" s="409" customFormat="1">
      <c r="A13" s="398">
        <v>5</v>
      </c>
      <c r="B13" s="507" t="s">
        <v>61</v>
      </c>
      <c r="C13" s="410" t="s">
        <v>6944</v>
      </c>
      <c r="D13" s="411" t="s">
        <v>6945</v>
      </c>
      <c r="E13" s="412" t="s">
        <v>23</v>
      </c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401"/>
      <c r="Z13" s="401"/>
      <c r="AA13" s="401"/>
      <c r="AB13" s="401"/>
      <c r="AC13" s="401"/>
      <c r="AD13" s="401"/>
      <c r="AE13" s="401"/>
      <c r="AF13" s="401"/>
      <c r="AG13" s="401"/>
      <c r="AH13" s="401"/>
      <c r="AI13" s="401"/>
      <c r="AJ13" s="401"/>
      <c r="AK13" s="401"/>
      <c r="AL13" s="401"/>
      <c r="AM13" s="401"/>
      <c r="AN13" s="401"/>
      <c r="AO13" s="401"/>
      <c r="AP13" s="401"/>
      <c r="AQ13" s="401"/>
      <c r="AR13" s="401"/>
      <c r="AS13" s="401"/>
      <c r="AT13" s="401"/>
      <c r="AU13" s="401"/>
      <c r="AV13" s="401"/>
      <c r="AW13" s="401"/>
      <c r="AX13" s="401"/>
      <c r="AY13" s="401"/>
      <c r="AZ13" s="401"/>
      <c r="BA13" s="401"/>
      <c r="BB13" s="401"/>
      <c r="BC13" s="401"/>
      <c r="BD13" s="401"/>
      <c r="BE13" s="401"/>
      <c r="BF13" s="401"/>
      <c r="BG13" s="401"/>
      <c r="BH13" s="401"/>
      <c r="BI13" s="401"/>
      <c r="BJ13" s="401"/>
      <c r="BK13" s="401"/>
      <c r="BL13" s="401"/>
      <c r="BM13" s="401"/>
      <c r="BN13" s="401"/>
      <c r="BO13" s="401"/>
      <c r="BP13" s="401"/>
      <c r="BQ13" s="401"/>
      <c r="BR13" s="401"/>
      <c r="BS13" s="401"/>
      <c r="BT13" s="401"/>
      <c r="BU13" s="401"/>
      <c r="BV13" s="401"/>
      <c r="BW13" s="401"/>
      <c r="BX13" s="401"/>
      <c r="BY13" s="401"/>
      <c r="BZ13" s="401"/>
      <c r="CA13" s="401"/>
      <c r="CB13" s="401"/>
      <c r="CC13" s="401"/>
      <c r="CD13" s="401"/>
      <c r="CE13" s="401"/>
      <c r="CF13" s="401"/>
      <c r="CG13" s="401"/>
      <c r="CH13" s="401"/>
      <c r="CI13" s="401"/>
      <c r="CJ13" s="401"/>
      <c r="CK13" s="401"/>
      <c r="CL13" s="408"/>
    </row>
    <row r="14" spans="1:90" s="409" customFormat="1" ht="48">
      <c r="A14" s="398">
        <v>6</v>
      </c>
      <c r="B14" s="507" t="s">
        <v>61</v>
      </c>
      <c r="C14" s="403" t="s">
        <v>3397</v>
      </c>
      <c r="D14" s="400" t="s">
        <v>956</v>
      </c>
      <c r="E14" s="407" t="s">
        <v>23</v>
      </c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401"/>
      <c r="Z14" s="401"/>
      <c r="AA14" s="401"/>
      <c r="AB14" s="401"/>
      <c r="AC14" s="401"/>
      <c r="AD14" s="401"/>
      <c r="AE14" s="401"/>
      <c r="AF14" s="401"/>
      <c r="AG14" s="401"/>
      <c r="AH14" s="401"/>
      <c r="AI14" s="401"/>
      <c r="AJ14" s="401"/>
      <c r="AK14" s="401"/>
      <c r="AL14" s="401"/>
      <c r="AM14" s="401"/>
      <c r="AN14" s="401"/>
      <c r="AO14" s="401"/>
      <c r="AP14" s="401"/>
      <c r="AQ14" s="401"/>
      <c r="AR14" s="401"/>
      <c r="AS14" s="401"/>
      <c r="AT14" s="401"/>
      <c r="AU14" s="401"/>
      <c r="AV14" s="401"/>
      <c r="AW14" s="401"/>
      <c r="AX14" s="401"/>
      <c r="AY14" s="401"/>
      <c r="AZ14" s="401"/>
      <c r="BA14" s="401"/>
      <c r="BB14" s="401"/>
      <c r="BC14" s="401"/>
      <c r="BD14" s="401"/>
      <c r="BE14" s="401"/>
      <c r="BF14" s="401"/>
      <c r="BG14" s="401"/>
      <c r="BH14" s="401"/>
      <c r="BI14" s="401"/>
      <c r="BJ14" s="401"/>
      <c r="BK14" s="401"/>
      <c r="BL14" s="401"/>
      <c r="BM14" s="401"/>
      <c r="BN14" s="401"/>
      <c r="BO14" s="401"/>
      <c r="BP14" s="401"/>
      <c r="BQ14" s="401"/>
      <c r="BR14" s="401"/>
      <c r="BS14" s="401"/>
      <c r="BT14" s="401"/>
      <c r="BU14" s="401"/>
      <c r="BV14" s="401"/>
      <c r="BW14" s="401"/>
      <c r="BX14" s="401"/>
      <c r="BY14" s="401"/>
      <c r="BZ14" s="401"/>
      <c r="CA14" s="401"/>
      <c r="CB14" s="401"/>
      <c r="CC14" s="401"/>
      <c r="CD14" s="401"/>
      <c r="CE14" s="401"/>
      <c r="CF14" s="401"/>
      <c r="CG14" s="401"/>
      <c r="CH14" s="401"/>
      <c r="CI14" s="401"/>
      <c r="CJ14" s="401"/>
      <c r="CK14" s="401"/>
      <c r="CL14" s="408"/>
    </row>
    <row r="15" spans="1:90" s="409" customFormat="1" ht="48">
      <c r="A15" s="398">
        <v>7</v>
      </c>
      <c r="B15" s="507" t="s">
        <v>61</v>
      </c>
      <c r="C15" s="403" t="s">
        <v>6946</v>
      </c>
      <c r="D15" s="400" t="s">
        <v>71</v>
      </c>
      <c r="E15" s="407" t="s">
        <v>71</v>
      </c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401"/>
      <c r="Z15" s="401"/>
      <c r="AA15" s="401"/>
      <c r="AB15" s="401"/>
      <c r="AC15" s="401"/>
      <c r="AD15" s="401"/>
      <c r="AE15" s="401"/>
      <c r="AF15" s="401"/>
      <c r="AG15" s="401"/>
      <c r="AH15" s="401"/>
      <c r="AI15" s="401"/>
      <c r="AJ15" s="401"/>
      <c r="AK15" s="401"/>
      <c r="AL15" s="401"/>
      <c r="AM15" s="401"/>
      <c r="AN15" s="401"/>
      <c r="AO15" s="401"/>
      <c r="AP15" s="401"/>
      <c r="AQ15" s="401"/>
      <c r="AR15" s="401"/>
      <c r="AS15" s="401"/>
      <c r="AT15" s="401"/>
      <c r="AU15" s="401"/>
      <c r="AV15" s="401"/>
      <c r="AW15" s="401"/>
      <c r="AX15" s="401"/>
      <c r="AY15" s="401"/>
      <c r="AZ15" s="401"/>
      <c r="BA15" s="401"/>
      <c r="BB15" s="401"/>
      <c r="BC15" s="401"/>
      <c r="BD15" s="401"/>
      <c r="BE15" s="401"/>
      <c r="BF15" s="401"/>
      <c r="BG15" s="401"/>
      <c r="BH15" s="401"/>
      <c r="BI15" s="401"/>
      <c r="BJ15" s="401"/>
      <c r="BK15" s="401"/>
      <c r="BL15" s="401"/>
      <c r="BM15" s="401"/>
      <c r="BN15" s="401"/>
      <c r="BO15" s="401"/>
      <c r="BP15" s="401"/>
      <c r="BQ15" s="401"/>
      <c r="BR15" s="401"/>
      <c r="BS15" s="401"/>
      <c r="BT15" s="401"/>
      <c r="BU15" s="401"/>
      <c r="BV15" s="401"/>
      <c r="BW15" s="401"/>
      <c r="BX15" s="401"/>
      <c r="BY15" s="401"/>
      <c r="BZ15" s="401"/>
      <c r="CA15" s="401"/>
      <c r="CB15" s="401"/>
      <c r="CC15" s="401"/>
      <c r="CD15" s="401"/>
      <c r="CE15" s="401"/>
      <c r="CF15" s="401"/>
      <c r="CG15" s="401"/>
      <c r="CH15" s="401"/>
      <c r="CI15" s="401"/>
      <c r="CJ15" s="401"/>
      <c r="CK15" s="401"/>
      <c r="CL15" s="408"/>
    </row>
    <row r="16" spans="1:90" s="409" customFormat="1" ht="48">
      <c r="A16" s="398">
        <v>8</v>
      </c>
      <c r="B16" s="507" t="s">
        <v>61</v>
      </c>
      <c r="C16" s="403" t="s">
        <v>6947</v>
      </c>
      <c r="D16" s="400" t="s">
        <v>6948</v>
      </c>
      <c r="E16" s="407" t="s">
        <v>95</v>
      </c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01"/>
      <c r="Z16" s="401"/>
      <c r="AA16" s="401"/>
      <c r="AB16" s="401"/>
      <c r="AC16" s="401"/>
      <c r="AD16" s="401"/>
      <c r="AE16" s="401"/>
      <c r="AF16" s="401"/>
      <c r="AG16" s="401"/>
      <c r="AH16" s="401"/>
      <c r="AI16" s="401"/>
      <c r="AJ16" s="401"/>
      <c r="AK16" s="401"/>
      <c r="AL16" s="401"/>
      <c r="AM16" s="401"/>
      <c r="AN16" s="401"/>
      <c r="AO16" s="401"/>
      <c r="AP16" s="401"/>
      <c r="AQ16" s="401"/>
      <c r="AR16" s="401"/>
      <c r="AS16" s="401"/>
      <c r="AT16" s="401"/>
      <c r="AU16" s="401"/>
      <c r="AV16" s="401"/>
      <c r="AW16" s="401"/>
      <c r="AX16" s="401"/>
      <c r="AY16" s="401"/>
      <c r="AZ16" s="401"/>
      <c r="BA16" s="401"/>
      <c r="BB16" s="401"/>
      <c r="BC16" s="401"/>
      <c r="BD16" s="401"/>
      <c r="BE16" s="401"/>
      <c r="BF16" s="401"/>
      <c r="BG16" s="401"/>
      <c r="BH16" s="401"/>
      <c r="BI16" s="401"/>
      <c r="BJ16" s="401"/>
      <c r="BK16" s="401"/>
      <c r="BL16" s="401"/>
      <c r="BM16" s="401"/>
      <c r="BN16" s="401"/>
      <c r="BO16" s="401"/>
      <c r="BP16" s="401"/>
      <c r="BQ16" s="401"/>
      <c r="BR16" s="401"/>
      <c r="BS16" s="401"/>
      <c r="BT16" s="401"/>
      <c r="BU16" s="401"/>
      <c r="BV16" s="401"/>
      <c r="BW16" s="401"/>
      <c r="BX16" s="401"/>
      <c r="BY16" s="401"/>
      <c r="BZ16" s="401"/>
      <c r="CA16" s="401"/>
      <c r="CB16" s="401"/>
      <c r="CC16" s="401"/>
      <c r="CD16" s="401"/>
      <c r="CE16" s="401"/>
      <c r="CF16" s="401"/>
      <c r="CG16" s="401"/>
      <c r="CH16" s="401"/>
      <c r="CI16" s="401"/>
      <c r="CJ16" s="401"/>
      <c r="CK16" s="401"/>
      <c r="CL16" s="408"/>
    </row>
    <row r="17" spans="1:90" s="409" customFormat="1" ht="48">
      <c r="A17" s="398">
        <v>9</v>
      </c>
      <c r="B17" s="507" t="s">
        <v>61</v>
      </c>
      <c r="C17" s="403" t="s">
        <v>4122</v>
      </c>
      <c r="D17" s="400" t="s">
        <v>4123</v>
      </c>
      <c r="E17" s="407" t="s">
        <v>63</v>
      </c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1"/>
      <c r="AC17" s="401"/>
      <c r="AD17" s="401"/>
      <c r="AE17" s="401"/>
      <c r="AF17" s="401"/>
      <c r="AG17" s="401"/>
      <c r="AH17" s="401"/>
      <c r="AI17" s="401"/>
      <c r="AJ17" s="401"/>
      <c r="AK17" s="401"/>
      <c r="AL17" s="401"/>
      <c r="AM17" s="401"/>
      <c r="AN17" s="401"/>
      <c r="AO17" s="401"/>
      <c r="AP17" s="401"/>
      <c r="AQ17" s="401"/>
      <c r="AR17" s="401"/>
      <c r="AS17" s="401"/>
      <c r="AT17" s="401"/>
      <c r="AU17" s="401"/>
      <c r="AV17" s="401"/>
      <c r="AW17" s="401"/>
      <c r="AX17" s="401"/>
      <c r="AY17" s="401"/>
      <c r="AZ17" s="401"/>
      <c r="BA17" s="401"/>
      <c r="BB17" s="401"/>
      <c r="BC17" s="401"/>
      <c r="BD17" s="401"/>
      <c r="BE17" s="401"/>
      <c r="BF17" s="401"/>
      <c r="BG17" s="401"/>
      <c r="BH17" s="401"/>
      <c r="BI17" s="401"/>
      <c r="BJ17" s="401"/>
      <c r="BK17" s="401"/>
      <c r="BL17" s="401"/>
      <c r="BM17" s="401"/>
      <c r="BN17" s="401"/>
      <c r="BO17" s="401"/>
      <c r="BP17" s="401"/>
      <c r="BQ17" s="401"/>
      <c r="BR17" s="401"/>
      <c r="BS17" s="401"/>
      <c r="BT17" s="401"/>
      <c r="BU17" s="401"/>
      <c r="BV17" s="401"/>
      <c r="BW17" s="401"/>
      <c r="BX17" s="401"/>
      <c r="BY17" s="401"/>
      <c r="BZ17" s="401"/>
      <c r="CA17" s="401"/>
      <c r="CB17" s="401"/>
      <c r="CC17" s="401"/>
      <c r="CD17" s="401"/>
      <c r="CE17" s="401"/>
      <c r="CF17" s="401"/>
      <c r="CG17" s="401"/>
      <c r="CH17" s="401"/>
      <c r="CI17" s="401"/>
      <c r="CJ17" s="401"/>
      <c r="CK17" s="401"/>
      <c r="CL17" s="408"/>
    </row>
    <row r="18" spans="1:90" s="409" customFormat="1" ht="48">
      <c r="A18" s="398">
        <v>10</v>
      </c>
      <c r="B18" s="507" t="s">
        <v>61</v>
      </c>
      <c r="C18" s="403" t="s">
        <v>6949</v>
      </c>
      <c r="D18" s="400" t="s">
        <v>4759</v>
      </c>
      <c r="E18" s="407" t="s">
        <v>75</v>
      </c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401"/>
      <c r="Z18" s="401"/>
      <c r="AA18" s="401"/>
      <c r="AB18" s="401"/>
      <c r="AC18" s="401"/>
      <c r="AD18" s="401"/>
      <c r="AE18" s="401"/>
      <c r="AF18" s="401"/>
      <c r="AG18" s="401"/>
      <c r="AH18" s="401"/>
      <c r="AI18" s="401"/>
      <c r="AJ18" s="401"/>
      <c r="AK18" s="401"/>
      <c r="AL18" s="401"/>
      <c r="AM18" s="401"/>
      <c r="AN18" s="401"/>
      <c r="AO18" s="401"/>
      <c r="AP18" s="401"/>
      <c r="AQ18" s="401"/>
      <c r="AR18" s="401"/>
      <c r="AS18" s="401"/>
      <c r="AT18" s="401"/>
      <c r="AU18" s="401"/>
      <c r="AV18" s="401"/>
      <c r="AW18" s="401"/>
      <c r="AX18" s="401"/>
      <c r="AY18" s="401"/>
      <c r="AZ18" s="401"/>
      <c r="BA18" s="401"/>
      <c r="BB18" s="401"/>
      <c r="BC18" s="401"/>
      <c r="BD18" s="401"/>
      <c r="BE18" s="401"/>
      <c r="BF18" s="401"/>
      <c r="BG18" s="401"/>
      <c r="BH18" s="401"/>
      <c r="BI18" s="401"/>
      <c r="BJ18" s="401"/>
      <c r="BK18" s="401"/>
      <c r="BL18" s="401"/>
      <c r="BM18" s="401"/>
      <c r="BN18" s="401"/>
      <c r="BO18" s="401"/>
      <c r="BP18" s="401"/>
      <c r="BQ18" s="401"/>
      <c r="BR18" s="401"/>
      <c r="BS18" s="401"/>
      <c r="BT18" s="401"/>
      <c r="BU18" s="401"/>
      <c r="BV18" s="401"/>
      <c r="BW18" s="401"/>
      <c r="BX18" s="401"/>
      <c r="BY18" s="401"/>
      <c r="BZ18" s="401"/>
      <c r="CA18" s="401"/>
      <c r="CB18" s="401"/>
      <c r="CC18" s="401"/>
      <c r="CD18" s="401"/>
      <c r="CE18" s="401"/>
      <c r="CF18" s="401"/>
      <c r="CG18" s="401"/>
      <c r="CH18" s="401"/>
      <c r="CI18" s="401"/>
      <c r="CJ18" s="401"/>
      <c r="CK18" s="401"/>
      <c r="CL18" s="408"/>
    </row>
    <row r="19" spans="1:90" s="409" customFormat="1" ht="48">
      <c r="A19" s="398">
        <v>11</v>
      </c>
      <c r="B19" s="507" t="s">
        <v>61</v>
      </c>
      <c r="C19" s="403" t="s">
        <v>6950</v>
      </c>
      <c r="D19" s="400" t="s">
        <v>6951</v>
      </c>
      <c r="E19" s="407" t="s">
        <v>91</v>
      </c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401"/>
      <c r="Z19" s="401"/>
      <c r="AA19" s="401"/>
      <c r="AB19" s="401"/>
      <c r="AC19" s="401"/>
      <c r="AD19" s="401"/>
      <c r="AE19" s="401"/>
      <c r="AF19" s="401"/>
      <c r="AG19" s="401"/>
      <c r="AH19" s="401"/>
      <c r="AI19" s="401"/>
      <c r="AJ19" s="401"/>
      <c r="AK19" s="401"/>
      <c r="AL19" s="401"/>
      <c r="AM19" s="401"/>
      <c r="AN19" s="401"/>
      <c r="AO19" s="401"/>
      <c r="AP19" s="401"/>
      <c r="AQ19" s="401"/>
      <c r="AR19" s="401"/>
      <c r="AS19" s="401"/>
      <c r="AT19" s="401"/>
      <c r="AU19" s="401"/>
      <c r="AV19" s="401"/>
      <c r="AW19" s="401"/>
      <c r="AX19" s="401"/>
      <c r="AY19" s="401"/>
      <c r="AZ19" s="401"/>
      <c r="BA19" s="401"/>
      <c r="BB19" s="401"/>
      <c r="BC19" s="401"/>
      <c r="BD19" s="401"/>
      <c r="BE19" s="401"/>
      <c r="BF19" s="401"/>
      <c r="BG19" s="401"/>
      <c r="BH19" s="401"/>
      <c r="BI19" s="401"/>
      <c r="BJ19" s="401"/>
      <c r="BK19" s="401"/>
      <c r="BL19" s="401"/>
      <c r="BM19" s="401"/>
      <c r="BN19" s="401"/>
      <c r="BO19" s="401"/>
      <c r="BP19" s="401"/>
      <c r="BQ19" s="401"/>
      <c r="BR19" s="401"/>
      <c r="BS19" s="401"/>
      <c r="BT19" s="401"/>
      <c r="BU19" s="401"/>
      <c r="BV19" s="401"/>
      <c r="BW19" s="401"/>
      <c r="BX19" s="401"/>
      <c r="BY19" s="401"/>
      <c r="BZ19" s="401"/>
      <c r="CA19" s="401"/>
      <c r="CB19" s="401"/>
      <c r="CC19" s="401"/>
      <c r="CD19" s="401"/>
      <c r="CE19" s="401"/>
      <c r="CF19" s="401"/>
      <c r="CG19" s="401"/>
      <c r="CH19" s="401"/>
      <c r="CI19" s="401"/>
      <c r="CJ19" s="401"/>
      <c r="CK19" s="401"/>
      <c r="CL19" s="408"/>
    </row>
    <row r="20" spans="1:90" s="409" customFormat="1" ht="48">
      <c r="A20" s="398">
        <v>12</v>
      </c>
      <c r="B20" s="507" t="s">
        <v>61</v>
      </c>
      <c r="C20" s="403" t="s">
        <v>6952</v>
      </c>
      <c r="D20" s="400" t="s">
        <v>6953</v>
      </c>
      <c r="E20" s="407" t="s">
        <v>6954</v>
      </c>
      <c r="F20" s="401"/>
      <c r="G20" s="401"/>
      <c r="H20" s="401"/>
      <c r="I20" s="401"/>
      <c r="J20" s="401"/>
      <c r="K20" s="401"/>
      <c r="L20" s="401"/>
      <c r="M20" s="401"/>
      <c r="N20" s="401"/>
      <c r="O20" s="401"/>
      <c r="P20" s="401"/>
      <c r="Q20" s="401"/>
      <c r="R20" s="401"/>
      <c r="S20" s="401"/>
      <c r="T20" s="401"/>
      <c r="U20" s="401"/>
      <c r="V20" s="401"/>
      <c r="W20" s="401"/>
      <c r="X20" s="401"/>
      <c r="Y20" s="401"/>
      <c r="Z20" s="401"/>
      <c r="AA20" s="401"/>
      <c r="AB20" s="401"/>
      <c r="AC20" s="401"/>
      <c r="AD20" s="401"/>
      <c r="AE20" s="401"/>
      <c r="AF20" s="401"/>
      <c r="AG20" s="401"/>
      <c r="AH20" s="401"/>
      <c r="AI20" s="401"/>
      <c r="AJ20" s="401"/>
      <c r="AK20" s="401"/>
      <c r="AL20" s="401"/>
      <c r="AM20" s="401"/>
      <c r="AN20" s="401"/>
      <c r="AO20" s="401"/>
      <c r="AP20" s="401"/>
      <c r="AQ20" s="401"/>
      <c r="AR20" s="401"/>
      <c r="AS20" s="401"/>
      <c r="AT20" s="401"/>
      <c r="AU20" s="401"/>
      <c r="AV20" s="401"/>
      <c r="AW20" s="401"/>
      <c r="AX20" s="401"/>
      <c r="AY20" s="401"/>
      <c r="AZ20" s="401"/>
      <c r="BA20" s="401"/>
      <c r="BB20" s="401"/>
      <c r="BC20" s="401"/>
      <c r="BD20" s="401"/>
      <c r="BE20" s="401"/>
      <c r="BF20" s="401"/>
      <c r="BG20" s="401"/>
      <c r="BH20" s="401"/>
      <c r="BI20" s="401"/>
      <c r="BJ20" s="401"/>
      <c r="BK20" s="401"/>
      <c r="BL20" s="401"/>
      <c r="BM20" s="401"/>
      <c r="BN20" s="401"/>
      <c r="BO20" s="401"/>
      <c r="BP20" s="401"/>
      <c r="BQ20" s="401"/>
      <c r="BR20" s="401"/>
      <c r="BS20" s="401"/>
      <c r="BT20" s="401"/>
      <c r="BU20" s="401"/>
      <c r="BV20" s="401"/>
      <c r="BW20" s="401"/>
      <c r="BX20" s="401"/>
      <c r="BY20" s="401"/>
      <c r="BZ20" s="401"/>
      <c r="CA20" s="401"/>
      <c r="CB20" s="401"/>
      <c r="CC20" s="401"/>
      <c r="CD20" s="401"/>
      <c r="CE20" s="401"/>
      <c r="CF20" s="401"/>
      <c r="CG20" s="401"/>
      <c r="CH20" s="401"/>
      <c r="CI20" s="401"/>
      <c r="CJ20" s="401"/>
      <c r="CK20" s="401"/>
      <c r="CL20" s="408"/>
    </row>
    <row r="21" spans="1:90" s="409" customFormat="1">
      <c r="A21" s="398">
        <v>1</v>
      </c>
      <c r="B21" s="507" t="s">
        <v>105</v>
      </c>
      <c r="C21" s="413" t="s">
        <v>6955</v>
      </c>
      <c r="D21" s="414" t="s">
        <v>5450</v>
      </c>
      <c r="E21" s="413" t="s">
        <v>23</v>
      </c>
      <c r="F21" s="401"/>
      <c r="G21" s="401"/>
      <c r="H21" s="401"/>
      <c r="I21" s="401"/>
      <c r="J21" s="401"/>
      <c r="K21" s="401"/>
      <c r="L21" s="401"/>
      <c r="M21" s="401"/>
      <c r="N21" s="401"/>
      <c r="O21" s="401"/>
      <c r="P21" s="401"/>
      <c r="Q21" s="401"/>
      <c r="R21" s="401"/>
      <c r="S21" s="401"/>
      <c r="T21" s="401"/>
      <c r="U21" s="401"/>
      <c r="V21" s="401"/>
      <c r="W21" s="401"/>
      <c r="X21" s="401"/>
      <c r="Y21" s="401"/>
      <c r="Z21" s="401"/>
      <c r="AA21" s="401"/>
      <c r="AB21" s="401"/>
      <c r="AC21" s="401"/>
      <c r="AD21" s="401"/>
      <c r="AE21" s="401"/>
      <c r="AF21" s="401"/>
      <c r="AG21" s="401"/>
      <c r="AH21" s="401"/>
      <c r="AI21" s="401"/>
      <c r="AJ21" s="401"/>
      <c r="AK21" s="401"/>
      <c r="AL21" s="401"/>
      <c r="AM21" s="401"/>
      <c r="AN21" s="401"/>
      <c r="AO21" s="401"/>
      <c r="AP21" s="401"/>
      <c r="AQ21" s="401"/>
      <c r="AR21" s="401"/>
      <c r="AS21" s="401"/>
      <c r="AT21" s="401"/>
      <c r="AU21" s="401"/>
      <c r="AV21" s="401"/>
      <c r="AW21" s="401"/>
      <c r="AX21" s="401"/>
      <c r="AY21" s="401"/>
      <c r="AZ21" s="401"/>
      <c r="BA21" s="401"/>
      <c r="BB21" s="401"/>
      <c r="BC21" s="401"/>
      <c r="BD21" s="401"/>
      <c r="BE21" s="401"/>
      <c r="BF21" s="401"/>
      <c r="BG21" s="401"/>
      <c r="BH21" s="401"/>
      <c r="BI21" s="401"/>
      <c r="BJ21" s="401"/>
      <c r="BK21" s="401"/>
      <c r="BL21" s="401"/>
      <c r="BM21" s="401"/>
      <c r="BN21" s="401"/>
      <c r="BO21" s="401"/>
      <c r="BP21" s="401"/>
      <c r="BQ21" s="401"/>
      <c r="BR21" s="401"/>
      <c r="BS21" s="401"/>
      <c r="BT21" s="401"/>
      <c r="BU21" s="401"/>
      <c r="BV21" s="401"/>
      <c r="BW21" s="401"/>
      <c r="BX21" s="401"/>
      <c r="BY21" s="401"/>
      <c r="BZ21" s="401"/>
      <c r="CA21" s="401"/>
      <c r="CB21" s="401"/>
      <c r="CC21" s="401"/>
      <c r="CD21" s="401"/>
      <c r="CE21" s="401"/>
      <c r="CF21" s="401"/>
      <c r="CG21" s="401"/>
      <c r="CH21" s="401"/>
      <c r="CI21" s="401"/>
      <c r="CJ21" s="401"/>
      <c r="CK21" s="401"/>
      <c r="CL21" s="408"/>
    </row>
    <row r="22" spans="1:90" s="409" customFormat="1">
      <c r="A22" s="398">
        <v>2</v>
      </c>
      <c r="B22" s="507" t="s">
        <v>105</v>
      </c>
      <c r="C22" s="413" t="s">
        <v>6956</v>
      </c>
      <c r="D22" s="414" t="s">
        <v>6957</v>
      </c>
      <c r="E22" s="413" t="s">
        <v>118</v>
      </c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W22" s="401"/>
      <c r="X22" s="401"/>
      <c r="Y22" s="401"/>
      <c r="Z22" s="401"/>
      <c r="AA22" s="401"/>
      <c r="AB22" s="401"/>
      <c r="AC22" s="401"/>
      <c r="AD22" s="401"/>
      <c r="AE22" s="401"/>
      <c r="AF22" s="401"/>
      <c r="AG22" s="401"/>
      <c r="AH22" s="401"/>
      <c r="AI22" s="401"/>
      <c r="AJ22" s="401"/>
      <c r="AK22" s="401"/>
      <c r="AL22" s="401"/>
      <c r="AM22" s="401"/>
      <c r="AN22" s="401"/>
      <c r="AO22" s="401"/>
      <c r="AP22" s="401"/>
      <c r="AQ22" s="401"/>
      <c r="AR22" s="401"/>
      <c r="AS22" s="401"/>
      <c r="AT22" s="401"/>
      <c r="AU22" s="401"/>
      <c r="AV22" s="401"/>
      <c r="AW22" s="401"/>
      <c r="AX22" s="401"/>
      <c r="AY22" s="401"/>
      <c r="AZ22" s="401"/>
      <c r="BA22" s="401"/>
      <c r="BB22" s="401"/>
      <c r="BC22" s="401"/>
      <c r="BD22" s="401"/>
      <c r="BE22" s="401"/>
      <c r="BF22" s="401"/>
      <c r="BG22" s="401"/>
      <c r="BH22" s="401"/>
      <c r="BI22" s="401"/>
      <c r="BJ22" s="401"/>
      <c r="BK22" s="401"/>
      <c r="BL22" s="401"/>
      <c r="BM22" s="401"/>
      <c r="BN22" s="401"/>
      <c r="BO22" s="401"/>
      <c r="BP22" s="401"/>
      <c r="BQ22" s="401"/>
      <c r="BR22" s="401"/>
      <c r="BS22" s="401"/>
      <c r="BT22" s="401"/>
      <c r="BU22" s="401"/>
      <c r="BV22" s="401"/>
      <c r="BW22" s="401"/>
      <c r="BX22" s="401"/>
      <c r="BY22" s="401"/>
      <c r="BZ22" s="401"/>
      <c r="CA22" s="401"/>
      <c r="CB22" s="401"/>
      <c r="CC22" s="401"/>
      <c r="CD22" s="401"/>
      <c r="CE22" s="401"/>
      <c r="CF22" s="401"/>
      <c r="CG22" s="401"/>
      <c r="CH22" s="401"/>
      <c r="CI22" s="401"/>
      <c r="CJ22" s="401"/>
      <c r="CK22" s="401"/>
      <c r="CL22" s="408"/>
    </row>
    <row r="23" spans="1:90" s="409" customFormat="1">
      <c r="A23" s="398">
        <v>3</v>
      </c>
      <c r="B23" s="507" t="s">
        <v>105</v>
      </c>
      <c r="C23" s="413" t="s">
        <v>6958</v>
      </c>
      <c r="D23" s="414" t="s">
        <v>6959</v>
      </c>
      <c r="E23" s="413" t="s">
        <v>124</v>
      </c>
      <c r="F23" s="401"/>
      <c r="G23" s="401"/>
      <c r="H23" s="401"/>
      <c r="I23" s="401"/>
      <c r="J23" s="401"/>
      <c r="K23" s="401"/>
      <c r="L23" s="401"/>
      <c r="M23" s="401"/>
      <c r="N23" s="401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01"/>
      <c r="Z23" s="401"/>
      <c r="AA23" s="401"/>
      <c r="AB23" s="401"/>
      <c r="AC23" s="401"/>
      <c r="AD23" s="401"/>
      <c r="AE23" s="401"/>
      <c r="AF23" s="401"/>
      <c r="AG23" s="401"/>
      <c r="AH23" s="401"/>
      <c r="AI23" s="401"/>
      <c r="AJ23" s="401"/>
      <c r="AK23" s="401"/>
      <c r="AL23" s="401"/>
      <c r="AM23" s="401"/>
      <c r="AN23" s="401"/>
      <c r="AO23" s="401"/>
      <c r="AP23" s="401"/>
      <c r="AQ23" s="401"/>
      <c r="AR23" s="401"/>
      <c r="AS23" s="401"/>
      <c r="AT23" s="401"/>
      <c r="AU23" s="401"/>
      <c r="AV23" s="401"/>
      <c r="AW23" s="401"/>
      <c r="AX23" s="401"/>
      <c r="AY23" s="401"/>
      <c r="AZ23" s="401"/>
      <c r="BA23" s="401"/>
      <c r="BB23" s="401"/>
      <c r="BC23" s="401"/>
      <c r="BD23" s="401"/>
      <c r="BE23" s="401"/>
      <c r="BF23" s="401"/>
      <c r="BG23" s="401"/>
      <c r="BH23" s="401"/>
      <c r="BI23" s="401"/>
      <c r="BJ23" s="401"/>
      <c r="BK23" s="401"/>
      <c r="BL23" s="401"/>
      <c r="BM23" s="401"/>
      <c r="BN23" s="401"/>
      <c r="BO23" s="401"/>
      <c r="BP23" s="401"/>
      <c r="BQ23" s="401"/>
      <c r="BR23" s="401"/>
      <c r="BS23" s="401"/>
      <c r="BT23" s="401"/>
      <c r="BU23" s="401"/>
      <c r="BV23" s="401"/>
      <c r="BW23" s="401"/>
      <c r="BX23" s="401"/>
      <c r="BY23" s="401"/>
      <c r="BZ23" s="401"/>
      <c r="CA23" s="401"/>
      <c r="CB23" s="401"/>
      <c r="CC23" s="401"/>
      <c r="CD23" s="401"/>
      <c r="CE23" s="401"/>
      <c r="CF23" s="401"/>
      <c r="CG23" s="401"/>
      <c r="CH23" s="401"/>
      <c r="CI23" s="401"/>
      <c r="CJ23" s="401"/>
      <c r="CK23" s="401"/>
      <c r="CL23" s="408"/>
    </row>
    <row r="24" spans="1:90" s="409" customFormat="1">
      <c r="A24" s="398">
        <v>4</v>
      </c>
      <c r="B24" s="507" t="s">
        <v>105</v>
      </c>
      <c r="C24" s="413" t="s">
        <v>6960</v>
      </c>
      <c r="D24" s="414" t="s">
        <v>6961</v>
      </c>
      <c r="E24" s="413" t="s">
        <v>122</v>
      </c>
      <c r="F24" s="401"/>
      <c r="G24" s="401"/>
      <c r="H24" s="401"/>
      <c r="I24" s="401"/>
      <c r="J24" s="401"/>
      <c r="K24" s="401"/>
      <c r="L24" s="401"/>
      <c r="M24" s="401"/>
      <c r="N24" s="401"/>
      <c r="O24" s="401"/>
      <c r="P24" s="401"/>
      <c r="Q24" s="401"/>
      <c r="R24" s="401"/>
      <c r="S24" s="401"/>
      <c r="T24" s="401"/>
      <c r="U24" s="401"/>
      <c r="V24" s="401"/>
      <c r="W24" s="401"/>
      <c r="X24" s="401"/>
      <c r="Y24" s="401"/>
      <c r="Z24" s="401"/>
      <c r="AA24" s="401"/>
      <c r="AB24" s="401"/>
      <c r="AC24" s="401"/>
      <c r="AD24" s="401"/>
      <c r="AE24" s="401"/>
      <c r="AF24" s="401"/>
      <c r="AG24" s="401"/>
      <c r="AH24" s="401"/>
      <c r="AI24" s="401"/>
      <c r="AJ24" s="401"/>
      <c r="AK24" s="401"/>
      <c r="AL24" s="401"/>
      <c r="AM24" s="401"/>
      <c r="AN24" s="401"/>
      <c r="AO24" s="401"/>
      <c r="AP24" s="401"/>
      <c r="AQ24" s="401"/>
      <c r="AR24" s="401"/>
      <c r="AS24" s="401"/>
      <c r="AT24" s="401"/>
      <c r="AU24" s="401"/>
      <c r="AV24" s="401"/>
      <c r="AW24" s="401"/>
      <c r="AX24" s="401"/>
      <c r="AY24" s="401"/>
      <c r="AZ24" s="401"/>
      <c r="BA24" s="401"/>
      <c r="BB24" s="401"/>
      <c r="BC24" s="401"/>
      <c r="BD24" s="401"/>
      <c r="BE24" s="401"/>
      <c r="BF24" s="401"/>
      <c r="BG24" s="401"/>
      <c r="BH24" s="401"/>
      <c r="BI24" s="401"/>
      <c r="BJ24" s="401"/>
      <c r="BK24" s="401"/>
      <c r="BL24" s="401"/>
      <c r="BM24" s="401"/>
      <c r="BN24" s="401"/>
      <c r="BO24" s="401"/>
      <c r="BP24" s="401"/>
      <c r="BQ24" s="401"/>
      <c r="BR24" s="401"/>
      <c r="BS24" s="401"/>
      <c r="BT24" s="401"/>
      <c r="BU24" s="401"/>
      <c r="BV24" s="401"/>
      <c r="BW24" s="401"/>
      <c r="BX24" s="401"/>
      <c r="BY24" s="401"/>
      <c r="BZ24" s="401"/>
      <c r="CA24" s="401"/>
      <c r="CB24" s="401"/>
      <c r="CC24" s="401"/>
      <c r="CD24" s="401"/>
      <c r="CE24" s="401"/>
      <c r="CF24" s="401"/>
      <c r="CG24" s="401"/>
      <c r="CH24" s="401"/>
      <c r="CI24" s="401"/>
      <c r="CJ24" s="401"/>
      <c r="CK24" s="401"/>
      <c r="CL24" s="408"/>
    </row>
    <row r="25" spans="1:90" s="409" customFormat="1">
      <c r="A25" s="398">
        <v>5</v>
      </c>
      <c r="B25" s="507" t="s">
        <v>105</v>
      </c>
      <c r="C25" s="413" t="s">
        <v>6962</v>
      </c>
      <c r="D25" s="414" t="s">
        <v>6963</v>
      </c>
      <c r="E25" s="413" t="s">
        <v>122</v>
      </c>
      <c r="F25" s="401"/>
      <c r="G25" s="401"/>
      <c r="H25" s="401"/>
      <c r="I25" s="401"/>
      <c r="J25" s="401"/>
      <c r="K25" s="401"/>
      <c r="L25" s="401"/>
      <c r="M25" s="401"/>
      <c r="N25" s="401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401"/>
      <c r="AB25" s="401"/>
      <c r="AC25" s="401"/>
      <c r="AD25" s="401"/>
      <c r="AE25" s="401"/>
      <c r="AF25" s="401"/>
      <c r="AG25" s="401"/>
      <c r="AH25" s="401"/>
      <c r="AI25" s="401"/>
      <c r="AJ25" s="401"/>
      <c r="AK25" s="401"/>
      <c r="AL25" s="401"/>
      <c r="AM25" s="401"/>
      <c r="AN25" s="401"/>
      <c r="AO25" s="401"/>
      <c r="AP25" s="401"/>
      <c r="AQ25" s="401"/>
      <c r="AR25" s="401"/>
      <c r="AS25" s="401"/>
      <c r="AT25" s="401"/>
      <c r="AU25" s="401"/>
      <c r="AV25" s="401"/>
      <c r="AW25" s="401"/>
      <c r="AX25" s="401"/>
      <c r="AY25" s="401"/>
      <c r="AZ25" s="401"/>
      <c r="BA25" s="401"/>
      <c r="BB25" s="401"/>
      <c r="BC25" s="401"/>
      <c r="BD25" s="401"/>
      <c r="BE25" s="401"/>
      <c r="BF25" s="401"/>
      <c r="BG25" s="401"/>
      <c r="BH25" s="401"/>
      <c r="BI25" s="401"/>
      <c r="BJ25" s="401"/>
      <c r="BK25" s="401"/>
      <c r="BL25" s="401"/>
      <c r="BM25" s="401"/>
      <c r="BN25" s="401"/>
      <c r="BO25" s="401"/>
      <c r="BP25" s="401"/>
      <c r="BQ25" s="401"/>
      <c r="BR25" s="401"/>
      <c r="BS25" s="401"/>
      <c r="BT25" s="401"/>
      <c r="BU25" s="401"/>
      <c r="BV25" s="401"/>
      <c r="BW25" s="401"/>
      <c r="BX25" s="401"/>
      <c r="BY25" s="401"/>
      <c r="BZ25" s="401"/>
      <c r="CA25" s="401"/>
      <c r="CB25" s="401"/>
      <c r="CC25" s="401"/>
      <c r="CD25" s="401"/>
      <c r="CE25" s="401"/>
      <c r="CF25" s="401"/>
      <c r="CG25" s="401"/>
      <c r="CH25" s="401"/>
      <c r="CI25" s="401"/>
      <c r="CJ25" s="401"/>
      <c r="CK25" s="401"/>
      <c r="CL25" s="408"/>
    </row>
    <row r="26" spans="1:90" s="409" customFormat="1" ht="48">
      <c r="A26" s="398">
        <v>6</v>
      </c>
      <c r="B26" s="507" t="s">
        <v>105</v>
      </c>
      <c r="C26" s="413" t="s">
        <v>4250</v>
      </c>
      <c r="D26" s="414" t="s">
        <v>1937</v>
      </c>
      <c r="E26" s="413" t="s">
        <v>118</v>
      </c>
      <c r="F26" s="401"/>
      <c r="G26" s="401"/>
      <c r="H26" s="401"/>
      <c r="I26" s="401"/>
      <c r="J26" s="401"/>
      <c r="K26" s="401"/>
      <c r="L26" s="401"/>
      <c r="M26" s="401"/>
      <c r="N26" s="401"/>
      <c r="O26" s="401"/>
      <c r="P26" s="401"/>
      <c r="Q26" s="401"/>
      <c r="R26" s="401"/>
      <c r="S26" s="401"/>
      <c r="T26" s="401"/>
      <c r="U26" s="401"/>
      <c r="V26" s="401"/>
      <c r="W26" s="401"/>
      <c r="X26" s="401"/>
      <c r="Y26" s="401"/>
      <c r="Z26" s="401"/>
      <c r="AA26" s="401"/>
      <c r="AB26" s="401"/>
      <c r="AC26" s="401"/>
      <c r="AD26" s="401"/>
      <c r="AE26" s="401"/>
      <c r="AF26" s="401"/>
      <c r="AG26" s="401"/>
      <c r="AH26" s="401"/>
      <c r="AI26" s="401"/>
      <c r="AJ26" s="401"/>
      <c r="AK26" s="401"/>
      <c r="AL26" s="401"/>
      <c r="AM26" s="401"/>
      <c r="AN26" s="401"/>
      <c r="AO26" s="401"/>
      <c r="AP26" s="401"/>
      <c r="AQ26" s="401"/>
      <c r="AR26" s="401"/>
      <c r="AS26" s="401"/>
      <c r="AT26" s="401"/>
      <c r="AU26" s="401"/>
      <c r="AV26" s="401"/>
      <c r="AW26" s="401"/>
      <c r="AX26" s="401"/>
      <c r="AY26" s="401"/>
      <c r="AZ26" s="401"/>
      <c r="BA26" s="401"/>
      <c r="BB26" s="401"/>
      <c r="BC26" s="401"/>
      <c r="BD26" s="401"/>
      <c r="BE26" s="401"/>
      <c r="BF26" s="401"/>
      <c r="BG26" s="401"/>
      <c r="BH26" s="401"/>
      <c r="BI26" s="401"/>
      <c r="BJ26" s="401"/>
      <c r="BK26" s="401"/>
      <c r="BL26" s="401"/>
      <c r="BM26" s="401"/>
      <c r="BN26" s="401"/>
      <c r="BO26" s="401"/>
      <c r="BP26" s="401"/>
      <c r="BQ26" s="401"/>
      <c r="BR26" s="401"/>
      <c r="BS26" s="401"/>
      <c r="BT26" s="401"/>
      <c r="BU26" s="401"/>
      <c r="BV26" s="401"/>
      <c r="BW26" s="401"/>
      <c r="BX26" s="401"/>
      <c r="BY26" s="401"/>
      <c r="BZ26" s="401"/>
      <c r="CA26" s="401"/>
      <c r="CB26" s="401"/>
      <c r="CC26" s="401"/>
      <c r="CD26" s="401"/>
      <c r="CE26" s="401"/>
      <c r="CF26" s="401"/>
      <c r="CG26" s="401"/>
      <c r="CH26" s="401"/>
      <c r="CI26" s="401"/>
      <c r="CJ26" s="401"/>
      <c r="CK26" s="401"/>
      <c r="CL26" s="408"/>
    </row>
    <row r="27" spans="1:90" s="409" customFormat="1" ht="48">
      <c r="A27" s="398">
        <v>7</v>
      </c>
      <c r="B27" s="507" t="s">
        <v>105</v>
      </c>
      <c r="C27" s="413" t="s">
        <v>6964</v>
      </c>
      <c r="D27" s="414" t="s">
        <v>3304</v>
      </c>
      <c r="E27" s="413" t="s">
        <v>3304</v>
      </c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1"/>
      <c r="R27" s="401"/>
      <c r="S27" s="401"/>
      <c r="T27" s="401"/>
      <c r="U27" s="401"/>
      <c r="V27" s="401"/>
      <c r="W27" s="401"/>
      <c r="X27" s="401"/>
      <c r="Y27" s="401"/>
      <c r="Z27" s="401"/>
      <c r="AA27" s="401"/>
      <c r="AB27" s="401"/>
      <c r="AC27" s="401"/>
      <c r="AD27" s="401"/>
      <c r="AE27" s="401"/>
      <c r="AF27" s="401"/>
      <c r="AG27" s="401"/>
      <c r="AH27" s="401"/>
      <c r="AI27" s="401"/>
      <c r="AJ27" s="401"/>
      <c r="AK27" s="401"/>
      <c r="AL27" s="401"/>
      <c r="AM27" s="401"/>
      <c r="AN27" s="401"/>
      <c r="AO27" s="401"/>
      <c r="AP27" s="401"/>
      <c r="AQ27" s="401"/>
      <c r="AR27" s="401"/>
      <c r="AS27" s="401"/>
      <c r="AT27" s="401"/>
      <c r="AU27" s="401"/>
      <c r="AV27" s="401"/>
      <c r="AW27" s="401"/>
      <c r="AX27" s="401"/>
      <c r="AY27" s="401"/>
      <c r="AZ27" s="401"/>
      <c r="BA27" s="401"/>
      <c r="BB27" s="401"/>
      <c r="BC27" s="401"/>
      <c r="BD27" s="401"/>
      <c r="BE27" s="401"/>
      <c r="BF27" s="401"/>
      <c r="BG27" s="401"/>
      <c r="BH27" s="401"/>
      <c r="BI27" s="401"/>
      <c r="BJ27" s="401"/>
      <c r="BK27" s="401"/>
      <c r="BL27" s="401"/>
      <c r="BM27" s="401"/>
      <c r="BN27" s="401"/>
      <c r="BO27" s="401"/>
      <c r="BP27" s="401"/>
      <c r="BQ27" s="401"/>
      <c r="BR27" s="401"/>
      <c r="BS27" s="401"/>
      <c r="BT27" s="401"/>
      <c r="BU27" s="401"/>
      <c r="BV27" s="401"/>
      <c r="BW27" s="401"/>
      <c r="BX27" s="401"/>
      <c r="BY27" s="401"/>
      <c r="BZ27" s="401"/>
      <c r="CA27" s="401"/>
      <c r="CB27" s="401"/>
      <c r="CC27" s="401"/>
      <c r="CD27" s="401"/>
      <c r="CE27" s="401"/>
      <c r="CF27" s="401"/>
      <c r="CG27" s="401"/>
      <c r="CH27" s="401"/>
      <c r="CI27" s="401"/>
      <c r="CJ27" s="401"/>
      <c r="CK27" s="401"/>
      <c r="CL27" s="408"/>
    </row>
    <row r="28" spans="1:90" s="409" customFormat="1" ht="48">
      <c r="A28" s="398">
        <v>8</v>
      </c>
      <c r="B28" s="507" t="s">
        <v>105</v>
      </c>
      <c r="C28" s="413" t="s">
        <v>6965</v>
      </c>
      <c r="D28" s="414" t="s">
        <v>6966</v>
      </c>
      <c r="E28" s="413" t="s">
        <v>122</v>
      </c>
      <c r="F28" s="401"/>
      <c r="G28" s="401"/>
      <c r="H28" s="401"/>
      <c r="I28" s="401"/>
      <c r="J28" s="401"/>
      <c r="K28" s="401"/>
      <c r="L28" s="401"/>
      <c r="M28" s="401"/>
      <c r="N28" s="401"/>
      <c r="O28" s="401"/>
      <c r="P28" s="401"/>
      <c r="Q28" s="401"/>
      <c r="R28" s="401"/>
      <c r="S28" s="401"/>
      <c r="T28" s="401"/>
      <c r="U28" s="401"/>
      <c r="V28" s="401"/>
      <c r="W28" s="401"/>
      <c r="X28" s="401"/>
      <c r="Y28" s="401"/>
      <c r="Z28" s="401"/>
      <c r="AA28" s="401"/>
      <c r="AB28" s="401"/>
      <c r="AC28" s="401"/>
      <c r="AD28" s="401"/>
      <c r="AE28" s="401"/>
      <c r="AF28" s="401"/>
      <c r="AG28" s="401"/>
      <c r="AH28" s="401"/>
      <c r="AI28" s="401"/>
      <c r="AJ28" s="401"/>
      <c r="AK28" s="401"/>
      <c r="AL28" s="401"/>
      <c r="AM28" s="401"/>
      <c r="AN28" s="401"/>
      <c r="AO28" s="401"/>
      <c r="AP28" s="401"/>
      <c r="AQ28" s="401"/>
      <c r="AR28" s="401"/>
      <c r="AS28" s="401"/>
      <c r="AT28" s="401"/>
      <c r="AU28" s="401"/>
      <c r="AV28" s="401"/>
      <c r="AW28" s="401"/>
      <c r="AX28" s="401"/>
      <c r="AY28" s="401"/>
      <c r="AZ28" s="401"/>
      <c r="BA28" s="401"/>
      <c r="BB28" s="401"/>
      <c r="BC28" s="401"/>
      <c r="BD28" s="401"/>
      <c r="BE28" s="401"/>
      <c r="BF28" s="401"/>
      <c r="BG28" s="401"/>
      <c r="BH28" s="401"/>
      <c r="BI28" s="401"/>
      <c r="BJ28" s="401"/>
      <c r="BK28" s="401"/>
      <c r="BL28" s="401"/>
      <c r="BM28" s="401"/>
      <c r="BN28" s="401"/>
      <c r="BO28" s="401"/>
      <c r="BP28" s="401"/>
      <c r="BQ28" s="401"/>
      <c r="BR28" s="401"/>
      <c r="BS28" s="401"/>
      <c r="BT28" s="401"/>
      <c r="BU28" s="401"/>
      <c r="BV28" s="401"/>
      <c r="BW28" s="401"/>
      <c r="BX28" s="401"/>
      <c r="BY28" s="401"/>
      <c r="BZ28" s="401"/>
      <c r="CA28" s="401"/>
      <c r="CB28" s="401"/>
      <c r="CC28" s="401"/>
      <c r="CD28" s="401"/>
      <c r="CE28" s="401"/>
      <c r="CF28" s="401"/>
      <c r="CG28" s="401"/>
      <c r="CH28" s="401"/>
      <c r="CI28" s="401"/>
      <c r="CJ28" s="401"/>
      <c r="CK28" s="401"/>
      <c r="CL28" s="408"/>
    </row>
    <row r="29" spans="1:90" s="409" customFormat="1" ht="48">
      <c r="A29" s="398">
        <v>9</v>
      </c>
      <c r="B29" s="507" t="s">
        <v>105</v>
      </c>
      <c r="C29" s="413" t="s">
        <v>6967</v>
      </c>
      <c r="D29" s="414" t="s">
        <v>6968</v>
      </c>
      <c r="E29" s="413" t="s">
        <v>124</v>
      </c>
      <c r="F29" s="401"/>
      <c r="G29" s="401"/>
      <c r="H29" s="401"/>
      <c r="I29" s="401"/>
      <c r="J29" s="401"/>
      <c r="K29" s="401"/>
      <c r="L29" s="401"/>
      <c r="M29" s="401"/>
      <c r="N29" s="401"/>
      <c r="O29" s="401"/>
      <c r="P29" s="401"/>
      <c r="Q29" s="401"/>
      <c r="R29" s="401"/>
      <c r="S29" s="401"/>
      <c r="T29" s="401"/>
      <c r="U29" s="401"/>
      <c r="V29" s="401"/>
      <c r="W29" s="401"/>
      <c r="X29" s="401"/>
      <c r="Y29" s="401"/>
      <c r="Z29" s="401"/>
      <c r="AA29" s="401"/>
      <c r="AB29" s="401"/>
      <c r="AC29" s="401"/>
      <c r="AD29" s="401"/>
      <c r="AE29" s="401"/>
      <c r="AF29" s="401"/>
      <c r="AG29" s="401"/>
      <c r="AH29" s="401"/>
      <c r="AI29" s="401"/>
      <c r="AJ29" s="401"/>
      <c r="AK29" s="401"/>
      <c r="AL29" s="401"/>
      <c r="AM29" s="401"/>
      <c r="AN29" s="401"/>
      <c r="AO29" s="401"/>
      <c r="AP29" s="401"/>
      <c r="AQ29" s="401"/>
      <c r="AR29" s="401"/>
      <c r="AS29" s="401"/>
      <c r="AT29" s="401"/>
      <c r="AU29" s="401"/>
      <c r="AV29" s="401"/>
      <c r="AW29" s="401"/>
      <c r="AX29" s="401"/>
      <c r="AY29" s="401"/>
      <c r="AZ29" s="401"/>
      <c r="BA29" s="401"/>
      <c r="BB29" s="401"/>
      <c r="BC29" s="401"/>
      <c r="BD29" s="401"/>
      <c r="BE29" s="401"/>
      <c r="BF29" s="401"/>
      <c r="BG29" s="401"/>
      <c r="BH29" s="401"/>
      <c r="BI29" s="401"/>
      <c r="BJ29" s="401"/>
      <c r="BK29" s="401"/>
      <c r="BL29" s="401"/>
      <c r="BM29" s="401"/>
      <c r="BN29" s="401"/>
      <c r="BO29" s="401"/>
      <c r="BP29" s="401"/>
      <c r="BQ29" s="401"/>
      <c r="BR29" s="401"/>
      <c r="BS29" s="401"/>
      <c r="BT29" s="401"/>
      <c r="BU29" s="401"/>
      <c r="BV29" s="401"/>
      <c r="BW29" s="401"/>
      <c r="BX29" s="401"/>
      <c r="BY29" s="401"/>
      <c r="BZ29" s="401"/>
      <c r="CA29" s="401"/>
      <c r="CB29" s="401"/>
      <c r="CC29" s="401"/>
      <c r="CD29" s="401"/>
      <c r="CE29" s="401"/>
      <c r="CF29" s="401"/>
      <c r="CG29" s="401"/>
      <c r="CH29" s="401"/>
      <c r="CI29" s="401"/>
      <c r="CJ29" s="401"/>
      <c r="CK29" s="401"/>
      <c r="CL29" s="408"/>
    </row>
    <row r="30" spans="1:90" s="409" customFormat="1" ht="21" customHeight="1">
      <c r="A30" s="398">
        <v>10</v>
      </c>
      <c r="B30" s="507" t="s">
        <v>105</v>
      </c>
      <c r="C30" s="400" t="s">
        <v>6969</v>
      </c>
      <c r="D30" s="400" t="s">
        <v>6970</v>
      </c>
      <c r="E30" s="400" t="s">
        <v>107</v>
      </c>
      <c r="F30" s="401"/>
      <c r="G30" s="401"/>
      <c r="H30" s="401"/>
      <c r="I30" s="401"/>
      <c r="J30" s="401"/>
      <c r="K30" s="401"/>
      <c r="L30" s="401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01"/>
      <c r="Z30" s="401"/>
      <c r="AA30" s="401"/>
      <c r="AB30" s="401"/>
      <c r="AC30" s="401"/>
      <c r="AD30" s="401"/>
      <c r="AE30" s="401"/>
      <c r="AF30" s="401"/>
      <c r="AG30" s="401"/>
      <c r="AH30" s="401"/>
      <c r="AI30" s="401"/>
      <c r="AJ30" s="401"/>
      <c r="AK30" s="401"/>
      <c r="AL30" s="401"/>
      <c r="AM30" s="401"/>
      <c r="AN30" s="401"/>
      <c r="AO30" s="401"/>
      <c r="AP30" s="401"/>
      <c r="AQ30" s="401"/>
      <c r="AR30" s="401"/>
      <c r="AS30" s="401"/>
      <c r="AT30" s="401"/>
      <c r="AU30" s="401"/>
      <c r="AV30" s="401"/>
      <c r="AW30" s="401"/>
      <c r="AX30" s="401"/>
      <c r="AY30" s="401"/>
      <c r="AZ30" s="401"/>
      <c r="BA30" s="401"/>
      <c r="BB30" s="401"/>
      <c r="BC30" s="401"/>
      <c r="BD30" s="401"/>
      <c r="BE30" s="401"/>
      <c r="BF30" s="401"/>
      <c r="BG30" s="401"/>
      <c r="BH30" s="401"/>
      <c r="BI30" s="401"/>
      <c r="BJ30" s="401"/>
      <c r="BK30" s="401"/>
      <c r="BL30" s="401"/>
      <c r="BM30" s="401"/>
      <c r="BN30" s="401"/>
      <c r="BO30" s="401"/>
      <c r="BP30" s="401"/>
      <c r="BQ30" s="401"/>
      <c r="BR30" s="401"/>
      <c r="BS30" s="401"/>
      <c r="BT30" s="401"/>
      <c r="BU30" s="401"/>
      <c r="BV30" s="401"/>
      <c r="BW30" s="401"/>
      <c r="BX30" s="401"/>
      <c r="BY30" s="401"/>
      <c r="BZ30" s="401"/>
      <c r="CA30" s="401"/>
      <c r="CB30" s="401"/>
      <c r="CC30" s="401"/>
      <c r="CD30" s="401"/>
      <c r="CE30" s="401"/>
      <c r="CF30" s="401"/>
      <c r="CG30" s="401"/>
      <c r="CH30" s="401"/>
      <c r="CI30" s="401"/>
      <c r="CJ30" s="401"/>
      <c r="CK30" s="401"/>
      <c r="CL30" s="408"/>
    </row>
    <row r="31" spans="1:90" s="409" customFormat="1" ht="48">
      <c r="A31" s="398">
        <v>11</v>
      </c>
      <c r="B31" s="507" t="s">
        <v>105</v>
      </c>
      <c r="C31" s="413" t="s">
        <v>6971</v>
      </c>
      <c r="D31" s="414" t="s">
        <v>6972</v>
      </c>
      <c r="E31" s="413" t="s">
        <v>124</v>
      </c>
      <c r="F31" s="401"/>
      <c r="G31" s="401"/>
      <c r="H31" s="401"/>
      <c r="I31" s="401"/>
      <c r="J31" s="401"/>
      <c r="K31" s="401"/>
      <c r="L31" s="401"/>
      <c r="M31" s="401"/>
      <c r="N31" s="401"/>
      <c r="O31" s="401"/>
      <c r="P31" s="401"/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401"/>
      <c r="AB31" s="401"/>
      <c r="AC31" s="401"/>
      <c r="AD31" s="401"/>
      <c r="AE31" s="401"/>
      <c r="AF31" s="401"/>
      <c r="AG31" s="401"/>
      <c r="AH31" s="401"/>
      <c r="AI31" s="401"/>
      <c r="AJ31" s="401"/>
      <c r="AK31" s="401"/>
      <c r="AL31" s="401"/>
      <c r="AM31" s="401"/>
      <c r="AN31" s="401"/>
      <c r="AO31" s="401"/>
      <c r="AP31" s="401"/>
      <c r="AQ31" s="401"/>
      <c r="AR31" s="401"/>
      <c r="AS31" s="401"/>
      <c r="AT31" s="401"/>
      <c r="AU31" s="401"/>
      <c r="AV31" s="401"/>
      <c r="AW31" s="401"/>
      <c r="AX31" s="401"/>
      <c r="AY31" s="401"/>
      <c r="AZ31" s="401"/>
      <c r="BA31" s="401"/>
      <c r="BB31" s="401"/>
      <c r="BC31" s="401"/>
      <c r="BD31" s="401"/>
      <c r="BE31" s="401"/>
      <c r="BF31" s="401"/>
      <c r="BG31" s="401"/>
      <c r="BH31" s="401"/>
      <c r="BI31" s="401"/>
      <c r="BJ31" s="401"/>
      <c r="BK31" s="401"/>
      <c r="BL31" s="401"/>
      <c r="BM31" s="401"/>
      <c r="BN31" s="401"/>
      <c r="BO31" s="401"/>
      <c r="BP31" s="401"/>
      <c r="BQ31" s="401"/>
      <c r="BR31" s="401"/>
      <c r="BS31" s="401"/>
      <c r="BT31" s="401"/>
      <c r="BU31" s="401"/>
      <c r="BV31" s="401"/>
      <c r="BW31" s="401"/>
      <c r="BX31" s="401"/>
      <c r="BY31" s="401"/>
      <c r="BZ31" s="401"/>
      <c r="CA31" s="401"/>
      <c r="CB31" s="401"/>
      <c r="CC31" s="401"/>
      <c r="CD31" s="401"/>
      <c r="CE31" s="401"/>
      <c r="CF31" s="401"/>
      <c r="CG31" s="401"/>
      <c r="CH31" s="401"/>
      <c r="CI31" s="401"/>
      <c r="CJ31" s="401"/>
      <c r="CK31" s="401"/>
      <c r="CL31" s="408"/>
    </row>
    <row r="32" spans="1:90" s="409" customFormat="1" ht="48">
      <c r="A32" s="398">
        <v>12</v>
      </c>
      <c r="B32" s="507" t="s">
        <v>105</v>
      </c>
      <c r="C32" s="413" t="s">
        <v>6973</v>
      </c>
      <c r="D32" s="414" t="s">
        <v>6974</v>
      </c>
      <c r="E32" s="413" t="s">
        <v>124</v>
      </c>
      <c r="F32" s="401"/>
      <c r="G32" s="401"/>
      <c r="H32" s="401"/>
      <c r="I32" s="401"/>
      <c r="J32" s="401"/>
      <c r="K32" s="401"/>
      <c r="L32" s="401"/>
      <c r="M32" s="401"/>
      <c r="N32" s="401"/>
      <c r="O32" s="401"/>
      <c r="P32" s="401"/>
      <c r="Q32" s="401"/>
      <c r="R32" s="401"/>
      <c r="S32" s="401"/>
      <c r="T32" s="401"/>
      <c r="U32" s="401"/>
      <c r="V32" s="401"/>
      <c r="W32" s="401"/>
      <c r="X32" s="401"/>
      <c r="Y32" s="401"/>
      <c r="Z32" s="401"/>
      <c r="AA32" s="401"/>
      <c r="AB32" s="401"/>
      <c r="AC32" s="401"/>
      <c r="AD32" s="401"/>
      <c r="AE32" s="401"/>
      <c r="AF32" s="401"/>
      <c r="AG32" s="401"/>
      <c r="AH32" s="401"/>
      <c r="AI32" s="401"/>
      <c r="AJ32" s="401"/>
      <c r="AK32" s="401"/>
      <c r="AL32" s="401"/>
      <c r="AM32" s="401"/>
      <c r="AN32" s="401"/>
      <c r="AO32" s="401"/>
      <c r="AP32" s="401"/>
      <c r="AQ32" s="401"/>
      <c r="AR32" s="401"/>
      <c r="AS32" s="401"/>
      <c r="AT32" s="401"/>
      <c r="AU32" s="401"/>
      <c r="AV32" s="401"/>
      <c r="AW32" s="401"/>
      <c r="AX32" s="401"/>
      <c r="AY32" s="401"/>
      <c r="AZ32" s="401"/>
      <c r="BA32" s="401"/>
      <c r="BB32" s="401"/>
      <c r="BC32" s="401"/>
      <c r="BD32" s="401"/>
      <c r="BE32" s="401"/>
      <c r="BF32" s="401"/>
      <c r="BG32" s="401"/>
      <c r="BH32" s="401"/>
      <c r="BI32" s="401"/>
      <c r="BJ32" s="401"/>
      <c r="BK32" s="401"/>
      <c r="BL32" s="401"/>
      <c r="BM32" s="401"/>
      <c r="BN32" s="401"/>
      <c r="BO32" s="401"/>
      <c r="BP32" s="401"/>
      <c r="BQ32" s="401"/>
      <c r="BR32" s="401"/>
      <c r="BS32" s="401"/>
      <c r="BT32" s="401"/>
      <c r="BU32" s="401"/>
      <c r="BV32" s="401"/>
      <c r="BW32" s="401"/>
      <c r="BX32" s="401"/>
      <c r="BY32" s="401"/>
      <c r="BZ32" s="401"/>
      <c r="CA32" s="401"/>
      <c r="CB32" s="401"/>
      <c r="CC32" s="401"/>
      <c r="CD32" s="401"/>
      <c r="CE32" s="401"/>
      <c r="CF32" s="401"/>
      <c r="CG32" s="401"/>
      <c r="CH32" s="401"/>
      <c r="CI32" s="401"/>
      <c r="CJ32" s="401"/>
      <c r="CK32" s="401"/>
      <c r="CL32" s="408"/>
    </row>
    <row r="33" spans="1:90" s="409" customFormat="1" ht="48">
      <c r="A33" s="398">
        <v>13</v>
      </c>
      <c r="B33" s="507" t="s">
        <v>105</v>
      </c>
      <c r="C33" s="413" t="s">
        <v>6975</v>
      </c>
      <c r="D33" s="414" t="s">
        <v>919</v>
      </c>
      <c r="E33" s="413" t="s">
        <v>145</v>
      </c>
      <c r="F33" s="401"/>
      <c r="G33" s="401"/>
      <c r="H33" s="401"/>
      <c r="I33" s="401"/>
      <c r="J33" s="401"/>
      <c r="K33" s="401"/>
      <c r="L33" s="401"/>
      <c r="M33" s="401"/>
      <c r="N33" s="401"/>
      <c r="O33" s="401"/>
      <c r="P33" s="401"/>
      <c r="Q33" s="401"/>
      <c r="R33" s="401"/>
      <c r="S33" s="401"/>
      <c r="T33" s="401"/>
      <c r="U33" s="401"/>
      <c r="V33" s="401"/>
      <c r="W33" s="401"/>
      <c r="X33" s="401"/>
      <c r="Y33" s="401"/>
      <c r="Z33" s="401"/>
      <c r="AA33" s="401"/>
      <c r="AB33" s="401"/>
      <c r="AC33" s="401"/>
      <c r="AD33" s="401"/>
      <c r="AE33" s="401"/>
      <c r="AF33" s="401"/>
      <c r="AG33" s="401"/>
      <c r="AH33" s="401"/>
      <c r="AI33" s="401"/>
      <c r="AJ33" s="401"/>
      <c r="AK33" s="401"/>
      <c r="AL33" s="401"/>
      <c r="AM33" s="401"/>
      <c r="AN33" s="401"/>
      <c r="AO33" s="401"/>
      <c r="AP33" s="401"/>
      <c r="AQ33" s="401"/>
      <c r="AR33" s="401"/>
      <c r="AS33" s="401"/>
      <c r="AT33" s="401"/>
      <c r="AU33" s="401"/>
      <c r="AV33" s="401"/>
      <c r="AW33" s="401"/>
      <c r="AX33" s="401"/>
      <c r="AY33" s="401"/>
      <c r="AZ33" s="401"/>
      <c r="BA33" s="401"/>
      <c r="BB33" s="401"/>
      <c r="BC33" s="401"/>
      <c r="BD33" s="401"/>
      <c r="BE33" s="401"/>
      <c r="BF33" s="401"/>
      <c r="BG33" s="401"/>
      <c r="BH33" s="401"/>
      <c r="BI33" s="401"/>
      <c r="BJ33" s="401"/>
      <c r="BK33" s="401"/>
      <c r="BL33" s="401"/>
      <c r="BM33" s="401"/>
      <c r="BN33" s="401"/>
      <c r="BO33" s="401"/>
      <c r="BP33" s="401"/>
      <c r="BQ33" s="401"/>
      <c r="BR33" s="401"/>
      <c r="BS33" s="401"/>
      <c r="BT33" s="401"/>
      <c r="BU33" s="401"/>
      <c r="BV33" s="401"/>
      <c r="BW33" s="401"/>
      <c r="BX33" s="401"/>
      <c r="BY33" s="401"/>
      <c r="BZ33" s="401"/>
      <c r="CA33" s="401"/>
      <c r="CB33" s="401"/>
      <c r="CC33" s="401"/>
      <c r="CD33" s="401"/>
      <c r="CE33" s="401"/>
      <c r="CF33" s="401"/>
      <c r="CG33" s="401"/>
      <c r="CH33" s="401"/>
      <c r="CI33" s="401"/>
      <c r="CJ33" s="401"/>
      <c r="CK33" s="401"/>
      <c r="CL33" s="408"/>
    </row>
    <row r="34" spans="1:90" s="409" customFormat="1" ht="48">
      <c r="A34" s="398">
        <v>14</v>
      </c>
      <c r="B34" s="507" t="s">
        <v>105</v>
      </c>
      <c r="C34" s="413" t="s">
        <v>6976</v>
      </c>
      <c r="D34" s="414" t="s">
        <v>6977</v>
      </c>
      <c r="E34" s="413" t="s">
        <v>143</v>
      </c>
      <c r="F34" s="401"/>
      <c r="G34" s="401"/>
      <c r="H34" s="401"/>
      <c r="I34" s="401"/>
      <c r="J34" s="401"/>
      <c r="K34" s="401"/>
      <c r="L34" s="401"/>
      <c r="M34" s="401"/>
      <c r="N34" s="401"/>
      <c r="O34" s="401"/>
      <c r="P34" s="401"/>
      <c r="Q34" s="401"/>
      <c r="R34" s="401"/>
      <c r="S34" s="401"/>
      <c r="T34" s="401"/>
      <c r="U34" s="401"/>
      <c r="V34" s="401"/>
      <c r="W34" s="401"/>
      <c r="X34" s="401"/>
      <c r="Y34" s="401"/>
      <c r="Z34" s="401"/>
      <c r="AA34" s="401"/>
      <c r="AB34" s="401"/>
      <c r="AC34" s="401"/>
      <c r="AD34" s="401"/>
      <c r="AE34" s="401"/>
      <c r="AF34" s="401"/>
      <c r="AG34" s="401"/>
      <c r="AH34" s="401"/>
      <c r="AI34" s="401"/>
      <c r="AJ34" s="401"/>
      <c r="AK34" s="401"/>
      <c r="AL34" s="401"/>
      <c r="AM34" s="401"/>
      <c r="AN34" s="401"/>
      <c r="AO34" s="401"/>
      <c r="AP34" s="401"/>
      <c r="AQ34" s="401"/>
      <c r="AR34" s="401"/>
      <c r="AS34" s="401"/>
      <c r="AT34" s="401"/>
      <c r="AU34" s="401"/>
      <c r="AV34" s="401"/>
      <c r="AW34" s="401"/>
      <c r="AX34" s="401"/>
      <c r="AY34" s="401"/>
      <c r="AZ34" s="401"/>
      <c r="BA34" s="401"/>
      <c r="BB34" s="401"/>
      <c r="BC34" s="401"/>
      <c r="BD34" s="401"/>
      <c r="BE34" s="401"/>
      <c r="BF34" s="401"/>
      <c r="BG34" s="401"/>
      <c r="BH34" s="401"/>
      <c r="BI34" s="401"/>
      <c r="BJ34" s="401"/>
      <c r="BK34" s="401"/>
      <c r="BL34" s="401"/>
      <c r="BM34" s="401"/>
      <c r="BN34" s="401"/>
      <c r="BO34" s="401"/>
      <c r="BP34" s="401"/>
      <c r="BQ34" s="401"/>
      <c r="BR34" s="401"/>
      <c r="BS34" s="401"/>
      <c r="BT34" s="401"/>
      <c r="BU34" s="401"/>
      <c r="BV34" s="401"/>
      <c r="BW34" s="401"/>
      <c r="BX34" s="401"/>
      <c r="BY34" s="401"/>
      <c r="BZ34" s="401"/>
      <c r="CA34" s="401"/>
      <c r="CB34" s="401"/>
      <c r="CC34" s="401"/>
      <c r="CD34" s="401"/>
      <c r="CE34" s="401"/>
      <c r="CF34" s="401"/>
      <c r="CG34" s="401"/>
      <c r="CH34" s="401"/>
      <c r="CI34" s="401"/>
      <c r="CJ34" s="401"/>
      <c r="CK34" s="401"/>
      <c r="CL34" s="408"/>
    </row>
    <row r="35" spans="1:90" s="409" customFormat="1" ht="48">
      <c r="A35" s="398">
        <v>15</v>
      </c>
      <c r="B35" s="507" t="s">
        <v>105</v>
      </c>
      <c r="C35" s="413" t="s">
        <v>6978</v>
      </c>
      <c r="D35" s="414" t="s">
        <v>1198</v>
      </c>
      <c r="E35" s="413" t="s">
        <v>143</v>
      </c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401"/>
      <c r="Z35" s="401"/>
      <c r="AA35" s="401"/>
      <c r="AB35" s="401"/>
      <c r="AC35" s="401"/>
      <c r="AD35" s="401"/>
      <c r="AE35" s="401"/>
      <c r="AF35" s="401"/>
      <c r="AG35" s="401"/>
      <c r="AH35" s="401"/>
      <c r="AI35" s="401"/>
      <c r="AJ35" s="401"/>
      <c r="AK35" s="401"/>
      <c r="AL35" s="401"/>
      <c r="AM35" s="401"/>
      <c r="AN35" s="401"/>
      <c r="AO35" s="401"/>
      <c r="AP35" s="401"/>
      <c r="AQ35" s="401"/>
      <c r="AR35" s="401"/>
      <c r="AS35" s="401"/>
      <c r="AT35" s="401"/>
      <c r="AU35" s="401"/>
      <c r="AV35" s="401"/>
      <c r="AW35" s="401"/>
      <c r="AX35" s="401"/>
      <c r="AY35" s="401"/>
      <c r="AZ35" s="401"/>
      <c r="BA35" s="401"/>
      <c r="BB35" s="401"/>
      <c r="BC35" s="401"/>
      <c r="BD35" s="401"/>
      <c r="BE35" s="401"/>
      <c r="BF35" s="401"/>
      <c r="BG35" s="401"/>
      <c r="BH35" s="401"/>
      <c r="BI35" s="401"/>
      <c r="BJ35" s="401"/>
      <c r="BK35" s="401"/>
      <c r="BL35" s="401"/>
      <c r="BM35" s="401"/>
      <c r="BN35" s="401"/>
      <c r="BO35" s="401"/>
      <c r="BP35" s="401"/>
      <c r="BQ35" s="401"/>
      <c r="BR35" s="401"/>
      <c r="BS35" s="401"/>
      <c r="BT35" s="401"/>
      <c r="BU35" s="401"/>
      <c r="BV35" s="401"/>
      <c r="BW35" s="401"/>
      <c r="BX35" s="401"/>
      <c r="BY35" s="401"/>
      <c r="BZ35" s="401"/>
      <c r="CA35" s="401"/>
      <c r="CB35" s="401"/>
      <c r="CC35" s="401"/>
      <c r="CD35" s="401"/>
      <c r="CE35" s="401"/>
      <c r="CF35" s="401"/>
      <c r="CG35" s="401"/>
      <c r="CH35" s="401"/>
      <c r="CI35" s="401"/>
      <c r="CJ35" s="401"/>
      <c r="CK35" s="401"/>
      <c r="CL35" s="408"/>
    </row>
    <row r="36" spans="1:90" s="409" customFormat="1" ht="48">
      <c r="A36" s="398">
        <v>16</v>
      </c>
      <c r="B36" s="507" t="s">
        <v>105</v>
      </c>
      <c r="C36" s="413" t="s">
        <v>6979</v>
      </c>
      <c r="D36" s="414" t="s">
        <v>6980</v>
      </c>
      <c r="E36" s="413" t="s">
        <v>107</v>
      </c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  <c r="AB36" s="401"/>
      <c r="AC36" s="401"/>
      <c r="AD36" s="401"/>
      <c r="AE36" s="401"/>
      <c r="AF36" s="401"/>
      <c r="AG36" s="401"/>
      <c r="AH36" s="401"/>
      <c r="AI36" s="401"/>
      <c r="AJ36" s="401"/>
      <c r="AK36" s="401"/>
      <c r="AL36" s="401"/>
      <c r="AM36" s="401"/>
      <c r="AN36" s="401"/>
      <c r="AO36" s="401"/>
      <c r="AP36" s="401"/>
      <c r="AQ36" s="401"/>
      <c r="AR36" s="401"/>
      <c r="AS36" s="401"/>
      <c r="AT36" s="401"/>
      <c r="AU36" s="401"/>
      <c r="AV36" s="401"/>
      <c r="AW36" s="401"/>
      <c r="AX36" s="401"/>
      <c r="AY36" s="401"/>
      <c r="AZ36" s="401"/>
      <c r="BA36" s="401"/>
      <c r="BB36" s="401"/>
      <c r="BC36" s="401"/>
      <c r="BD36" s="401"/>
      <c r="BE36" s="401"/>
      <c r="BF36" s="401"/>
      <c r="BG36" s="401"/>
      <c r="BH36" s="401"/>
      <c r="BI36" s="401"/>
      <c r="BJ36" s="401"/>
      <c r="BK36" s="401"/>
      <c r="BL36" s="401"/>
      <c r="BM36" s="401"/>
      <c r="BN36" s="401"/>
      <c r="BO36" s="401"/>
      <c r="BP36" s="401"/>
      <c r="BQ36" s="401"/>
      <c r="BR36" s="401"/>
      <c r="BS36" s="401"/>
      <c r="BT36" s="401"/>
      <c r="BU36" s="401"/>
      <c r="BV36" s="401"/>
      <c r="BW36" s="401"/>
      <c r="BX36" s="401"/>
      <c r="BY36" s="401"/>
      <c r="BZ36" s="401"/>
      <c r="CA36" s="401"/>
      <c r="CB36" s="401"/>
      <c r="CC36" s="401"/>
      <c r="CD36" s="401"/>
      <c r="CE36" s="401"/>
      <c r="CF36" s="401"/>
      <c r="CG36" s="401"/>
      <c r="CH36" s="401"/>
      <c r="CI36" s="401"/>
      <c r="CJ36" s="401"/>
      <c r="CK36" s="401"/>
      <c r="CL36" s="408"/>
    </row>
    <row r="37" spans="1:90" s="409" customFormat="1" ht="48">
      <c r="A37" s="398">
        <v>17</v>
      </c>
      <c r="B37" s="507" t="s">
        <v>105</v>
      </c>
      <c r="C37" s="413" t="s">
        <v>6981</v>
      </c>
      <c r="D37" s="414" t="s">
        <v>6982</v>
      </c>
      <c r="E37" s="413" t="s">
        <v>107</v>
      </c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  <c r="AA37" s="401"/>
      <c r="AB37" s="401"/>
      <c r="AC37" s="401"/>
      <c r="AD37" s="401"/>
      <c r="AE37" s="401"/>
      <c r="AF37" s="401"/>
      <c r="AG37" s="401"/>
      <c r="AH37" s="401"/>
      <c r="AI37" s="401"/>
      <c r="AJ37" s="401"/>
      <c r="AK37" s="401"/>
      <c r="AL37" s="401"/>
      <c r="AM37" s="401"/>
      <c r="AN37" s="401"/>
      <c r="AO37" s="401"/>
      <c r="AP37" s="401"/>
      <c r="AQ37" s="401"/>
      <c r="AR37" s="401"/>
      <c r="AS37" s="401"/>
      <c r="AT37" s="401"/>
      <c r="AU37" s="401"/>
      <c r="AV37" s="401"/>
      <c r="AW37" s="401"/>
      <c r="AX37" s="401"/>
      <c r="AY37" s="401"/>
      <c r="AZ37" s="401"/>
      <c r="BA37" s="401"/>
      <c r="BB37" s="401"/>
      <c r="BC37" s="401"/>
      <c r="BD37" s="401"/>
      <c r="BE37" s="401"/>
      <c r="BF37" s="401"/>
      <c r="BG37" s="401"/>
      <c r="BH37" s="401"/>
      <c r="BI37" s="401"/>
      <c r="BJ37" s="401"/>
      <c r="BK37" s="401"/>
      <c r="BL37" s="401"/>
      <c r="BM37" s="401"/>
      <c r="BN37" s="401"/>
      <c r="BO37" s="401"/>
      <c r="BP37" s="401"/>
      <c r="BQ37" s="401"/>
      <c r="BR37" s="401"/>
      <c r="BS37" s="401"/>
      <c r="BT37" s="401"/>
      <c r="BU37" s="401"/>
      <c r="BV37" s="401"/>
      <c r="BW37" s="401"/>
      <c r="BX37" s="401"/>
      <c r="BY37" s="401"/>
      <c r="BZ37" s="401"/>
      <c r="CA37" s="401"/>
      <c r="CB37" s="401"/>
      <c r="CC37" s="401"/>
      <c r="CD37" s="401"/>
      <c r="CE37" s="401"/>
      <c r="CF37" s="401"/>
      <c r="CG37" s="401"/>
      <c r="CH37" s="401"/>
      <c r="CI37" s="401"/>
      <c r="CJ37" s="401"/>
      <c r="CK37" s="401"/>
      <c r="CL37" s="408"/>
    </row>
    <row r="38" spans="1:90" s="416" customFormat="1" ht="48">
      <c r="A38" s="398">
        <v>18</v>
      </c>
      <c r="B38" s="507" t="s">
        <v>105</v>
      </c>
      <c r="C38" s="413" t="s">
        <v>4241</v>
      </c>
      <c r="D38" s="414" t="s">
        <v>4243</v>
      </c>
      <c r="E38" s="413" t="s">
        <v>138</v>
      </c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401"/>
      <c r="Z38" s="401"/>
      <c r="AA38" s="401"/>
      <c r="AB38" s="401"/>
      <c r="AC38" s="401"/>
      <c r="AD38" s="401"/>
      <c r="AE38" s="401"/>
      <c r="AF38" s="401"/>
      <c r="AG38" s="401"/>
      <c r="AH38" s="401"/>
      <c r="AI38" s="401"/>
      <c r="AJ38" s="401"/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1"/>
      <c r="CA38" s="401"/>
      <c r="CB38" s="401"/>
      <c r="CC38" s="401"/>
      <c r="CD38" s="401"/>
      <c r="CE38" s="401"/>
      <c r="CF38" s="401"/>
      <c r="CG38" s="401"/>
      <c r="CH38" s="401"/>
      <c r="CI38" s="401"/>
      <c r="CJ38" s="401"/>
      <c r="CK38" s="401"/>
      <c r="CL38" s="415"/>
    </row>
    <row r="39" spans="1:90" s="409" customFormat="1">
      <c r="A39" s="398">
        <v>1</v>
      </c>
      <c r="B39" s="507" t="s">
        <v>149</v>
      </c>
      <c r="C39" s="417" t="s">
        <v>6983</v>
      </c>
      <c r="D39" s="400" t="s">
        <v>6984</v>
      </c>
      <c r="E39" s="400" t="s">
        <v>6435</v>
      </c>
      <c r="F39" s="401"/>
      <c r="G39" s="401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401"/>
      <c r="Z39" s="401"/>
      <c r="AA39" s="401"/>
      <c r="AB39" s="401"/>
      <c r="AC39" s="401"/>
      <c r="AD39" s="401"/>
      <c r="AE39" s="401"/>
      <c r="AF39" s="401"/>
      <c r="AG39" s="401"/>
      <c r="AH39" s="401"/>
      <c r="AI39" s="401"/>
      <c r="AJ39" s="401"/>
      <c r="AK39" s="401"/>
      <c r="AL39" s="401"/>
      <c r="AM39" s="401"/>
      <c r="AN39" s="401"/>
      <c r="AO39" s="401"/>
      <c r="AP39" s="401"/>
      <c r="AQ39" s="401"/>
      <c r="AR39" s="401"/>
      <c r="AS39" s="401"/>
      <c r="AT39" s="401"/>
      <c r="AU39" s="401"/>
      <c r="AV39" s="401"/>
      <c r="AW39" s="401"/>
      <c r="AX39" s="401"/>
      <c r="AY39" s="401"/>
      <c r="AZ39" s="401"/>
      <c r="BA39" s="401"/>
      <c r="BB39" s="401"/>
      <c r="BC39" s="401"/>
      <c r="BD39" s="401"/>
      <c r="BE39" s="401"/>
      <c r="BF39" s="401"/>
      <c r="BG39" s="401"/>
      <c r="BH39" s="401"/>
      <c r="BI39" s="401"/>
      <c r="BJ39" s="401"/>
      <c r="BK39" s="401"/>
      <c r="BL39" s="401"/>
      <c r="BM39" s="401"/>
      <c r="BN39" s="401"/>
      <c r="BO39" s="401"/>
      <c r="BP39" s="401"/>
      <c r="BQ39" s="401"/>
      <c r="BR39" s="401"/>
      <c r="BS39" s="401"/>
      <c r="BT39" s="401"/>
      <c r="BU39" s="401"/>
      <c r="BV39" s="401"/>
      <c r="BW39" s="401"/>
      <c r="BX39" s="401"/>
      <c r="BY39" s="401"/>
      <c r="BZ39" s="401"/>
      <c r="CA39" s="401"/>
      <c r="CB39" s="401"/>
      <c r="CC39" s="401"/>
      <c r="CD39" s="401"/>
      <c r="CE39" s="401"/>
      <c r="CF39" s="401"/>
      <c r="CG39" s="401"/>
      <c r="CH39" s="401"/>
      <c r="CI39" s="401"/>
      <c r="CJ39" s="401"/>
      <c r="CK39" s="401"/>
      <c r="CL39" s="408"/>
    </row>
    <row r="40" spans="1:90" s="409" customFormat="1" ht="21" customHeight="1">
      <c r="A40" s="398">
        <v>2</v>
      </c>
      <c r="B40" s="507" t="s">
        <v>149</v>
      </c>
      <c r="C40" s="417" t="s">
        <v>6985</v>
      </c>
      <c r="D40" s="400" t="s">
        <v>6094</v>
      </c>
      <c r="E40" s="400" t="s">
        <v>6986</v>
      </c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W40" s="401"/>
      <c r="X40" s="401"/>
      <c r="Y40" s="401"/>
      <c r="Z40" s="401"/>
      <c r="AA40" s="401"/>
      <c r="AB40" s="401"/>
      <c r="AC40" s="401"/>
      <c r="AD40" s="401"/>
      <c r="AE40" s="401"/>
      <c r="AF40" s="401"/>
      <c r="AG40" s="401"/>
      <c r="AH40" s="401"/>
      <c r="AI40" s="401"/>
      <c r="AJ40" s="401"/>
      <c r="AK40" s="401"/>
      <c r="AL40" s="401"/>
      <c r="AM40" s="401"/>
      <c r="AN40" s="401"/>
      <c r="AO40" s="401"/>
      <c r="AP40" s="401"/>
      <c r="AQ40" s="401"/>
      <c r="AR40" s="401"/>
      <c r="AS40" s="401"/>
      <c r="AT40" s="401"/>
      <c r="AU40" s="401"/>
      <c r="AV40" s="401"/>
      <c r="AW40" s="401"/>
      <c r="AX40" s="401"/>
      <c r="AY40" s="401"/>
      <c r="AZ40" s="401"/>
      <c r="BA40" s="401"/>
      <c r="BB40" s="401"/>
      <c r="BC40" s="401"/>
      <c r="BD40" s="401"/>
      <c r="BE40" s="401"/>
      <c r="BF40" s="401"/>
      <c r="BG40" s="401"/>
      <c r="BH40" s="401"/>
      <c r="BI40" s="401"/>
      <c r="BJ40" s="401"/>
      <c r="BK40" s="401"/>
      <c r="BL40" s="401"/>
      <c r="BM40" s="401"/>
      <c r="BN40" s="401"/>
      <c r="BO40" s="401"/>
      <c r="BP40" s="401"/>
      <c r="BQ40" s="401"/>
      <c r="BR40" s="401"/>
      <c r="BS40" s="401"/>
      <c r="BT40" s="401"/>
      <c r="BU40" s="401"/>
      <c r="BV40" s="401"/>
      <c r="BW40" s="401"/>
      <c r="BX40" s="401"/>
      <c r="BY40" s="401"/>
      <c r="BZ40" s="401"/>
      <c r="CA40" s="401"/>
      <c r="CB40" s="401"/>
      <c r="CC40" s="401"/>
      <c r="CD40" s="401"/>
      <c r="CE40" s="401"/>
      <c r="CF40" s="401"/>
      <c r="CG40" s="401"/>
      <c r="CH40" s="401"/>
      <c r="CI40" s="401"/>
      <c r="CJ40" s="401"/>
      <c r="CK40" s="401"/>
      <c r="CL40" s="408"/>
    </row>
    <row r="41" spans="1:90" s="409" customFormat="1" ht="21" customHeight="1">
      <c r="A41" s="398">
        <v>3</v>
      </c>
      <c r="B41" s="507" t="s">
        <v>149</v>
      </c>
      <c r="C41" s="417" t="s">
        <v>6987</v>
      </c>
      <c r="D41" s="400" t="s">
        <v>190</v>
      </c>
      <c r="E41" s="400" t="s">
        <v>190</v>
      </c>
      <c r="F41" s="401"/>
      <c r="G41" s="401"/>
      <c r="H41" s="401"/>
      <c r="I41" s="401"/>
      <c r="J41" s="401"/>
      <c r="K41" s="401"/>
      <c r="L41" s="401"/>
      <c r="M41" s="401"/>
      <c r="N41" s="401"/>
      <c r="O41" s="401"/>
      <c r="P41" s="401"/>
      <c r="Q41" s="401"/>
      <c r="R41" s="401"/>
      <c r="S41" s="401"/>
      <c r="T41" s="401"/>
      <c r="U41" s="401"/>
      <c r="V41" s="401"/>
      <c r="W41" s="401"/>
      <c r="X41" s="401"/>
      <c r="Y41" s="401"/>
      <c r="Z41" s="401"/>
      <c r="AA41" s="401"/>
      <c r="AB41" s="401"/>
      <c r="AC41" s="401"/>
      <c r="AD41" s="401"/>
      <c r="AE41" s="401"/>
      <c r="AF41" s="401"/>
      <c r="AG41" s="401"/>
      <c r="AH41" s="401"/>
      <c r="AI41" s="401"/>
      <c r="AJ41" s="401"/>
      <c r="AK41" s="401"/>
      <c r="AL41" s="401"/>
      <c r="AM41" s="401"/>
      <c r="AN41" s="401"/>
      <c r="AO41" s="401"/>
      <c r="AP41" s="401"/>
      <c r="AQ41" s="401"/>
      <c r="AR41" s="401"/>
      <c r="AS41" s="401"/>
      <c r="AT41" s="401"/>
      <c r="AU41" s="401"/>
      <c r="AV41" s="401"/>
      <c r="AW41" s="401"/>
      <c r="AX41" s="401"/>
      <c r="AY41" s="401"/>
      <c r="AZ41" s="401"/>
      <c r="BA41" s="401"/>
      <c r="BB41" s="401"/>
      <c r="BC41" s="401"/>
      <c r="BD41" s="401"/>
      <c r="BE41" s="401"/>
      <c r="BF41" s="401"/>
      <c r="BG41" s="401"/>
      <c r="BH41" s="401"/>
      <c r="BI41" s="401"/>
      <c r="BJ41" s="401"/>
      <c r="BK41" s="401"/>
      <c r="BL41" s="401"/>
      <c r="BM41" s="401"/>
      <c r="BN41" s="401"/>
      <c r="BO41" s="401"/>
      <c r="BP41" s="401"/>
      <c r="BQ41" s="401"/>
      <c r="BR41" s="401"/>
      <c r="BS41" s="401"/>
      <c r="BT41" s="401"/>
      <c r="BU41" s="401"/>
      <c r="BV41" s="401"/>
      <c r="BW41" s="401"/>
      <c r="BX41" s="401"/>
      <c r="BY41" s="401"/>
      <c r="BZ41" s="401"/>
      <c r="CA41" s="401"/>
      <c r="CB41" s="401"/>
      <c r="CC41" s="401"/>
      <c r="CD41" s="401"/>
      <c r="CE41" s="401"/>
      <c r="CF41" s="401"/>
      <c r="CG41" s="401"/>
      <c r="CH41" s="401"/>
      <c r="CI41" s="401"/>
      <c r="CJ41" s="401"/>
      <c r="CK41" s="401"/>
      <c r="CL41" s="408"/>
    </row>
    <row r="42" spans="1:90" s="409" customFormat="1" ht="21" customHeight="1">
      <c r="A42" s="398">
        <v>4</v>
      </c>
      <c r="B42" s="507" t="s">
        <v>149</v>
      </c>
      <c r="C42" s="417" t="s">
        <v>6988</v>
      </c>
      <c r="D42" s="400" t="s">
        <v>6435</v>
      </c>
      <c r="E42" s="400" t="s">
        <v>6435</v>
      </c>
      <c r="F42" s="401"/>
      <c r="G42" s="401"/>
      <c r="H42" s="401"/>
      <c r="I42" s="401"/>
      <c r="J42" s="401"/>
      <c r="K42" s="401"/>
      <c r="L42" s="401"/>
      <c r="M42" s="401"/>
      <c r="N42" s="401"/>
      <c r="O42" s="401"/>
      <c r="P42" s="401"/>
      <c r="Q42" s="401"/>
      <c r="R42" s="401"/>
      <c r="S42" s="401"/>
      <c r="T42" s="401"/>
      <c r="U42" s="401"/>
      <c r="V42" s="401"/>
      <c r="W42" s="401"/>
      <c r="X42" s="401"/>
      <c r="Y42" s="401"/>
      <c r="Z42" s="401"/>
      <c r="AA42" s="401"/>
      <c r="AB42" s="401"/>
      <c r="AC42" s="401"/>
      <c r="AD42" s="401"/>
      <c r="AE42" s="401"/>
      <c r="AF42" s="401"/>
      <c r="AG42" s="401"/>
      <c r="AH42" s="401"/>
      <c r="AI42" s="401"/>
      <c r="AJ42" s="401"/>
      <c r="AK42" s="401"/>
      <c r="AL42" s="401"/>
      <c r="AM42" s="401"/>
      <c r="AN42" s="401"/>
      <c r="AO42" s="401"/>
      <c r="AP42" s="401"/>
      <c r="AQ42" s="401"/>
      <c r="AR42" s="401"/>
      <c r="AS42" s="401"/>
      <c r="AT42" s="401"/>
      <c r="AU42" s="401"/>
      <c r="AV42" s="401"/>
      <c r="AW42" s="401"/>
      <c r="AX42" s="401"/>
      <c r="AY42" s="401"/>
      <c r="AZ42" s="401"/>
      <c r="BA42" s="401"/>
      <c r="BB42" s="401"/>
      <c r="BC42" s="401"/>
      <c r="BD42" s="401"/>
      <c r="BE42" s="401"/>
      <c r="BF42" s="401"/>
      <c r="BG42" s="401"/>
      <c r="BH42" s="401"/>
      <c r="BI42" s="401"/>
      <c r="BJ42" s="401"/>
      <c r="BK42" s="401"/>
      <c r="BL42" s="401"/>
      <c r="BM42" s="401"/>
      <c r="BN42" s="401"/>
      <c r="BO42" s="401"/>
      <c r="BP42" s="401"/>
      <c r="BQ42" s="401"/>
      <c r="BR42" s="401"/>
      <c r="BS42" s="401"/>
      <c r="BT42" s="401"/>
      <c r="BU42" s="401"/>
      <c r="BV42" s="401"/>
      <c r="BW42" s="401"/>
      <c r="BX42" s="401"/>
      <c r="BY42" s="401"/>
      <c r="BZ42" s="401"/>
      <c r="CA42" s="401"/>
      <c r="CB42" s="401"/>
      <c r="CC42" s="401"/>
      <c r="CD42" s="401"/>
      <c r="CE42" s="401"/>
      <c r="CF42" s="401"/>
      <c r="CG42" s="401"/>
      <c r="CH42" s="401"/>
      <c r="CI42" s="401"/>
      <c r="CJ42" s="401"/>
      <c r="CK42" s="401"/>
      <c r="CL42" s="408"/>
    </row>
    <row r="43" spans="1:90" s="409" customFormat="1" ht="21" customHeight="1">
      <c r="A43" s="398">
        <v>5</v>
      </c>
      <c r="B43" s="507" t="s">
        <v>149</v>
      </c>
      <c r="C43" s="417" t="s">
        <v>6989</v>
      </c>
      <c r="D43" s="400" t="s">
        <v>6990</v>
      </c>
      <c r="E43" s="400" t="s">
        <v>190</v>
      </c>
      <c r="F43" s="401"/>
      <c r="G43" s="401"/>
      <c r="H43" s="401"/>
      <c r="I43" s="401"/>
      <c r="J43" s="401"/>
      <c r="K43" s="401"/>
      <c r="L43" s="401"/>
      <c r="M43" s="401"/>
      <c r="N43" s="401"/>
      <c r="O43" s="401"/>
      <c r="P43" s="401"/>
      <c r="Q43" s="401"/>
      <c r="R43" s="401"/>
      <c r="S43" s="401"/>
      <c r="T43" s="401"/>
      <c r="U43" s="401"/>
      <c r="V43" s="401"/>
      <c r="W43" s="401"/>
      <c r="X43" s="401"/>
      <c r="Y43" s="401"/>
      <c r="Z43" s="401"/>
      <c r="AA43" s="401"/>
      <c r="AB43" s="401"/>
      <c r="AC43" s="401"/>
      <c r="AD43" s="401"/>
      <c r="AE43" s="401"/>
      <c r="AF43" s="401"/>
      <c r="AG43" s="401"/>
      <c r="AH43" s="401"/>
      <c r="AI43" s="401"/>
      <c r="AJ43" s="401"/>
      <c r="AK43" s="401"/>
      <c r="AL43" s="401"/>
      <c r="AM43" s="401"/>
      <c r="AN43" s="401"/>
      <c r="AO43" s="401"/>
      <c r="AP43" s="401"/>
      <c r="AQ43" s="401"/>
      <c r="AR43" s="401"/>
      <c r="AS43" s="401"/>
      <c r="AT43" s="401"/>
      <c r="AU43" s="401"/>
      <c r="AV43" s="401"/>
      <c r="AW43" s="401"/>
      <c r="AX43" s="401"/>
      <c r="AY43" s="401"/>
      <c r="AZ43" s="401"/>
      <c r="BA43" s="401"/>
      <c r="BB43" s="401"/>
      <c r="BC43" s="401"/>
      <c r="BD43" s="401"/>
      <c r="BE43" s="401"/>
      <c r="BF43" s="401"/>
      <c r="BG43" s="401"/>
      <c r="BH43" s="401"/>
      <c r="BI43" s="401"/>
      <c r="BJ43" s="401"/>
      <c r="BK43" s="401"/>
      <c r="BL43" s="401"/>
      <c r="BM43" s="401"/>
      <c r="BN43" s="401"/>
      <c r="BO43" s="401"/>
      <c r="BP43" s="401"/>
      <c r="BQ43" s="401"/>
      <c r="BR43" s="401"/>
      <c r="BS43" s="401"/>
      <c r="BT43" s="401"/>
      <c r="BU43" s="401"/>
      <c r="BV43" s="401"/>
      <c r="BW43" s="401"/>
      <c r="BX43" s="401"/>
      <c r="BY43" s="401"/>
      <c r="BZ43" s="401"/>
      <c r="CA43" s="401"/>
      <c r="CB43" s="401"/>
      <c r="CC43" s="401"/>
      <c r="CD43" s="401"/>
      <c r="CE43" s="401"/>
      <c r="CF43" s="401"/>
      <c r="CG43" s="401"/>
      <c r="CH43" s="401"/>
      <c r="CI43" s="401"/>
      <c r="CJ43" s="401"/>
      <c r="CK43" s="401"/>
      <c r="CL43" s="408"/>
    </row>
    <row r="44" spans="1:90" s="409" customFormat="1" ht="21" customHeight="1">
      <c r="A44" s="398">
        <v>6</v>
      </c>
      <c r="B44" s="507" t="s">
        <v>149</v>
      </c>
      <c r="C44" s="417" t="s">
        <v>6991</v>
      </c>
      <c r="D44" s="400" t="s">
        <v>6992</v>
      </c>
      <c r="E44" s="400" t="s">
        <v>190</v>
      </c>
      <c r="F44" s="401"/>
      <c r="G44" s="401"/>
      <c r="H44" s="401"/>
      <c r="I44" s="401"/>
      <c r="J44" s="401"/>
      <c r="K44" s="401"/>
      <c r="L44" s="401"/>
      <c r="M44" s="401"/>
      <c r="N44" s="401"/>
      <c r="O44" s="401"/>
      <c r="P44" s="401"/>
      <c r="Q44" s="401"/>
      <c r="R44" s="401"/>
      <c r="S44" s="401"/>
      <c r="T44" s="401"/>
      <c r="U44" s="401"/>
      <c r="V44" s="401"/>
      <c r="W44" s="401"/>
      <c r="X44" s="401"/>
      <c r="Y44" s="401"/>
      <c r="Z44" s="401"/>
      <c r="AA44" s="401"/>
      <c r="AB44" s="401"/>
      <c r="AC44" s="401"/>
      <c r="AD44" s="401"/>
      <c r="AE44" s="401"/>
      <c r="AF44" s="401"/>
      <c r="AG44" s="401"/>
      <c r="AH44" s="401"/>
      <c r="AI44" s="401"/>
      <c r="AJ44" s="401"/>
      <c r="AK44" s="401"/>
      <c r="AL44" s="401"/>
      <c r="AM44" s="401"/>
      <c r="AN44" s="401"/>
      <c r="AO44" s="401"/>
      <c r="AP44" s="401"/>
      <c r="AQ44" s="401"/>
      <c r="AR44" s="401"/>
      <c r="AS44" s="401"/>
      <c r="AT44" s="401"/>
      <c r="AU44" s="401"/>
      <c r="AV44" s="401"/>
      <c r="AW44" s="401"/>
      <c r="AX44" s="401"/>
      <c r="AY44" s="401"/>
      <c r="AZ44" s="401"/>
      <c r="BA44" s="401"/>
      <c r="BB44" s="401"/>
      <c r="BC44" s="401"/>
      <c r="BD44" s="401"/>
      <c r="BE44" s="401"/>
      <c r="BF44" s="401"/>
      <c r="BG44" s="401"/>
      <c r="BH44" s="401"/>
      <c r="BI44" s="401"/>
      <c r="BJ44" s="401"/>
      <c r="BK44" s="401"/>
      <c r="BL44" s="401"/>
      <c r="BM44" s="401"/>
      <c r="BN44" s="401"/>
      <c r="BO44" s="401"/>
      <c r="BP44" s="401"/>
      <c r="BQ44" s="401"/>
      <c r="BR44" s="401"/>
      <c r="BS44" s="401"/>
      <c r="BT44" s="401"/>
      <c r="BU44" s="401"/>
      <c r="BV44" s="401"/>
      <c r="BW44" s="401"/>
      <c r="BX44" s="401"/>
      <c r="BY44" s="401"/>
      <c r="BZ44" s="401"/>
      <c r="CA44" s="401"/>
      <c r="CB44" s="401"/>
      <c r="CC44" s="401"/>
      <c r="CD44" s="401"/>
      <c r="CE44" s="401"/>
      <c r="CF44" s="401"/>
      <c r="CG44" s="401"/>
      <c r="CH44" s="401"/>
      <c r="CI44" s="401"/>
      <c r="CJ44" s="401"/>
      <c r="CK44" s="401"/>
      <c r="CL44" s="408"/>
    </row>
    <row r="45" spans="1:90" s="409" customFormat="1" ht="21" customHeight="1">
      <c r="A45" s="398">
        <v>7</v>
      </c>
      <c r="B45" s="507" t="s">
        <v>149</v>
      </c>
      <c r="C45" s="417" t="s">
        <v>6993</v>
      </c>
      <c r="D45" s="400" t="s">
        <v>6994</v>
      </c>
      <c r="E45" s="400" t="s">
        <v>167</v>
      </c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W45" s="401"/>
      <c r="X45" s="401"/>
      <c r="Y45" s="401"/>
      <c r="Z45" s="401"/>
      <c r="AA45" s="401"/>
      <c r="AB45" s="401"/>
      <c r="AC45" s="401"/>
      <c r="AD45" s="401"/>
      <c r="AE45" s="401"/>
      <c r="AF45" s="401"/>
      <c r="AG45" s="401"/>
      <c r="AH45" s="401"/>
      <c r="AI45" s="401"/>
      <c r="AJ45" s="401"/>
      <c r="AK45" s="401"/>
      <c r="AL45" s="401"/>
      <c r="AM45" s="401"/>
      <c r="AN45" s="401"/>
      <c r="AO45" s="401"/>
      <c r="AP45" s="401"/>
      <c r="AQ45" s="401"/>
      <c r="AR45" s="401"/>
      <c r="AS45" s="401"/>
      <c r="AT45" s="401"/>
      <c r="AU45" s="401"/>
      <c r="AV45" s="401"/>
      <c r="AW45" s="401"/>
      <c r="AX45" s="401"/>
      <c r="AY45" s="401"/>
      <c r="AZ45" s="401"/>
      <c r="BA45" s="401"/>
      <c r="BB45" s="401"/>
      <c r="BC45" s="401"/>
      <c r="BD45" s="401"/>
      <c r="BE45" s="401"/>
      <c r="BF45" s="401"/>
      <c r="BG45" s="401"/>
      <c r="BH45" s="401"/>
      <c r="BI45" s="401"/>
      <c r="BJ45" s="401"/>
      <c r="BK45" s="401"/>
      <c r="BL45" s="401"/>
      <c r="BM45" s="401"/>
      <c r="BN45" s="401"/>
      <c r="BO45" s="401"/>
      <c r="BP45" s="401"/>
      <c r="BQ45" s="401"/>
      <c r="BR45" s="401"/>
      <c r="BS45" s="401"/>
      <c r="BT45" s="401"/>
      <c r="BU45" s="401"/>
      <c r="BV45" s="401"/>
      <c r="BW45" s="401"/>
      <c r="BX45" s="401"/>
      <c r="BY45" s="401"/>
      <c r="BZ45" s="401"/>
      <c r="CA45" s="401"/>
      <c r="CB45" s="401"/>
      <c r="CC45" s="401"/>
      <c r="CD45" s="401"/>
      <c r="CE45" s="401"/>
      <c r="CF45" s="401"/>
      <c r="CG45" s="401"/>
      <c r="CH45" s="401"/>
      <c r="CI45" s="401"/>
      <c r="CJ45" s="401"/>
      <c r="CK45" s="401"/>
      <c r="CL45" s="408"/>
    </row>
    <row r="46" spans="1:90" s="409" customFormat="1" ht="48">
      <c r="A46" s="398">
        <v>1</v>
      </c>
      <c r="B46" s="507" t="s">
        <v>198</v>
      </c>
      <c r="C46" s="418" t="s">
        <v>6995</v>
      </c>
      <c r="D46" s="400" t="s">
        <v>6630</v>
      </c>
      <c r="E46" s="400" t="s">
        <v>211</v>
      </c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  <c r="AG46" s="401"/>
      <c r="AH46" s="401"/>
      <c r="AI46" s="401"/>
      <c r="AJ46" s="401"/>
      <c r="AK46" s="401"/>
      <c r="AL46" s="401"/>
      <c r="AM46" s="401"/>
      <c r="AN46" s="401"/>
      <c r="AO46" s="401"/>
      <c r="AP46" s="401"/>
      <c r="AQ46" s="401"/>
      <c r="AR46" s="401"/>
      <c r="AS46" s="401"/>
      <c r="AT46" s="401"/>
      <c r="AU46" s="401"/>
      <c r="AV46" s="401"/>
      <c r="AW46" s="401"/>
      <c r="AX46" s="401"/>
      <c r="AY46" s="401"/>
      <c r="AZ46" s="401"/>
      <c r="BA46" s="401"/>
      <c r="BB46" s="401"/>
      <c r="BC46" s="401"/>
      <c r="BD46" s="401"/>
      <c r="BE46" s="401"/>
      <c r="BF46" s="401"/>
      <c r="BG46" s="401"/>
      <c r="BH46" s="401"/>
      <c r="BI46" s="401"/>
      <c r="BJ46" s="401"/>
      <c r="BK46" s="401"/>
      <c r="BL46" s="401"/>
      <c r="BM46" s="401"/>
      <c r="BN46" s="401"/>
      <c r="BO46" s="401"/>
      <c r="BP46" s="401"/>
      <c r="BQ46" s="401"/>
      <c r="BR46" s="401"/>
      <c r="BS46" s="401"/>
      <c r="BT46" s="401"/>
      <c r="BU46" s="401"/>
      <c r="BV46" s="401"/>
      <c r="BW46" s="401"/>
      <c r="BX46" s="401"/>
      <c r="BY46" s="401"/>
      <c r="BZ46" s="401"/>
      <c r="CA46" s="401"/>
      <c r="CB46" s="401"/>
      <c r="CC46" s="401"/>
      <c r="CD46" s="401"/>
      <c r="CE46" s="401"/>
      <c r="CF46" s="401"/>
      <c r="CG46" s="401"/>
      <c r="CH46" s="401"/>
      <c r="CI46" s="401"/>
      <c r="CJ46" s="401"/>
      <c r="CK46" s="401"/>
      <c r="CL46" s="408"/>
    </row>
    <row r="47" spans="1:90" s="409" customFormat="1" ht="48">
      <c r="A47" s="398">
        <v>2</v>
      </c>
      <c r="B47" s="507" t="s">
        <v>198</v>
      </c>
      <c r="C47" s="418" t="s">
        <v>6996</v>
      </c>
      <c r="D47" s="400" t="s">
        <v>6997</v>
      </c>
      <c r="E47" s="400" t="s">
        <v>222</v>
      </c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401"/>
      <c r="Z47" s="401"/>
      <c r="AA47" s="401"/>
      <c r="AB47" s="401"/>
      <c r="AC47" s="401"/>
      <c r="AD47" s="401"/>
      <c r="AE47" s="401"/>
      <c r="AF47" s="401"/>
      <c r="AG47" s="401"/>
      <c r="AH47" s="401"/>
      <c r="AI47" s="401"/>
      <c r="AJ47" s="401"/>
      <c r="AK47" s="401"/>
      <c r="AL47" s="401"/>
      <c r="AM47" s="401"/>
      <c r="AN47" s="401"/>
      <c r="AO47" s="401"/>
      <c r="AP47" s="401"/>
      <c r="AQ47" s="401"/>
      <c r="AR47" s="401"/>
      <c r="AS47" s="401"/>
      <c r="AT47" s="401"/>
      <c r="AU47" s="401"/>
      <c r="AV47" s="401"/>
      <c r="AW47" s="401"/>
      <c r="AX47" s="401"/>
      <c r="AY47" s="401"/>
      <c r="AZ47" s="401"/>
      <c r="BA47" s="401"/>
      <c r="BB47" s="401"/>
      <c r="BC47" s="401"/>
      <c r="BD47" s="401"/>
      <c r="BE47" s="401"/>
      <c r="BF47" s="401"/>
      <c r="BG47" s="401"/>
      <c r="BH47" s="401"/>
      <c r="BI47" s="401"/>
      <c r="BJ47" s="401"/>
      <c r="BK47" s="401"/>
      <c r="BL47" s="401"/>
      <c r="BM47" s="401"/>
      <c r="BN47" s="401"/>
      <c r="BO47" s="401"/>
      <c r="BP47" s="401"/>
      <c r="BQ47" s="401"/>
      <c r="BR47" s="401"/>
      <c r="BS47" s="401"/>
      <c r="BT47" s="401"/>
      <c r="BU47" s="401"/>
      <c r="BV47" s="401"/>
      <c r="BW47" s="401"/>
      <c r="BX47" s="401"/>
      <c r="BY47" s="401"/>
      <c r="BZ47" s="401"/>
      <c r="CA47" s="401"/>
      <c r="CB47" s="401"/>
      <c r="CC47" s="401"/>
      <c r="CD47" s="401"/>
      <c r="CE47" s="401"/>
      <c r="CF47" s="401"/>
      <c r="CG47" s="401"/>
      <c r="CH47" s="401"/>
      <c r="CI47" s="401"/>
      <c r="CJ47" s="401"/>
      <c r="CK47" s="401"/>
      <c r="CL47" s="408"/>
    </row>
    <row r="48" spans="1:90" s="409" customFormat="1">
      <c r="A48" s="398">
        <v>3</v>
      </c>
      <c r="B48" s="507" t="s">
        <v>198</v>
      </c>
      <c r="C48" s="418" t="s">
        <v>6998</v>
      </c>
      <c r="D48" s="400" t="s">
        <v>2984</v>
      </c>
      <c r="E48" s="400" t="s">
        <v>235</v>
      </c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401"/>
      <c r="AC48" s="401"/>
      <c r="AD48" s="401"/>
      <c r="AE48" s="401"/>
      <c r="AF48" s="401"/>
      <c r="AG48" s="401"/>
      <c r="AH48" s="401"/>
      <c r="AI48" s="401"/>
      <c r="AJ48" s="401"/>
      <c r="AK48" s="401"/>
      <c r="AL48" s="401"/>
      <c r="AM48" s="401"/>
      <c r="AN48" s="401"/>
      <c r="AO48" s="401"/>
      <c r="AP48" s="401"/>
      <c r="AQ48" s="401"/>
      <c r="AR48" s="401"/>
      <c r="AS48" s="401"/>
      <c r="AT48" s="401"/>
      <c r="AU48" s="401"/>
      <c r="AV48" s="401"/>
      <c r="AW48" s="401"/>
      <c r="AX48" s="401"/>
      <c r="AY48" s="401"/>
      <c r="AZ48" s="401"/>
      <c r="BA48" s="401"/>
      <c r="BB48" s="401"/>
      <c r="BC48" s="401"/>
      <c r="BD48" s="401"/>
      <c r="BE48" s="401"/>
      <c r="BF48" s="401"/>
      <c r="BG48" s="401"/>
      <c r="BH48" s="401"/>
      <c r="BI48" s="401"/>
      <c r="BJ48" s="401"/>
      <c r="BK48" s="401"/>
      <c r="BL48" s="401"/>
      <c r="BM48" s="401"/>
      <c r="BN48" s="401"/>
      <c r="BO48" s="401"/>
      <c r="BP48" s="401"/>
      <c r="BQ48" s="401"/>
      <c r="BR48" s="401"/>
      <c r="BS48" s="401"/>
      <c r="BT48" s="401"/>
      <c r="BU48" s="401"/>
      <c r="BV48" s="401"/>
      <c r="BW48" s="401"/>
      <c r="BX48" s="401"/>
      <c r="BY48" s="401"/>
      <c r="BZ48" s="401"/>
      <c r="CA48" s="401"/>
      <c r="CB48" s="401"/>
      <c r="CC48" s="401"/>
      <c r="CD48" s="401"/>
      <c r="CE48" s="401"/>
      <c r="CF48" s="401"/>
      <c r="CG48" s="401"/>
      <c r="CH48" s="401"/>
      <c r="CI48" s="401"/>
      <c r="CJ48" s="401"/>
      <c r="CK48" s="401"/>
      <c r="CL48" s="408"/>
    </row>
    <row r="49" spans="1:90" s="409" customFormat="1" ht="48">
      <c r="A49" s="398">
        <v>4</v>
      </c>
      <c r="B49" s="507" t="s">
        <v>198</v>
      </c>
      <c r="C49" s="418" t="s">
        <v>6999</v>
      </c>
      <c r="D49" s="400" t="s">
        <v>7000</v>
      </c>
      <c r="E49" s="400" t="s">
        <v>7001</v>
      </c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401"/>
      <c r="Z49" s="401"/>
      <c r="AA49" s="401"/>
      <c r="AB49" s="401"/>
      <c r="AC49" s="401"/>
      <c r="AD49" s="401"/>
      <c r="AE49" s="401"/>
      <c r="AF49" s="401"/>
      <c r="AG49" s="401"/>
      <c r="AH49" s="401"/>
      <c r="AI49" s="401"/>
      <c r="AJ49" s="401"/>
      <c r="AK49" s="401"/>
      <c r="AL49" s="401"/>
      <c r="AM49" s="401"/>
      <c r="AN49" s="401"/>
      <c r="AO49" s="401"/>
      <c r="AP49" s="401"/>
      <c r="AQ49" s="401"/>
      <c r="AR49" s="401"/>
      <c r="AS49" s="401"/>
      <c r="AT49" s="401"/>
      <c r="AU49" s="401"/>
      <c r="AV49" s="401"/>
      <c r="AW49" s="401"/>
      <c r="AX49" s="401"/>
      <c r="AY49" s="401"/>
      <c r="AZ49" s="401"/>
      <c r="BA49" s="401"/>
      <c r="BB49" s="401"/>
      <c r="BC49" s="401"/>
      <c r="BD49" s="401"/>
      <c r="BE49" s="401"/>
      <c r="BF49" s="401"/>
      <c r="BG49" s="401"/>
      <c r="BH49" s="401"/>
      <c r="BI49" s="401"/>
      <c r="BJ49" s="401"/>
      <c r="BK49" s="401"/>
      <c r="BL49" s="401"/>
      <c r="BM49" s="401"/>
      <c r="BN49" s="401"/>
      <c r="BO49" s="401"/>
      <c r="BP49" s="401"/>
      <c r="BQ49" s="401"/>
      <c r="BR49" s="401"/>
      <c r="BS49" s="401"/>
      <c r="BT49" s="401"/>
      <c r="BU49" s="401"/>
      <c r="BV49" s="401"/>
      <c r="BW49" s="401"/>
      <c r="BX49" s="401"/>
      <c r="BY49" s="401"/>
      <c r="BZ49" s="401"/>
      <c r="CA49" s="401"/>
      <c r="CB49" s="401"/>
      <c r="CC49" s="401"/>
      <c r="CD49" s="401"/>
      <c r="CE49" s="401"/>
      <c r="CF49" s="401"/>
      <c r="CG49" s="401"/>
      <c r="CH49" s="401"/>
      <c r="CI49" s="401"/>
      <c r="CJ49" s="401"/>
      <c r="CK49" s="401"/>
      <c r="CL49" s="408"/>
    </row>
    <row r="50" spans="1:90" s="409" customFormat="1">
      <c r="A50" s="398">
        <v>5</v>
      </c>
      <c r="B50" s="507" t="s">
        <v>198</v>
      </c>
      <c r="C50" s="418" t="s">
        <v>4275</v>
      </c>
      <c r="D50" s="400" t="s">
        <v>4277</v>
      </c>
      <c r="E50" s="400" t="s">
        <v>213</v>
      </c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401"/>
      <c r="Z50" s="401"/>
      <c r="AA50" s="401"/>
      <c r="AB50" s="401"/>
      <c r="AC50" s="401"/>
      <c r="AD50" s="401"/>
      <c r="AE50" s="401"/>
      <c r="AF50" s="401"/>
      <c r="AG50" s="401"/>
      <c r="AH50" s="401"/>
      <c r="AI50" s="401"/>
      <c r="AJ50" s="401"/>
      <c r="AK50" s="401"/>
      <c r="AL50" s="401"/>
      <c r="AM50" s="401"/>
      <c r="AN50" s="401"/>
      <c r="AO50" s="401"/>
      <c r="AP50" s="401"/>
      <c r="AQ50" s="401"/>
      <c r="AR50" s="401"/>
      <c r="AS50" s="401"/>
      <c r="AT50" s="401"/>
      <c r="AU50" s="401"/>
      <c r="AV50" s="401"/>
      <c r="AW50" s="401"/>
      <c r="AX50" s="401"/>
      <c r="AY50" s="401"/>
      <c r="AZ50" s="401"/>
      <c r="BA50" s="401"/>
      <c r="BB50" s="401"/>
      <c r="BC50" s="401"/>
      <c r="BD50" s="401"/>
      <c r="BE50" s="401"/>
      <c r="BF50" s="401"/>
      <c r="BG50" s="401"/>
      <c r="BH50" s="401"/>
      <c r="BI50" s="401"/>
      <c r="BJ50" s="401"/>
      <c r="BK50" s="401"/>
      <c r="BL50" s="401"/>
      <c r="BM50" s="401"/>
      <c r="BN50" s="401"/>
      <c r="BO50" s="401"/>
      <c r="BP50" s="401"/>
      <c r="BQ50" s="401"/>
      <c r="BR50" s="401"/>
      <c r="BS50" s="401"/>
      <c r="BT50" s="401"/>
      <c r="BU50" s="401"/>
      <c r="BV50" s="401"/>
      <c r="BW50" s="401"/>
      <c r="BX50" s="401"/>
      <c r="BY50" s="401"/>
      <c r="BZ50" s="401"/>
      <c r="CA50" s="401"/>
      <c r="CB50" s="401"/>
      <c r="CC50" s="401"/>
      <c r="CD50" s="401"/>
      <c r="CE50" s="401"/>
      <c r="CF50" s="401"/>
      <c r="CG50" s="401"/>
      <c r="CH50" s="401"/>
      <c r="CI50" s="401"/>
      <c r="CJ50" s="401"/>
      <c r="CK50" s="401"/>
      <c r="CL50" s="408"/>
    </row>
    <row r="51" spans="1:90" s="409" customFormat="1">
      <c r="A51" s="398">
        <v>6</v>
      </c>
      <c r="B51" s="507" t="s">
        <v>198</v>
      </c>
      <c r="C51" s="418" t="s">
        <v>3334</v>
      </c>
      <c r="D51" s="400" t="s">
        <v>3335</v>
      </c>
      <c r="E51" s="400" t="s">
        <v>223</v>
      </c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401"/>
      <c r="Z51" s="401"/>
      <c r="AA51" s="401"/>
      <c r="AB51" s="401"/>
      <c r="AC51" s="401"/>
      <c r="AD51" s="401"/>
      <c r="AE51" s="401"/>
      <c r="AF51" s="401"/>
      <c r="AG51" s="401"/>
      <c r="AH51" s="401"/>
      <c r="AI51" s="401"/>
      <c r="AJ51" s="401"/>
      <c r="AK51" s="401"/>
      <c r="AL51" s="401"/>
      <c r="AM51" s="401"/>
      <c r="AN51" s="401"/>
      <c r="AO51" s="401"/>
      <c r="AP51" s="401"/>
      <c r="AQ51" s="401"/>
      <c r="AR51" s="401"/>
      <c r="AS51" s="401"/>
      <c r="AT51" s="401"/>
      <c r="AU51" s="401"/>
      <c r="AV51" s="401"/>
      <c r="AW51" s="401"/>
      <c r="AX51" s="401"/>
      <c r="AY51" s="401"/>
      <c r="AZ51" s="401"/>
      <c r="BA51" s="401"/>
      <c r="BB51" s="401"/>
      <c r="BC51" s="401"/>
      <c r="BD51" s="401"/>
      <c r="BE51" s="401"/>
      <c r="BF51" s="401"/>
      <c r="BG51" s="401"/>
      <c r="BH51" s="401"/>
      <c r="BI51" s="401"/>
      <c r="BJ51" s="401"/>
      <c r="BK51" s="401"/>
      <c r="BL51" s="401"/>
      <c r="BM51" s="401"/>
      <c r="BN51" s="401"/>
      <c r="BO51" s="401"/>
      <c r="BP51" s="401"/>
      <c r="BQ51" s="401"/>
      <c r="BR51" s="401"/>
      <c r="BS51" s="401"/>
      <c r="BT51" s="401"/>
      <c r="BU51" s="401"/>
      <c r="BV51" s="401"/>
      <c r="BW51" s="401"/>
      <c r="BX51" s="401"/>
      <c r="BY51" s="401"/>
      <c r="BZ51" s="401"/>
      <c r="CA51" s="401"/>
      <c r="CB51" s="401"/>
      <c r="CC51" s="401"/>
      <c r="CD51" s="401"/>
      <c r="CE51" s="401"/>
      <c r="CF51" s="401"/>
      <c r="CG51" s="401"/>
      <c r="CH51" s="401"/>
      <c r="CI51" s="401"/>
      <c r="CJ51" s="401"/>
      <c r="CK51" s="401"/>
      <c r="CL51" s="408"/>
    </row>
    <row r="52" spans="1:90" s="409" customFormat="1" ht="48">
      <c r="A52" s="398">
        <v>7</v>
      </c>
      <c r="B52" s="507" t="s">
        <v>198</v>
      </c>
      <c r="C52" s="418" t="s">
        <v>7002</v>
      </c>
      <c r="D52" s="400" t="s">
        <v>7003</v>
      </c>
      <c r="E52" s="400" t="s">
        <v>23</v>
      </c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401"/>
      <c r="Z52" s="401"/>
      <c r="AA52" s="401"/>
      <c r="AB52" s="401"/>
      <c r="AC52" s="401"/>
      <c r="AD52" s="401"/>
      <c r="AE52" s="401"/>
      <c r="AF52" s="401"/>
      <c r="AG52" s="401"/>
      <c r="AH52" s="401"/>
      <c r="AI52" s="401"/>
      <c r="AJ52" s="401"/>
      <c r="AK52" s="401"/>
      <c r="AL52" s="401"/>
      <c r="AM52" s="401"/>
      <c r="AN52" s="401"/>
      <c r="AO52" s="401"/>
      <c r="AP52" s="401"/>
      <c r="AQ52" s="401"/>
      <c r="AR52" s="401"/>
      <c r="AS52" s="401"/>
      <c r="AT52" s="401"/>
      <c r="AU52" s="401"/>
      <c r="AV52" s="401"/>
      <c r="AW52" s="401"/>
      <c r="AX52" s="401"/>
      <c r="AY52" s="401"/>
      <c r="AZ52" s="401"/>
      <c r="BA52" s="401"/>
      <c r="BB52" s="401"/>
      <c r="BC52" s="401"/>
      <c r="BD52" s="401"/>
      <c r="BE52" s="401"/>
      <c r="BF52" s="401"/>
      <c r="BG52" s="401"/>
      <c r="BH52" s="401"/>
      <c r="BI52" s="401"/>
      <c r="BJ52" s="401"/>
      <c r="BK52" s="401"/>
      <c r="BL52" s="401"/>
      <c r="BM52" s="401"/>
      <c r="BN52" s="401"/>
      <c r="BO52" s="401"/>
      <c r="BP52" s="401"/>
      <c r="BQ52" s="401"/>
      <c r="BR52" s="401"/>
      <c r="BS52" s="401"/>
      <c r="BT52" s="401"/>
      <c r="BU52" s="401"/>
      <c r="BV52" s="401"/>
      <c r="BW52" s="401"/>
      <c r="BX52" s="401"/>
      <c r="BY52" s="401"/>
      <c r="BZ52" s="401"/>
      <c r="CA52" s="401"/>
      <c r="CB52" s="401"/>
      <c r="CC52" s="401"/>
      <c r="CD52" s="401"/>
      <c r="CE52" s="401"/>
      <c r="CF52" s="401"/>
      <c r="CG52" s="401"/>
      <c r="CH52" s="401"/>
      <c r="CI52" s="401"/>
      <c r="CJ52" s="401"/>
      <c r="CK52" s="401"/>
      <c r="CL52" s="408"/>
    </row>
    <row r="53" spans="1:90" s="409" customFormat="1">
      <c r="A53" s="398">
        <v>8</v>
      </c>
      <c r="B53" s="507" t="s">
        <v>198</v>
      </c>
      <c r="C53" s="418" t="s">
        <v>7004</v>
      </c>
      <c r="D53" s="400" t="s">
        <v>7005</v>
      </c>
      <c r="E53" s="400" t="s">
        <v>7006</v>
      </c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401"/>
      <c r="Z53" s="401"/>
      <c r="AA53" s="401"/>
      <c r="AB53" s="401"/>
      <c r="AC53" s="401"/>
      <c r="AD53" s="401"/>
      <c r="AE53" s="401"/>
      <c r="AF53" s="401"/>
      <c r="AG53" s="401"/>
      <c r="AH53" s="401"/>
      <c r="AI53" s="401"/>
      <c r="AJ53" s="401"/>
      <c r="AK53" s="401"/>
      <c r="AL53" s="401"/>
      <c r="AM53" s="401"/>
      <c r="AN53" s="401"/>
      <c r="AO53" s="401"/>
      <c r="AP53" s="401"/>
      <c r="AQ53" s="401"/>
      <c r="AR53" s="401"/>
      <c r="AS53" s="401"/>
      <c r="AT53" s="401"/>
      <c r="AU53" s="401"/>
      <c r="AV53" s="401"/>
      <c r="AW53" s="401"/>
      <c r="AX53" s="401"/>
      <c r="AY53" s="401"/>
      <c r="AZ53" s="401"/>
      <c r="BA53" s="401"/>
      <c r="BB53" s="401"/>
      <c r="BC53" s="401"/>
      <c r="BD53" s="401"/>
      <c r="BE53" s="401"/>
      <c r="BF53" s="401"/>
      <c r="BG53" s="401"/>
      <c r="BH53" s="401"/>
      <c r="BI53" s="401"/>
      <c r="BJ53" s="401"/>
      <c r="BK53" s="401"/>
      <c r="BL53" s="401"/>
      <c r="BM53" s="401"/>
      <c r="BN53" s="401"/>
      <c r="BO53" s="401"/>
      <c r="BP53" s="401"/>
      <c r="BQ53" s="401"/>
      <c r="BR53" s="401"/>
      <c r="BS53" s="401"/>
      <c r="BT53" s="401"/>
      <c r="BU53" s="401"/>
      <c r="BV53" s="401"/>
      <c r="BW53" s="401"/>
      <c r="BX53" s="401"/>
      <c r="BY53" s="401"/>
      <c r="BZ53" s="401"/>
      <c r="CA53" s="401"/>
      <c r="CB53" s="401"/>
      <c r="CC53" s="401"/>
      <c r="CD53" s="401"/>
      <c r="CE53" s="401"/>
      <c r="CF53" s="401"/>
      <c r="CG53" s="401"/>
      <c r="CH53" s="401"/>
      <c r="CI53" s="401"/>
      <c r="CJ53" s="401"/>
      <c r="CK53" s="401"/>
      <c r="CL53" s="408"/>
    </row>
    <row r="54" spans="1:90" s="409" customFormat="1" ht="48">
      <c r="A54" s="398">
        <v>9</v>
      </c>
      <c r="B54" s="507" t="s">
        <v>198</v>
      </c>
      <c r="C54" s="418" t="s">
        <v>7007</v>
      </c>
      <c r="D54" s="400" t="s">
        <v>7008</v>
      </c>
      <c r="E54" s="400" t="s">
        <v>3346</v>
      </c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401"/>
      <c r="Z54" s="401"/>
      <c r="AA54" s="401"/>
      <c r="AB54" s="401"/>
      <c r="AC54" s="401"/>
      <c r="AD54" s="401"/>
      <c r="AE54" s="401"/>
      <c r="AF54" s="401"/>
      <c r="AG54" s="401"/>
      <c r="AH54" s="401"/>
      <c r="AI54" s="401"/>
      <c r="AJ54" s="401"/>
      <c r="AK54" s="401"/>
      <c r="AL54" s="401"/>
      <c r="AM54" s="401"/>
      <c r="AN54" s="401"/>
      <c r="AO54" s="401"/>
      <c r="AP54" s="401"/>
      <c r="AQ54" s="401"/>
      <c r="AR54" s="401"/>
      <c r="AS54" s="401"/>
      <c r="AT54" s="401"/>
      <c r="AU54" s="401"/>
      <c r="AV54" s="401"/>
      <c r="AW54" s="401"/>
      <c r="AX54" s="401"/>
      <c r="AY54" s="401"/>
      <c r="AZ54" s="401"/>
      <c r="BA54" s="401"/>
      <c r="BB54" s="401"/>
      <c r="BC54" s="401"/>
      <c r="BD54" s="401"/>
      <c r="BE54" s="401"/>
      <c r="BF54" s="401"/>
      <c r="BG54" s="401"/>
      <c r="BH54" s="401"/>
      <c r="BI54" s="401"/>
      <c r="BJ54" s="401"/>
      <c r="BK54" s="401"/>
      <c r="BL54" s="401"/>
      <c r="BM54" s="401"/>
      <c r="BN54" s="401"/>
      <c r="BO54" s="401"/>
      <c r="BP54" s="401"/>
      <c r="BQ54" s="401"/>
      <c r="BR54" s="401"/>
      <c r="BS54" s="401"/>
      <c r="BT54" s="401"/>
      <c r="BU54" s="401"/>
      <c r="BV54" s="401"/>
      <c r="BW54" s="401"/>
      <c r="BX54" s="401"/>
      <c r="BY54" s="401"/>
      <c r="BZ54" s="401"/>
      <c r="CA54" s="401"/>
      <c r="CB54" s="401"/>
      <c r="CC54" s="401"/>
      <c r="CD54" s="401"/>
      <c r="CE54" s="401"/>
      <c r="CF54" s="401"/>
      <c r="CG54" s="401"/>
      <c r="CH54" s="401"/>
      <c r="CI54" s="401"/>
      <c r="CJ54" s="401"/>
      <c r="CK54" s="401"/>
      <c r="CL54" s="408"/>
    </row>
    <row r="55" spans="1:90" s="409" customFormat="1" ht="48">
      <c r="A55" s="398">
        <v>10</v>
      </c>
      <c r="B55" s="507" t="s">
        <v>198</v>
      </c>
      <c r="C55" s="418" t="s">
        <v>7009</v>
      </c>
      <c r="D55" s="400" t="s">
        <v>7010</v>
      </c>
      <c r="E55" s="400" t="s">
        <v>209</v>
      </c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401"/>
      <c r="Z55" s="401"/>
      <c r="AA55" s="401"/>
      <c r="AB55" s="401"/>
      <c r="AC55" s="401"/>
      <c r="AD55" s="401"/>
      <c r="AE55" s="401"/>
      <c r="AF55" s="401"/>
      <c r="AG55" s="401"/>
      <c r="AH55" s="401"/>
      <c r="AI55" s="401"/>
      <c r="AJ55" s="401"/>
      <c r="AK55" s="401"/>
      <c r="AL55" s="401"/>
      <c r="AM55" s="401"/>
      <c r="AN55" s="401"/>
      <c r="AO55" s="401"/>
      <c r="AP55" s="401"/>
      <c r="AQ55" s="401"/>
      <c r="AR55" s="401"/>
      <c r="AS55" s="401"/>
      <c r="AT55" s="401"/>
      <c r="AU55" s="401"/>
      <c r="AV55" s="401"/>
      <c r="AW55" s="401"/>
      <c r="AX55" s="401"/>
      <c r="AY55" s="401"/>
      <c r="AZ55" s="401"/>
      <c r="BA55" s="401"/>
      <c r="BB55" s="401"/>
      <c r="BC55" s="401"/>
      <c r="BD55" s="401"/>
      <c r="BE55" s="401"/>
      <c r="BF55" s="401"/>
      <c r="BG55" s="401"/>
      <c r="BH55" s="401"/>
      <c r="BI55" s="401"/>
      <c r="BJ55" s="401"/>
      <c r="BK55" s="401"/>
      <c r="BL55" s="401"/>
      <c r="BM55" s="401"/>
      <c r="BN55" s="401"/>
      <c r="BO55" s="401"/>
      <c r="BP55" s="401"/>
      <c r="BQ55" s="401"/>
      <c r="BR55" s="401"/>
      <c r="BS55" s="401"/>
      <c r="BT55" s="401"/>
      <c r="BU55" s="401"/>
      <c r="BV55" s="401"/>
      <c r="BW55" s="401"/>
      <c r="BX55" s="401"/>
      <c r="BY55" s="401"/>
      <c r="BZ55" s="401"/>
      <c r="CA55" s="401"/>
      <c r="CB55" s="401"/>
      <c r="CC55" s="401"/>
      <c r="CD55" s="401"/>
      <c r="CE55" s="401"/>
      <c r="CF55" s="401"/>
      <c r="CG55" s="401"/>
      <c r="CH55" s="401"/>
      <c r="CI55" s="401"/>
      <c r="CJ55" s="401"/>
      <c r="CK55" s="401"/>
      <c r="CL55" s="408"/>
    </row>
    <row r="56" spans="1:90" s="409" customFormat="1" ht="48">
      <c r="A56" s="398">
        <v>11</v>
      </c>
      <c r="B56" s="507" t="s">
        <v>198</v>
      </c>
      <c r="C56" s="418" t="s">
        <v>7011</v>
      </c>
      <c r="D56" s="400" t="s">
        <v>7012</v>
      </c>
      <c r="E56" s="400" t="s">
        <v>209</v>
      </c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401"/>
      <c r="Z56" s="401"/>
      <c r="AA56" s="401"/>
      <c r="AB56" s="401"/>
      <c r="AC56" s="401"/>
      <c r="AD56" s="401"/>
      <c r="AE56" s="401"/>
      <c r="AF56" s="401"/>
      <c r="AG56" s="401"/>
      <c r="AH56" s="401"/>
      <c r="AI56" s="401"/>
      <c r="AJ56" s="401"/>
      <c r="AK56" s="401"/>
      <c r="AL56" s="401"/>
      <c r="AM56" s="401"/>
      <c r="AN56" s="401"/>
      <c r="AO56" s="401"/>
      <c r="AP56" s="401"/>
      <c r="AQ56" s="401"/>
      <c r="AR56" s="401"/>
      <c r="AS56" s="401"/>
      <c r="AT56" s="401"/>
      <c r="AU56" s="401"/>
      <c r="AV56" s="401"/>
      <c r="AW56" s="401"/>
      <c r="AX56" s="401"/>
      <c r="AY56" s="401"/>
      <c r="AZ56" s="401"/>
      <c r="BA56" s="401"/>
      <c r="BB56" s="401"/>
      <c r="BC56" s="401"/>
      <c r="BD56" s="401"/>
      <c r="BE56" s="401"/>
      <c r="BF56" s="401"/>
      <c r="BG56" s="401"/>
      <c r="BH56" s="401"/>
      <c r="BI56" s="401"/>
      <c r="BJ56" s="401"/>
      <c r="BK56" s="401"/>
      <c r="BL56" s="401"/>
      <c r="BM56" s="401"/>
      <c r="BN56" s="401"/>
      <c r="BO56" s="401"/>
      <c r="BP56" s="401"/>
      <c r="BQ56" s="401"/>
      <c r="BR56" s="401"/>
      <c r="BS56" s="401"/>
      <c r="BT56" s="401"/>
      <c r="BU56" s="401"/>
      <c r="BV56" s="401"/>
      <c r="BW56" s="401"/>
      <c r="BX56" s="401"/>
      <c r="BY56" s="401"/>
      <c r="BZ56" s="401"/>
      <c r="CA56" s="401"/>
      <c r="CB56" s="401"/>
      <c r="CC56" s="401"/>
      <c r="CD56" s="401"/>
      <c r="CE56" s="401"/>
      <c r="CF56" s="401"/>
      <c r="CG56" s="401"/>
      <c r="CH56" s="401"/>
      <c r="CI56" s="401"/>
      <c r="CJ56" s="401"/>
      <c r="CK56" s="401"/>
      <c r="CL56" s="408"/>
    </row>
    <row r="57" spans="1:90" s="409" customFormat="1" ht="48">
      <c r="A57" s="398">
        <v>12</v>
      </c>
      <c r="B57" s="507" t="s">
        <v>198</v>
      </c>
      <c r="C57" s="418" t="s">
        <v>4031</v>
      </c>
      <c r="D57" s="400" t="s">
        <v>4032</v>
      </c>
      <c r="E57" s="400" t="s">
        <v>7013</v>
      </c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401"/>
      <c r="Z57" s="401"/>
      <c r="AA57" s="401"/>
      <c r="AB57" s="401"/>
      <c r="AC57" s="401"/>
      <c r="AD57" s="401"/>
      <c r="AE57" s="401"/>
      <c r="AF57" s="401"/>
      <c r="AG57" s="401"/>
      <c r="AH57" s="401"/>
      <c r="AI57" s="401"/>
      <c r="AJ57" s="401"/>
      <c r="AK57" s="401"/>
      <c r="AL57" s="401"/>
      <c r="AM57" s="401"/>
      <c r="AN57" s="401"/>
      <c r="AO57" s="401"/>
      <c r="AP57" s="401"/>
      <c r="AQ57" s="401"/>
      <c r="AR57" s="401"/>
      <c r="AS57" s="401"/>
      <c r="AT57" s="401"/>
      <c r="AU57" s="401"/>
      <c r="AV57" s="401"/>
      <c r="AW57" s="401"/>
      <c r="AX57" s="401"/>
      <c r="AY57" s="401"/>
      <c r="AZ57" s="401"/>
      <c r="BA57" s="401"/>
      <c r="BB57" s="401"/>
      <c r="BC57" s="401"/>
      <c r="BD57" s="401"/>
      <c r="BE57" s="401"/>
      <c r="BF57" s="401"/>
      <c r="BG57" s="401"/>
      <c r="BH57" s="401"/>
      <c r="BI57" s="401"/>
      <c r="BJ57" s="401"/>
      <c r="BK57" s="401"/>
      <c r="BL57" s="401"/>
      <c r="BM57" s="401"/>
      <c r="BN57" s="401"/>
      <c r="BO57" s="401"/>
      <c r="BP57" s="401"/>
      <c r="BQ57" s="401"/>
      <c r="BR57" s="401"/>
      <c r="BS57" s="401"/>
      <c r="BT57" s="401"/>
      <c r="BU57" s="401"/>
      <c r="BV57" s="401"/>
      <c r="BW57" s="401"/>
      <c r="BX57" s="401"/>
      <c r="BY57" s="401"/>
      <c r="BZ57" s="401"/>
      <c r="CA57" s="401"/>
      <c r="CB57" s="401"/>
      <c r="CC57" s="401"/>
      <c r="CD57" s="401"/>
      <c r="CE57" s="401"/>
      <c r="CF57" s="401"/>
      <c r="CG57" s="401"/>
      <c r="CH57" s="401"/>
      <c r="CI57" s="401"/>
      <c r="CJ57" s="401"/>
      <c r="CK57" s="401"/>
      <c r="CL57" s="408"/>
    </row>
    <row r="58" spans="1:90" s="409" customFormat="1" ht="48">
      <c r="A58" s="398">
        <v>13</v>
      </c>
      <c r="B58" s="507" t="s">
        <v>198</v>
      </c>
      <c r="C58" s="418" t="s">
        <v>6826</v>
      </c>
      <c r="D58" s="400" t="s">
        <v>924</v>
      </c>
      <c r="E58" s="404" t="s">
        <v>7013</v>
      </c>
      <c r="F58" s="401"/>
      <c r="G58" s="401"/>
      <c r="H58" s="401"/>
      <c r="I58" s="401"/>
      <c r="J58" s="401"/>
      <c r="K58" s="401"/>
      <c r="L58" s="401"/>
      <c r="M58" s="401"/>
      <c r="N58" s="401"/>
      <c r="O58" s="401"/>
      <c r="P58" s="401"/>
      <c r="Q58" s="401"/>
      <c r="R58" s="401"/>
      <c r="S58" s="401"/>
      <c r="T58" s="401"/>
      <c r="U58" s="401"/>
      <c r="V58" s="401"/>
      <c r="W58" s="401"/>
      <c r="X58" s="401"/>
      <c r="Y58" s="401"/>
      <c r="Z58" s="401"/>
      <c r="AA58" s="401"/>
      <c r="AB58" s="401"/>
      <c r="AC58" s="401"/>
      <c r="AD58" s="401"/>
      <c r="AE58" s="401"/>
      <c r="AF58" s="401"/>
      <c r="AG58" s="401"/>
      <c r="AH58" s="401"/>
      <c r="AI58" s="401"/>
      <c r="AJ58" s="401"/>
      <c r="AK58" s="401"/>
      <c r="AL58" s="401"/>
      <c r="AM58" s="401"/>
      <c r="AN58" s="401"/>
      <c r="AO58" s="401"/>
      <c r="AP58" s="401"/>
      <c r="AQ58" s="401"/>
      <c r="AR58" s="401"/>
      <c r="AS58" s="401"/>
      <c r="AT58" s="401"/>
      <c r="AU58" s="401"/>
      <c r="AV58" s="401"/>
      <c r="AW58" s="401"/>
      <c r="AX58" s="401"/>
      <c r="AY58" s="401"/>
      <c r="AZ58" s="401"/>
      <c r="BA58" s="401"/>
      <c r="BB58" s="401"/>
      <c r="BC58" s="401"/>
      <c r="BD58" s="401"/>
      <c r="BE58" s="401"/>
      <c r="BF58" s="401"/>
      <c r="BG58" s="401"/>
      <c r="BH58" s="401"/>
      <c r="BI58" s="401"/>
      <c r="BJ58" s="401"/>
      <c r="BK58" s="401"/>
      <c r="BL58" s="401"/>
      <c r="BM58" s="401"/>
      <c r="BN58" s="401"/>
      <c r="BO58" s="401"/>
      <c r="BP58" s="401"/>
      <c r="BQ58" s="401"/>
      <c r="BR58" s="401"/>
      <c r="BS58" s="401"/>
      <c r="BT58" s="401"/>
      <c r="BU58" s="401"/>
      <c r="BV58" s="401"/>
      <c r="BW58" s="401"/>
      <c r="BX58" s="401"/>
      <c r="BY58" s="401"/>
      <c r="BZ58" s="401"/>
      <c r="CA58" s="401"/>
      <c r="CB58" s="401"/>
      <c r="CC58" s="401"/>
      <c r="CD58" s="401"/>
      <c r="CE58" s="401"/>
      <c r="CF58" s="401"/>
      <c r="CG58" s="401"/>
      <c r="CH58" s="401"/>
      <c r="CI58" s="401"/>
      <c r="CJ58" s="401"/>
      <c r="CK58" s="401"/>
      <c r="CL58" s="408"/>
    </row>
    <row r="59" spans="1:90" s="409" customFormat="1" ht="48">
      <c r="A59" s="398">
        <v>14</v>
      </c>
      <c r="B59" s="507" t="s">
        <v>198</v>
      </c>
      <c r="C59" s="418" t="s">
        <v>7014</v>
      </c>
      <c r="D59" s="400" t="s">
        <v>5134</v>
      </c>
      <c r="E59" s="400" t="s">
        <v>206</v>
      </c>
      <c r="F59" s="401"/>
      <c r="G59" s="401"/>
      <c r="H59" s="401"/>
      <c r="I59" s="401"/>
      <c r="J59" s="401"/>
      <c r="K59" s="401"/>
      <c r="L59" s="401"/>
      <c r="M59" s="401"/>
      <c r="N59" s="401"/>
      <c r="O59" s="401"/>
      <c r="P59" s="401"/>
      <c r="Q59" s="401"/>
      <c r="R59" s="401"/>
      <c r="S59" s="401"/>
      <c r="T59" s="401"/>
      <c r="U59" s="401"/>
      <c r="V59" s="401"/>
      <c r="W59" s="401"/>
      <c r="X59" s="401"/>
      <c r="Y59" s="401"/>
      <c r="Z59" s="401"/>
      <c r="AA59" s="401"/>
      <c r="AB59" s="401"/>
      <c r="AC59" s="401"/>
      <c r="AD59" s="401"/>
      <c r="AE59" s="401"/>
      <c r="AF59" s="401"/>
      <c r="AG59" s="401"/>
      <c r="AH59" s="401"/>
      <c r="AI59" s="401"/>
      <c r="AJ59" s="401"/>
      <c r="AK59" s="401"/>
      <c r="AL59" s="401"/>
      <c r="AM59" s="401"/>
      <c r="AN59" s="401"/>
      <c r="AO59" s="401"/>
      <c r="AP59" s="401"/>
      <c r="AQ59" s="401"/>
      <c r="AR59" s="401"/>
      <c r="AS59" s="401"/>
      <c r="AT59" s="401"/>
      <c r="AU59" s="401"/>
      <c r="AV59" s="401"/>
      <c r="AW59" s="401"/>
      <c r="AX59" s="401"/>
      <c r="AY59" s="401"/>
      <c r="AZ59" s="401"/>
      <c r="BA59" s="401"/>
      <c r="BB59" s="401"/>
      <c r="BC59" s="401"/>
      <c r="BD59" s="401"/>
      <c r="BE59" s="401"/>
      <c r="BF59" s="401"/>
      <c r="BG59" s="401"/>
      <c r="BH59" s="401"/>
      <c r="BI59" s="401"/>
      <c r="BJ59" s="401"/>
      <c r="BK59" s="401"/>
      <c r="BL59" s="401"/>
      <c r="BM59" s="401"/>
      <c r="BN59" s="401"/>
      <c r="BO59" s="401"/>
      <c r="BP59" s="401"/>
      <c r="BQ59" s="401"/>
      <c r="BR59" s="401"/>
      <c r="BS59" s="401"/>
      <c r="BT59" s="401"/>
      <c r="BU59" s="401"/>
      <c r="BV59" s="401"/>
      <c r="BW59" s="401"/>
      <c r="BX59" s="401"/>
      <c r="BY59" s="401"/>
      <c r="BZ59" s="401"/>
      <c r="CA59" s="401"/>
      <c r="CB59" s="401"/>
      <c r="CC59" s="401"/>
      <c r="CD59" s="401"/>
      <c r="CE59" s="401"/>
      <c r="CF59" s="401"/>
      <c r="CG59" s="401"/>
      <c r="CH59" s="401"/>
      <c r="CI59" s="401"/>
      <c r="CJ59" s="401"/>
      <c r="CK59" s="401"/>
      <c r="CL59" s="408"/>
    </row>
    <row r="60" spans="1:90" s="409" customFormat="1" ht="48">
      <c r="A60" s="398">
        <v>15</v>
      </c>
      <c r="B60" s="507" t="s">
        <v>198</v>
      </c>
      <c r="C60" s="418" t="s">
        <v>6809</v>
      </c>
      <c r="D60" s="400" t="s">
        <v>6811</v>
      </c>
      <c r="E60" s="404" t="s">
        <v>3329</v>
      </c>
      <c r="F60" s="401"/>
      <c r="G60" s="401"/>
      <c r="H60" s="401"/>
      <c r="I60" s="401"/>
      <c r="J60" s="401"/>
      <c r="K60" s="401"/>
      <c r="L60" s="401"/>
      <c r="M60" s="401"/>
      <c r="N60" s="401"/>
      <c r="O60" s="401"/>
      <c r="P60" s="401"/>
      <c r="Q60" s="401"/>
      <c r="R60" s="401"/>
      <c r="S60" s="401"/>
      <c r="T60" s="401"/>
      <c r="U60" s="401"/>
      <c r="V60" s="401"/>
      <c r="W60" s="401"/>
      <c r="X60" s="401"/>
      <c r="Y60" s="401"/>
      <c r="Z60" s="401"/>
      <c r="AA60" s="401"/>
      <c r="AB60" s="401"/>
      <c r="AC60" s="401"/>
      <c r="AD60" s="401"/>
      <c r="AE60" s="401"/>
      <c r="AF60" s="401"/>
      <c r="AG60" s="401"/>
      <c r="AH60" s="401"/>
      <c r="AI60" s="401"/>
      <c r="AJ60" s="401"/>
      <c r="AK60" s="401"/>
      <c r="AL60" s="401"/>
      <c r="AM60" s="401"/>
      <c r="AN60" s="401"/>
      <c r="AO60" s="401"/>
      <c r="AP60" s="401"/>
      <c r="AQ60" s="401"/>
      <c r="AR60" s="401"/>
      <c r="AS60" s="401"/>
      <c r="AT60" s="401"/>
      <c r="AU60" s="401"/>
      <c r="AV60" s="401"/>
      <c r="AW60" s="401"/>
      <c r="AX60" s="401"/>
      <c r="AY60" s="401"/>
      <c r="AZ60" s="401"/>
      <c r="BA60" s="401"/>
      <c r="BB60" s="401"/>
      <c r="BC60" s="401"/>
      <c r="BD60" s="401"/>
      <c r="BE60" s="401"/>
      <c r="BF60" s="401"/>
      <c r="BG60" s="401"/>
      <c r="BH60" s="401"/>
      <c r="BI60" s="401"/>
      <c r="BJ60" s="401"/>
      <c r="BK60" s="401"/>
      <c r="BL60" s="401"/>
      <c r="BM60" s="401"/>
      <c r="BN60" s="401"/>
      <c r="BO60" s="401"/>
      <c r="BP60" s="401"/>
      <c r="BQ60" s="401"/>
      <c r="BR60" s="401"/>
      <c r="BS60" s="401"/>
      <c r="BT60" s="401"/>
      <c r="BU60" s="401"/>
      <c r="BV60" s="401"/>
      <c r="BW60" s="401"/>
      <c r="BX60" s="401"/>
      <c r="BY60" s="401"/>
      <c r="BZ60" s="401"/>
      <c r="CA60" s="401"/>
      <c r="CB60" s="401"/>
      <c r="CC60" s="401"/>
      <c r="CD60" s="401"/>
      <c r="CE60" s="401"/>
      <c r="CF60" s="401"/>
      <c r="CG60" s="401"/>
      <c r="CH60" s="401"/>
      <c r="CI60" s="401"/>
      <c r="CJ60" s="401"/>
      <c r="CK60" s="401"/>
      <c r="CL60" s="408"/>
    </row>
    <row r="61" spans="1:90" s="409" customFormat="1" ht="21" customHeight="1">
      <c r="A61" s="398">
        <v>16</v>
      </c>
      <c r="B61" s="507" t="s">
        <v>198</v>
      </c>
      <c r="C61" s="417" t="s">
        <v>7015</v>
      </c>
      <c r="D61" s="400" t="s">
        <v>7016</v>
      </c>
      <c r="E61" s="404" t="s">
        <v>246</v>
      </c>
      <c r="F61" s="401"/>
      <c r="G61" s="401"/>
      <c r="H61" s="401"/>
      <c r="I61" s="401"/>
      <c r="J61" s="401"/>
      <c r="K61" s="401"/>
      <c r="L61" s="401"/>
      <c r="M61" s="401"/>
      <c r="N61" s="401"/>
      <c r="O61" s="401"/>
      <c r="P61" s="401"/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401"/>
      <c r="AC61" s="401"/>
      <c r="AD61" s="401"/>
      <c r="AE61" s="401"/>
      <c r="AF61" s="401"/>
      <c r="AG61" s="401"/>
      <c r="AH61" s="401"/>
      <c r="AI61" s="401"/>
      <c r="AJ61" s="401"/>
      <c r="AK61" s="401"/>
      <c r="AL61" s="401"/>
      <c r="AM61" s="401"/>
      <c r="AN61" s="401"/>
      <c r="AO61" s="401"/>
      <c r="AP61" s="401"/>
      <c r="AQ61" s="401"/>
      <c r="AR61" s="401"/>
      <c r="AS61" s="401"/>
      <c r="AT61" s="401"/>
      <c r="AU61" s="401"/>
      <c r="AV61" s="401"/>
      <c r="AW61" s="401"/>
      <c r="AX61" s="401"/>
      <c r="AY61" s="401"/>
      <c r="AZ61" s="401"/>
      <c r="BA61" s="401"/>
      <c r="BB61" s="401"/>
      <c r="BC61" s="401"/>
      <c r="BD61" s="401"/>
      <c r="BE61" s="401"/>
      <c r="BF61" s="401"/>
      <c r="BG61" s="401"/>
      <c r="BH61" s="401"/>
      <c r="BI61" s="401"/>
      <c r="BJ61" s="401"/>
      <c r="BK61" s="401"/>
      <c r="BL61" s="401"/>
      <c r="BM61" s="401"/>
      <c r="BN61" s="401"/>
      <c r="BO61" s="401"/>
      <c r="BP61" s="401"/>
      <c r="BQ61" s="401"/>
      <c r="BR61" s="401"/>
      <c r="BS61" s="401"/>
      <c r="BT61" s="401"/>
      <c r="BU61" s="401"/>
      <c r="BV61" s="401"/>
      <c r="BW61" s="401"/>
      <c r="BX61" s="401"/>
      <c r="BY61" s="401"/>
      <c r="BZ61" s="401"/>
      <c r="CA61" s="401"/>
      <c r="CB61" s="401"/>
      <c r="CC61" s="401"/>
      <c r="CD61" s="401"/>
      <c r="CE61" s="401"/>
      <c r="CF61" s="401"/>
      <c r="CG61" s="401"/>
      <c r="CH61" s="401"/>
      <c r="CI61" s="401"/>
      <c r="CJ61" s="401"/>
      <c r="CK61" s="401"/>
      <c r="CL61" s="408"/>
    </row>
    <row r="62" spans="1:90" s="409" customFormat="1" ht="48">
      <c r="A62" s="398">
        <v>17</v>
      </c>
      <c r="B62" s="507" t="s">
        <v>198</v>
      </c>
      <c r="C62" s="418" t="s">
        <v>7017</v>
      </c>
      <c r="D62" s="400" t="s">
        <v>7018</v>
      </c>
      <c r="E62" s="400" t="s">
        <v>202</v>
      </c>
      <c r="F62" s="401"/>
      <c r="G62" s="401"/>
      <c r="H62" s="401"/>
      <c r="I62" s="401"/>
      <c r="J62" s="401"/>
      <c r="K62" s="401"/>
      <c r="L62" s="401"/>
      <c r="M62" s="401"/>
      <c r="N62" s="401"/>
      <c r="O62" s="401"/>
      <c r="P62" s="401"/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401"/>
      <c r="AC62" s="401"/>
      <c r="AD62" s="401"/>
      <c r="AE62" s="401"/>
      <c r="AF62" s="401"/>
      <c r="AG62" s="401"/>
      <c r="AH62" s="401"/>
      <c r="AI62" s="401"/>
      <c r="AJ62" s="401"/>
      <c r="AK62" s="401"/>
      <c r="AL62" s="401"/>
      <c r="AM62" s="401"/>
      <c r="AN62" s="401"/>
      <c r="AO62" s="401"/>
      <c r="AP62" s="401"/>
      <c r="AQ62" s="401"/>
      <c r="AR62" s="401"/>
      <c r="AS62" s="401"/>
      <c r="AT62" s="401"/>
      <c r="AU62" s="401"/>
      <c r="AV62" s="401"/>
      <c r="AW62" s="401"/>
      <c r="AX62" s="401"/>
      <c r="AY62" s="401"/>
      <c r="AZ62" s="401"/>
      <c r="BA62" s="401"/>
      <c r="BB62" s="401"/>
      <c r="BC62" s="401"/>
      <c r="BD62" s="401"/>
      <c r="BE62" s="401"/>
      <c r="BF62" s="401"/>
      <c r="BG62" s="401"/>
      <c r="BH62" s="401"/>
      <c r="BI62" s="401"/>
      <c r="BJ62" s="401"/>
      <c r="BK62" s="401"/>
      <c r="BL62" s="401"/>
      <c r="BM62" s="401"/>
      <c r="BN62" s="401"/>
      <c r="BO62" s="401"/>
      <c r="BP62" s="401"/>
      <c r="BQ62" s="401"/>
      <c r="BR62" s="401"/>
      <c r="BS62" s="401"/>
      <c r="BT62" s="401"/>
      <c r="BU62" s="401"/>
      <c r="BV62" s="401"/>
      <c r="BW62" s="401"/>
      <c r="BX62" s="401"/>
      <c r="BY62" s="401"/>
      <c r="BZ62" s="401"/>
      <c r="CA62" s="401"/>
      <c r="CB62" s="401"/>
      <c r="CC62" s="401"/>
      <c r="CD62" s="401"/>
      <c r="CE62" s="401"/>
      <c r="CF62" s="401"/>
      <c r="CG62" s="401"/>
      <c r="CH62" s="401"/>
      <c r="CI62" s="401"/>
      <c r="CJ62" s="401"/>
      <c r="CK62" s="401"/>
      <c r="CL62" s="408"/>
    </row>
    <row r="63" spans="1:90" s="409" customFormat="1" ht="21" customHeight="1">
      <c r="A63" s="398">
        <v>18</v>
      </c>
      <c r="B63" s="507" t="s">
        <v>198</v>
      </c>
      <c r="C63" s="417" t="s">
        <v>7019</v>
      </c>
      <c r="D63" s="400" t="s">
        <v>4997</v>
      </c>
      <c r="E63" s="400" t="s">
        <v>23</v>
      </c>
      <c r="F63" s="401"/>
      <c r="G63" s="401"/>
      <c r="H63" s="401"/>
      <c r="I63" s="401"/>
      <c r="J63" s="401"/>
      <c r="K63" s="401"/>
      <c r="L63" s="401"/>
      <c r="M63" s="401"/>
      <c r="N63" s="401"/>
      <c r="O63" s="401"/>
      <c r="P63" s="401"/>
      <c r="Q63" s="401"/>
      <c r="R63" s="401"/>
      <c r="S63" s="401"/>
      <c r="T63" s="401"/>
      <c r="U63" s="401"/>
      <c r="V63" s="401"/>
      <c r="W63" s="401"/>
      <c r="X63" s="401"/>
      <c r="Y63" s="401"/>
      <c r="Z63" s="401"/>
      <c r="AA63" s="401"/>
      <c r="AB63" s="401"/>
      <c r="AC63" s="401"/>
      <c r="AD63" s="401"/>
      <c r="AE63" s="401"/>
      <c r="AF63" s="401"/>
      <c r="AG63" s="401"/>
      <c r="AH63" s="401"/>
      <c r="AI63" s="401"/>
      <c r="AJ63" s="401"/>
      <c r="AK63" s="401"/>
      <c r="AL63" s="401"/>
      <c r="AM63" s="401"/>
      <c r="AN63" s="401"/>
      <c r="AO63" s="401"/>
      <c r="AP63" s="401"/>
      <c r="AQ63" s="401"/>
      <c r="AR63" s="401"/>
      <c r="AS63" s="401"/>
      <c r="AT63" s="401"/>
      <c r="AU63" s="401"/>
      <c r="AV63" s="401"/>
      <c r="AW63" s="401"/>
      <c r="AX63" s="401"/>
      <c r="AY63" s="401"/>
      <c r="AZ63" s="401"/>
      <c r="BA63" s="401"/>
      <c r="BB63" s="401"/>
      <c r="BC63" s="401"/>
      <c r="BD63" s="401"/>
      <c r="BE63" s="401"/>
      <c r="BF63" s="401"/>
      <c r="BG63" s="401"/>
      <c r="BH63" s="401"/>
      <c r="BI63" s="401"/>
      <c r="BJ63" s="401"/>
      <c r="BK63" s="401"/>
      <c r="BL63" s="401"/>
      <c r="BM63" s="401"/>
      <c r="BN63" s="401"/>
      <c r="BO63" s="401"/>
      <c r="BP63" s="401"/>
      <c r="BQ63" s="401"/>
      <c r="BR63" s="401"/>
      <c r="BS63" s="401"/>
      <c r="BT63" s="401"/>
      <c r="BU63" s="401"/>
      <c r="BV63" s="401"/>
      <c r="BW63" s="401"/>
      <c r="BX63" s="401"/>
      <c r="BY63" s="401"/>
      <c r="BZ63" s="401"/>
      <c r="CA63" s="401"/>
      <c r="CB63" s="401"/>
      <c r="CC63" s="401"/>
      <c r="CD63" s="401"/>
      <c r="CE63" s="401"/>
      <c r="CF63" s="401"/>
      <c r="CG63" s="401"/>
      <c r="CH63" s="401"/>
      <c r="CI63" s="401"/>
      <c r="CJ63" s="401"/>
      <c r="CK63" s="401"/>
      <c r="CL63" s="408"/>
    </row>
    <row r="64" spans="1:90" s="409" customFormat="1" ht="21" customHeight="1">
      <c r="A64" s="398">
        <v>19</v>
      </c>
      <c r="B64" s="507" t="s">
        <v>198</v>
      </c>
      <c r="C64" s="417" t="s">
        <v>7020</v>
      </c>
      <c r="D64" s="400" t="s">
        <v>7021</v>
      </c>
      <c r="E64" s="400" t="s">
        <v>7022</v>
      </c>
      <c r="F64" s="401"/>
      <c r="G64" s="401"/>
      <c r="H64" s="401"/>
      <c r="I64" s="401"/>
      <c r="J64" s="401"/>
      <c r="K64" s="401"/>
      <c r="L64" s="401"/>
      <c r="M64" s="401"/>
      <c r="N64" s="401"/>
      <c r="O64" s="401"/>
      <c r="P64" s="401"/>
      <c r="Q64" s="401"/>
      <c r="R64" s="401"/>
      <c r="S64" s="401"/>
      <c r="T64" s="401"/>
      <c r="U64" s="401"/>
      <c r="V64" s="401"/>
      <c r="W64" s="401"/>
      <c r="X64" s="401"/>
      <c r="Y64" s="401"/>
      <c r="Z64" s="401"/>
      <c r="AA64" s="401"/>
      <c r="AB64" s="401"/>
      <c r="AC64" s="401"/>
      <c r="AD64" s="401"/>
      <c r="AE64" s="401"/>
      <c r="AF64" s="401"/>
      <c r="AG64" s="401"/>
      <c r="AH64" s="401"/>
      <c r="AI64" s="401"/>
      <c r="AJ64" s="401"/>
      <c r="AK64" s="401"/>
      <c r="AL64" s="401"/>
      <c r="AM64" s="401"/>
      <c r="AN64" s="401"/>
      <c r="AO64" s="401"/>
      <c r="AP64" s="401"/>
      <c r="AQ64" s="401"/>
      <c r="AR64" s="401"/>
      <c r="AS64" s="401"/>
      <c r="AT64" s="401"/>
      <c r="AU64" s="401"/>
      <c r="AV64" s="401"/>
      <c r="AW64" s="401"/>
      <c r="AX64" s="401"/>
      <c r="AY64" s="401"/>
      <c r="AZ64" s="401"/>
      <c r="BA64" s="401"/>
      <c r="BB64" s="401"/>
      <c r="BC64" s="401"/>
      <c r="BD64" s="401"/>
      <c r="BE64" s="401"/>
      <c r="BF64" s="401"/>
      <c r="BG64" s="401"/>
      <c r="BH64" s="401"/>
      <c r="BI64" s="401"/>
      <c r="BJ64" s="401"/>
      <c r="BK64" s="401"/>
      <c r="BL64" s="401"/>
      <c r="BM64" s="401"/>
      <c r="BN64" s="401"/>
      <c r="BO64" s="401"/>
      <c r="BP64" s="401"/>
      <c r="BQ64" s="401"/>
      <c r="BR64" s="401"/>
      <c r="BS64" s="401"/>
      <c r="BT64" s="401"/>
      <c r="BU64" s="401"/>
      <c r="BV64" s="401"/>
      <c r="BW64" s="401"/>
      <c r="BX64" s="401"/>
      <c r="BY64" s="401"/>
      <c r="BZ64" s="401"/>
      <c r="CA64" s="401"/>
      <c r="CB64" s="401"/>
      <c r="CC64" s="401"/>
      <c r="CD64" s="401"/>
      <c r="CE64" s="401"/>
      <c r="CF64" s="401"/>
      <c r="CG64" s="401"/>
      <c r="CH64" s="401"/>
      <c r="CI64" s="401"/>
      <c r="CJ64" s="401"/>
      <c r="CK64" s="401"/>
      <c r="CL64" s="408"/>
    </row>
    <row r="65" spans="1:90" s="409" customFormat="1" ht="48">
      <c r="A65" s="398">
        <v>20</v>
      </c>
      <c r="B65" s="507" t="s">
        <v>198</v>
      </c>
      <c r="C65" s="418" t="s">
        <v>7023</v>
      </c>
      <c r="D65" s="400" t="s">
        <v>7024</v>
      </c>
      <c r="E65" s="400" t="s">
        <v>7025</v>
      </c>
      <c r="F65" s="401"/>
      <c r="G65" s="401"/>
      <c r="H65" s="401"/>
      <c r="I65" s="401"/>
      <c r="J65" s="401"/>
      <c r="K65" s="401"/>
      <c r="L65" s="401"/>
      <c r="M65" s="401"/>
      <c r="N65" s="401"/>
      <c r="O65" s="401"/>
      <c r="P65" s="401"/>
      <c r="Q65" s="401"/>
      <c r="R65" s="401"/>
      <c r="S65" s="401"/>
      <c r="T65" s="401"/>
      <c r="U65" s="401"/>
      <c r="V65" s="401"/>
      <c r="W65" s="401"/>
      <c r="X65" s="401"/>
      <c r="Y65" s="401"/>
      <c r="Z65" s="401"/>
      <c r="AA65" s="401"/>
      <c r="AB65" s="401"/>
      <c r="AC65" s="401"/>
      <c r="AD65" s="401"/>
      <c r="AE65" s="401"/>
      <c r="AF65" s="401"/>
      <c r="AG65" s="401"/>
      <c r="AH65" s="401"/>
      <c r="AI65" s="401"/>
      <c r="AJ65" s="401"/>
      <c r="AK65" s="401"/>
      <c r="AL65" s="401"/>
      <c r="AM65" s="401"/>
      <c r="AN65" s="401"/>
      <c r="AO65" s="401"/>
      <c r="AP65" s="401"/>
      <c r="AQ65" s="401"/>
      <c r="AR65" s="401"/>
      <c r="AS65" s="401"/>
      <c r="AT65" s="401"/>
      <c r="AU65" s="401"/>
      <c r="AV65" s="401"/>
      <c r="AW65" s="401"/>
      <c r="AX65" s="401"/>
      <c r="AY65" s="401"/>
      <c r="AZ65" s="401"/>
      <c r="BA65" s="401"/>
      <c r="BB65" s="401"/>
      <c r="BC65" s="401"/>
      <c r="BD65" s="401"/>
      <c r="BE65" s="401"/>
      <c r="BF65" s="401"/>
      <c r="BG65" s="401"/>
      <c r="BH65" s="401"/>
      <c r="BI65" s="401"/>
      <c r="BJ65" s="401"/>
      <c r="BK65" s="401"/>
      <c r="BL65" s="401"/>
      <c r="BM65" s="401"/>
      <c r="BN65" s="401"/>
      <c r="BO65" s="401"/>
      <c r="BP65" s="401"/>
      <c r="BQ65" s="401"/>
      <c r="BR65" s="401"/>
      <c r="BS65" s="401"/>
      <c r="BT65" s="401"/>
      <c r="BU65" s="401"/>
      <c r="BV65" s="401"/>
      <c r="BW65" s="401"/>
      <c r="BX65" s="401"/>
      <c r="BY65" s="401"/>
      <c r="BZ65" s="401"/>
      <c r="CA65" s="401"/>
      <c r="CB65" s="401"/>
      <c r="CC65" s="401"/>
      <c r="CD65" s="401"/>
      <c r="CE65" s="401"/>
      <c r="CF65" s="401"/>
      <c r="CG65" s="401"/>
      <c r="CH65" s="401"/>
      <c r="CI65" s="401"/>
      <c r="CJ65" s="401"/>
      <c r="CK65" s="401"/>
      <c r="CL65" s="408"/>
    </row>
    <row r="66" spans="1:90" s="409" customFormat="1" ht="48">
      <c r="A66" s="398">
        <v>21</v>
      </c>
      <c r="B66" s="507" t="s">
        <v>198</v>
      </c>
      <c r="C66" s="418" t="s">
        <v>4120</v>
      </c>
      <c r="D66" s="400" t="s">
        <v>2588</v>
      </c>
      <c r="E66" s="400" t="s">
        <v>7026</v>
      </c>
      <c r="F66" s="401"/>
      <c r="G66" s="401"/>
      <c r="H66" s="401"/>
      <c r="I66" s="401"/>
      <c r="J66" s="401"/>
      <c r="K66" s="401"/>
      <c r="L66" s="401"/>
      <c r="M66" s="401"/>
      <c r="N66" s="401"/>
      <c r="O66" s="401"/>
      <c r="P66" s="401"/>
      <c r="Q66" s="401"/>
      <c r="R66" s="401"/>
      <c r="S66" s="401"/>
      <c r="T66" s="401"/>
      <c r="U66" s="401"/>
      <c r="V66" s="401"/>
      <c r="W66" s="401"/>
      <c r="X66" s="401"/>
      <c r="Y66" s="401"/>
      <c r="Z66" s="401"/>
      <c r="AA66" s="401"/>
      <c r="AB66" s="401"/>
      <c r="AC66" s="401"/>
      <c r="AD66" s="401"/>
      <c r="AE66" s="401"/>
      <c r="AF66" s="401"/>
      <c r="AG66" s="401"/>
      <c r="AH66" s="401"/>
      <c r="AI66" s="401"/>
      <c r="AJ66" s="401"/>
      <c r="AK66" s="401"/>
      <c r="AL66" s="401"/>
      <c r="AM66" s="401"/>
      <c r="AN66" s="401"/>
      <c r="AO66" s="401"/>
      <c r="AP66" s="401"/>
      <c r="AQ66" s="401"/>
      <c r="AR66" s="401"/>
      <c r="AS66" s="401"/>
      <c r="AT66" s="401"/>
      <c r="AU66" s="401"/>
      <c r="AV66" s="401"/>
      <c r="AW66" s="401"/>
      <c r="AX66" s="401"/>
      <c r="AY66" s="401"/>
      <c r="AZ66" s="401"/>
      <c r="BA66" s="401"/>
      <c r="BB66" s="401"/>
      <c r="BC66" s="401"/>
      <c r="BD66" s="401"/>
      <c r="BE66" s="401"/>
      <c r="BF66" s="401"/>
      <c r="BG66" s="401"/>
      <c r="BH66" s="401"/>
      <c r="BI66" s="401"/>
      <c r="BJ66" s="401"/>
      <c r="BK66" s="401"/>
      <c r="BL66" s="401"/>
      <c r="BM66" s="401"/>
      <c r="BN66" s="401"/>
      <c r="BO66" s="401"/>
      <c r="BP66" s="401"/>
      <c r="BQ66" s="401"/>
      <c r="BR66" s="401"/>
      <c r="BS66" s="401"/>
      <c r="BT66" s="401"/>
      <c r="BU66" s="401"/>
      <c r="BV66" s="401"/>
      <c r="BW66" s="401"/>
      <c r="BX66" s="401"/>
      <c r="BY66" s="401"/>
      <c r="BZ66" s="401"/>
      <c r="CA66" s="401"/>
      <c r="CB66" s="401"/>
      <c r="CC66" s="401"/>
      <c r="CD66" s="401"/>
      <c r="CE66" s="401"/>
      <c r="CF66" s="401"/>
      <c r="CG66" s="401"/>
      <c r="CH66" s="401"/>
      <c r="CI66" s="401"/>
      <c r="CJ66" s="401"/>
      <c r="CK66" s="401"/>
      <c r="CL66" s="408"/>
    </row>
    <row r="67" spans="1:90" s="409" customFormat="1">
      <c r="A67" s="398">
        <v>22</v>
      </c>
      <c r="B67" s="507" t="s">
        <v>198</v>
      </c>
      <c r="C67" s="418" t="s">
        <v>7027</v>
      </c>
      <c r="D67" s="400" t="s">
        <v>2523</v>
      </c>
      <c r="E67" s="400" t="s">
        <v>7026</v>
      </c>
      <c r="F67" s="401"/>
      <c r="G67" s="401"/>
      <c r="H67" s="401"/>
      <c r="I67" s="401"/>
      <c r="J67" s="401"/>
      <c r="K67" s="401"/>
      <c r="L67" s="401"/>
      <c r="M67" s="401"/>
      <c r="N67" s="401"/>
      <c r="O67" s="401"/>
      <c r="P67" s="401"/>
      <c r="Q67" s="401"/>
      <c r="R67" s="401"/>
      <c r="S67" s="401"/>
      <c r="T67" s="401"/>
      <c r="U67" s="401"/>
      <c r="V67" s="401"/>
      <c r="W67" s="401"/>
      <c r="X67" s="401"/>
      <c r="Y67" s="401"/>
      <c r="Z67" s="401"/>
      <c r="AA67" s="401"/>
      <c r="AB67" s="401"/>
      <c r="AC67" s="401"/>
      <c r="AD67" s="401"/>
      <c r="AE67" s="401"/>
      <c r="AF67" s="401"/>
      <c r="AG67" s="401"/>
      <c r="AH67" s="401"/>
      <c r="AI67" s="401"/>
      <c r="AJ67" s="401"/>
      <c r="AK67" s="401"/>
      <c r="AL67" s="401"/>
      <c r="AM67" s="401"/>
      <c r="AN67" s="401"/>
      <c r="AO67" s="401"/>
      <c r="AP67" s="401"/>
      <c r="AQ67" s="401"/>
      <c r="AR67" s="401"/>
      <c r="AS67" s="401"/>
      <c r="AT67" s="401"/>
      <c r="AU67" s="401"/>
      <c r="AV67" s="401"/>
      <c r="AW67" s="401"/>
      <c r="AX67" s="401"/>
      <c r="AY67" s="401"/>
      <c r="AZ67" s="401"/>
      <c r="BA67" s="401"/>
      <c r="BB67" s="401"/>
      <c r="BC67" s="401"/>
      <c r="BD67" s="401"/>
      <c r="BE67" s="401"/>
      <c r="BF67" s="401"/>
      <c r="BG67" s="401"/>
      <c r="BH67" s="401"/>
      <c r="BI67" s="401"/>
      <c r="BJ67" s="401"/>
      <c r="BK67" s="401"/>
      <c r="BL67" s="401"/>
      <c r="BM67" s="401"/>
      <c r="BN67" s="401"/>
      <c r="BO67" s="401"/>
      <c r="BP67" s="401"/>
      <c r="BQ67" s="401"/>
      <c r="BR67" s="401"/>
      <c r="BS67" s="401"/>
      <c r="BT67" s="401"/>
      <c r="BU67" s="401"/>
      <c r="BV67" s="401"/>
      <c r="BW67" s="401"/>
      <c r="BX67" s="401"/>
      <c r="BY67" s="401"/>
      <c r="BZ67" s="401"/>
      <c r="CA67" s="401"/>
      <c r="CB67" s="401"/>
      <c r="CC67" s="401"/>
      <c r="CD67" s="401"/>
      <c r="CE67" s="401"/>
      <c r="CF67" s="401"/>
      <c r="CG67" s="401"/>
      <c r="CH67" s="401"/>
      <c r="CI67" s="401"/>
      <c r="CJ67" s="401"/>
      <c r="CK67" s="401"/>
      <c r="CL67" s="408"/>
    </row>
    <row r="68" spans="1:90" s="409" customFormat="1" ht="48">
      <c r="A68" s="398">
        <v>23</v>
      </c>
      <c r="B68" s="507" t="s">
        <v>198</v>
      </c>
      <c r="C68" s="418" t="s">
        <v>4250</v>
      </c>
      <c r="D68" s="400" t="s">
        <v>1937</v>
      </c>
      <c r="E68" s="400" t="s">
        <v>200</v>
      </c>
      <c r="F68" s="401"/>
      <c r="G68" s="401"/>
      <c r="H68" s="401"/>
      <c r="I68" s="401"/>
      <c r="J68" s="401"/>
      <c r="K68" s="401"/>
      <c r="L68" s="401"/>
      <c r="M68" s="401"/>
      <c r="N68" s="401"/>
      <c r="O68" s="401"/>
      <c r="P68" s="401"/>
      <c r="Q68" s="401"/>
      <c r="R68" s="401"/>
      <c r="S68" s="401"/>
      <c r="T68" s="401"/>
      <c r="U68" s="401"/>
      <c r="V68" s="401"/>
      <c r="W68" s="401"/>
      <c r="X68" s="401"/>
      <c r="Y68" s="401"/>
      <c r="Z68" s="401"/>
      <c r="AA68" s="401"/>
      <c r="AB68" s="401"/>
      <c r="AC68" s="401"/>
      <c r="AD68" s="401"/>
      <c r="AE68" s="401"/>
      <c r="AF68" s="401"/>
      <c r="AG68" s="401"/>
      <c r="AH68" s="401"/>
      <c r="AI68" s="401"/>
      <c r="AJ68" s="401"/>
      <c r="AK68" s="401"/>
      <c r="AL68" s="401"/>
      <c r="AM68" s="401"/>
      <c r="AN68" s="401"/>
      <c r="AO68" s="401"/>
      <c r="AP68" s="401"/>
      <c r="AQ68" s="401"/>
      <c r="AR68" s="401"/>
      <c r="AS68" s="401"/>
      <c r="AT68" s="401"/>
      <c r="AU68" s="401"/>
      <c r="AV68" s="401"/>
      <c r="AW68" s="401"/>
      <c r="AX68" s="401"/>
      <c r="AY68" s="401"/>
      <c r="AZ68" s="401"/>
      <c r="BA68" s="401"/>
      <c r="BB68" s="401"/>
      <c r="BC68" s="401"/>
      <c r="BD68" s="401"/>
      <c r="BE68" s="401"/>
      <c r="BF68" s="401"/>
      <c r="BG68" s="401"/>
      <c r="BH68" s="401"/>
      <c r="BI68" s="401"/>
      <c r="BJ68" s="401"/>
      <c r="BK68" s="401"/>
      <c r="BL68" s="401"/>
      <c r="BM68" s="401"/>
      <c r="BN68" s="401"/>
      <c r="BO68" s="401"/>
      <c r="BP68" s="401"/>
      <c r="BQ68" s="401"/>
      <c r="BR68" s="401"/>
      <c r="BS68" s="401"/>
      <c r="BT68" s="401"/>
      <c r="BU68" s="401"/>
      <c r="BV68" s="401"/>
      <c r="BW68" s="401"/>
      <c r="BX68" s="401"/>
      <c r="BY68" s="401"/>
      <c r="BZ68" s="401"/>
      <c r="CA68" s="401"/>
      <c r="CB68" s="401"/>
      <c r="CC68" s="401"/>
      <c r="CD68" s="401"/>
      <c r="CE68" s="401"/>
      <c r="CF68" s="401"/>
      <c r="CG68" s="401"/>
      <c r="CH68" s="401"/>
      <c r="CI68" s="401"/>
      <c r="CJ68" s="401"/>
      <c r="CK68" s="401"/>
      <c r="CL68" s="408"/>
    </row>
    <row r="69" spans="1:90" s="409" customFormat="1" ht="48">
      <c r="A69" s="398">
        <v>24</v>
      </c>
      <c r="B69" s="507" t="s">
        <v>198</v>
      </c>
      <c r="C69" s="418" t="s">
        <v>7028</v>
      </c>
      <c r="D69" s="400" t="s">
        <v>7029</v>
      </c>
      <c r="E69" s="400" t="s">
        <v>7013</v>
      </c>
      <c r="F69" s="401"/>
      <c r="G69" s="401"/>
      <c r="H69" s="401"/>
      <c r="I69" s="401"/>
      <c r="J69" s="401"/>
      <c r="K69" s="401"/>
      <c r="L69" s="401"/>
      <c r="M69" s="401"/>
      <c r="N69" s="401"/>
      <c r="O69" s="401"/>
      <c r="P69" s="401"/>
      <c r="Q69" s="401"/>
      <c r="R69" s="401"/>
      <c r="S69" s="401"/>
      <c r="T69" s="401"/>
      <c r="U69" s="401"/>
      <c r="V69" s="401"/>
      <c r="W69" s="401"/>
      <c r="X69" s="401"/>
      <c r="Y69" s="401"/>
      <c r="Z69" s="401"/>
      <c r="AA69" s="401"/>
      <c r="AB69" s="401"/>
      <c r="AC69" s="401"/>
      <c r="AD69" s="401"/>
      <c r="AE69" s="401"/>
      <c r="AF69" s="401"/>
      <c r="AG69" s="401"/>
      <c r="AH69" s="401"/>
      <c r="AI69" s="401"/>
      <c r="AJ69" s="401"/>
      <c r="AK69" s="401"/>
      <c r="AL69" s="401"/>
      <c r="AM69" s="401"/>
      <c r="AN69" s="401"/>
      <c r="AO69" s="401"/>
      <c r="AP69" s="401"/>
      <c r="AQ69" s="401"/>
      <c r="AR69" s="401"/>
      <c r="AS69" s="401"/>
      <c r="AT69" s="401"/>
      <c r="AU69" s="401"/>
      <c r="AV69" s="401"/>
      <c r="AW69" s="401"/>
      <c r="AX69" s="401"/>
      <c r="AY69" s="401"/>
      <c r="AZ69" s="401"/>
      <c r="BA69" s="401"/>
      <c r="BB69" s="401"/>
      <c r="BC69" s="401"/>
      <c r="BD69" s="401"/>
      <c r="BE69" s="401"/>
      <c r="BF69" s="401"/>
      <c r="BG69" s="401"/>
      <c r="BH69" s="401"/>
      <c r="BI69" s="401"/>
      <c r="BJ69" s="401"/>
      <c r="BK69" s="401"/>
      <c r="BL69" s="401"/>
      <c r="BM69" s="401"/>
      <c r="BN69" s="401"/>
      <c r="BO69" s="401"/>
      <c r="BP69" s="401"/>
      <c r="BQ69" s="401"/>
      <c r="BR69" s="401"/>
      <c r="BS69" s="401"/>
      <c r="BT69" s="401"/>
      <c r="BU69" s="401"/>
      <c r="BV69" s="401"/>
      <c r="BW69" s="401"/>
      <c r="BX69" s="401"/>
      <c r="BY69" s="401"/>
      <c r="BZ69" s="401"/>
      <c r="CA69" s="401"/>
      <c r="CB69" s="401"/>
      <c r="CC69" s="401"/>
      <c r="CD69" s="401"/>
      <c r="CE69" s="401"/>
      <c r="CF69" s="401"/>
      <c r="CG69" s="401"/>
      <c r="CH69" s="401"/>
      <c r="CI69" s="401"/>
      <c r="CJ69" s="401"/>
      <c r="CK69" s="401"/>
      <c r="CL69" s="408"/>
    </row>
    <row r="70" spans="1:90" s="409" customFormat="1" ht="48">
      <c r="A70" s="398">
        <v>25</v>
      </c>
      <c r="B70" s="507" t="s">
        <v>198</v>
      </c>
      <c r="C70" s="418" t="s">
        <v>7030</v>
      </c>
      <c r="D70" s="400" t="s">
        <v>7031</v>
      </c>
      <c r="E70" s="400" t="s">
        <v>204</v>
      </c>
      <c r="F70" s="401"/>
      <c r="G70" s="401"/>
      <c r="H70" s="401"/>
      <c r="I70" s="401"/>
      <c r="J70" s="401"/>
      <c r="K70" s="401"/>
      <c r="L70" s="401"/>
      <c r="M70" s="401"/>
      <c r="N70" s="401"/>
      <c r="O70" s="401"/>
      <c r="P70" s="401"/>
      <c r="Q70" s="401"/>
      <c r="R70" s="401"/>
      <c r="S70" s="401"/>
      <c r="T70" s="401"/>
      <c r="U70" s="401"/>
      <c r="V70" s="401"/>
      <c r="W70" s="401"/>
      <c r="X70" s="401"/>
      <c r="Y70" s="401"/>
      <c r="Z70" s="401"/>
      <c r="AA70" s="401"/>
      <c r="AB70" s="401"/>
      <c r="AC70" s="401"/>
      <c r="AD70" s="401"/>
      <c r="AE70" s="401"/>
      <c r="AF70" s="401"/>
      <c r="AG70" s="401"/>
      <c r="AH70" s="401"/>
      <c r="AI70" s="401"/>
      <c r="AJ70" s="401"/>
      <c r="AK70" s="401"/>
      <c r="AL70" s="401"/>
      <c r="AM70" s="401"/>
      <c r="AN70" s="401"/>
      <c r="AO70" s="401"/>
      <c r="AP70" s="401"/>
      <c r="AQ70" s="401"/>
      <c r="AR70" s="401"/>
      <c r="AS70" s="401"/>
      <c r="AT70" s="401"/>
      <c r="AU70" s="401"/>
      <c r="AV70" s="401"/>
      <c r="AW70" s="401"/>
      <c r="AX70" s="401"/>
      <c r="AY70" s="401"/>
      <c r="AZ70" s="401"/>
      <c r="BA70" s="401"/>
      <c r="BB70" s="401"/>
      <c r="BC70" s="401"/>
      <c r="BD70" s="401"/>
      <c r="BE70" s="401"/>
      <c r="BF70" s="401"/>
      <c r="BG70" s="401"/>
      <c r="BH70" s="401"/>
      <c r="BI70" s="401"/>
      <c r="BJ70" s="401"/>
      <c r="BK70" s="401"/>
      <c r="BL70" s="401"/>
      <c r="BM70" s="401"/>
      <c r="BN70" s="401"/>
      <c r="BO70" s="401"/>
      <c r="BP70" s="401"/>
      <c r="BQ70" s="401"/>
      <c r="BR70" s="401"/>
      <c r="BS70" s="401"/>
      <c r="BT70" s="401"/>
      <c r="BU70" s="401"/>
      <c r="BV70" s="401"/>
      <c r="BW70" s="401"/>
      <c r="BX70" s="401"/>
      <c r="BY70" s="401"/>
      <c r="BZ70" s="401"/>
      <c r="CA70" s="401"/>
      <c r="CB70" s="401"/>
      <c r="CC70" s="401"/>
      <c r="CD70" s="401"/>
      <c r="CE70" s="401"/>
      <c r="CF70" s="401"/>
      <c r="CG70" s="401"/>
      <c r="CH70" s="401"/>
      <c r="CI70" s="401"/>
      <c r="CJ70" s="401"/>
      <c r="CK70" s="401"/>
      <c r="CL70" s="408"/>
    </row>
    <row r="71" spans="1:90" s="416" customFormat="1" ht="48">
      <c r="A71" s="398">
        <v>26</v>
      </c>
      <c r="B71" s="507" t="s">
        <v>198</v>
      </c>
      <c r="C71" s="418" t="s">
        <v>7032</v>
      </c>
      <c r="D71" s="400" t="s">
        <v>7033</v>
      </c>
      <c r="E71" s="400" t="s">
        <v>204</v>
      </c>
      <c r="F71" s="401"/>
      <c r="G71" s="401"/>
      <c r="H71" s="401"/>
      <c r="I71" s="401"/>
      <c r="J71" s="401"/>
      <c r="K71" s="401"/>
      <c r="L71" s="401"/>
      <c r="M71" s="401"/>
      <c r="N71" s="401"/>
      <c r="O71" s="401"/>
      <c r="P71" s="401"/>
      <c r="Q71" s="401"/>
      <c r="R71" s="401"/>
      <c r="S71" s="401"/>
      <c r="T71" s="401"/>
      <c r="U71" s="401"/>
      <c r="V71" s="401"/>
      <c r="W71" s="401"/>
      <c r="X71" s="401"/>
      <c r="Y71" s="401"/>
      <c r="Z71" s="401"/>
      <c r="AA71" s="401"/>
      <c r="AB71" s="401"/>
      <c r="AC71" s="401"/>
      <c r="AD71" s="401"/>
      <c r="AE71" s="401"/>
      <c r="AF71" s="401"/>
      <c r="AG71" s="401"/>
      <c r="AH71" s="401"/>
      <c r="AI71" s="401"/>
      <c r="AJ71" s="401"/>
      <c r="AK71" s="401"/>
      <c r="AL71" s="401"/>
      <c r="AM71" s="401"/>
      <c r="AN71" s="401"/>
      <c r="AO71" s="401"/>
      <c r="AP71" s="401"/>
      <c r="AQ71" s="401"/>
      <c r="AR71" s="401"/>
      <c r="AS71" s="401"/>
      <c r="AT71" s="401"/>
      <c r="AU71" s="401"/>
      <c r="AV71" s="401"/>
      <c r="AW71" s="401"/>
      <c r="AX71" s="401"/>
      <c r="AY71" s="401"/>
      <c r="AZ71" s="401"/>
      <c r="BA71" s="401"/>
      <c r="BB71" s="401"/>
      <c r="BC71" s="401"/>
      <c r="BD71" s="401"/>
      <c r="BE71" s="401"/>
      <c r="BF71" s="401"/>
      <c r="BG71" s="401"/>
      <c r="BH71" s="401"/>
      <c r="BI71" s="401"/>
      <c r="BJ71" s="401"/>
      <c r="BK71" s="401"/>
      <c r="BL71" s="401"/>
      <c r="BM71" s="401"/>
      <c r="BN71" s="401"/>
      <c r="BO71" s="401"/>
      <c r="BP71" s="401"/>
      <c r="BQ71" s="401"/>
      <c r="BR71" s="401"/>
      <c r="BS71" s="401"/>
      <c r="BT71" s="401"/>
      <c r="BU71" s="401"/>
      <c r="BV71" s="401"/>
      <c r="BW71" s="401"/>
      <c r="BX71" s="401"/>
      <c r="BY71" s="401"/>
      <c r="BZ71" s="401"/>
      <c r="CA71" s="401"/>
      <c r="CB71" s="401"/>
      <c r="CC71" s="401"/>
      <c r="CD71" s="401"/>
      <c r="CE71" s="401"/>
      <c r="CF71" s="401"/>
      <c r="CG71" s="401"/>
      <c r="CH71" s="401"/>
      <c r="CI71" s="401"/>
      <c r="CJ71" s="401"/>
      <c r="CK71" s="401"/>
      <c r="CL71" s="415"/>
    </row>
    <row r="72" spans="1:90" s="401" customFormat="1" ht="48">
      <c r="A72" s="398">
        <v>27</v>
      </c>
      <c r="B72" s="507" t="s">
        <v>198</v>
      </c>
      <c r="C72" s="418" t="s">
        <v>7034</v>
      </c>
      <c r="D72" s="400" t="s">
        <v>7035</v>
      </c>
      <c r="E72" s="400" t="s">
        <v>220</v>
      </c>
    </row>
    <row r="73" spans="1:90" s="401" customFormat="1" ht="48">
      <c r="A73" s="398">
        <v>28</v>
      </c>
      <c r="B73" s="507" t="s">
        <v>198</v>
      </c>
      <c r="C73" s="418" t="s">
        <v>7036</v>
      </c>
      <c r="D73" s="400" t="s">
        <v>7037</v>
      </c>
      <c r="E73" s="400" t="s">
        <v>223</v>
      </c>
    </row>
    <row r="74" spans="1:90" s="401" customFormat="1" ht="21" customHeight="1">
      <c r="A74" s="398">
        <v>29</v>
      </c>
      <c r="B74" s="507" t="s">
        <v>198</v>
      </c>
      <c r="C74" s="417" t="s">
        <v>7038</v>
      </c>
      <c r="D74" s="400" t="s">
        <v>7039</v>
      </c>
      <c r="E74" s="400" t="s">
        <v>5988</v>
      </c>
    </row>
    <row r="75" spans="1:90" s="401" customFormat="1" ht="48">
      <c r="A75" s="398">
        <v>30</v>
      </c>
      <c r="B75" s="507" t="s">
        <v>198</v>
      </c>
      <c r="C75" s="418" t="s">
        <v>7040</v>
      </c>
      <c r="D75" s="400" t="s">
        <v>5278</v>
      </c>
      <c r="E75" s="400" t="s">
        <v>239</v>
      </c>
    </row>
    <row r="76" spans="1:90" s="401" customFormat="1" ht="21" customHeight="1">
      <c r="A76" s="398">
        <v>1</v>
      </c>
      <c r="B76" s="501" t="s">
        <v>248</v>
      </c>
      <c r="C76" s="400" t="s">
        <v>7041</v>
      </c>
      <c r="D76" s="400" t="s">
        <v>7042</v>
      </c>
      <c r="E76" s="400" t="s">
        <v>254</v>
      </c>
    </row>
    <row r="77" spans="1:90" s="401" customFormat="1" ht="21" customHeight="1">
      <c r="A77" s="398">
        <v>2</v>
      </c>
      <c r="B77" s="501" t="s">
        <v>248</v>
      </c>
      <c r="C77" s="400" t="s">
        <v>7043</v>
      </c>
      <c r="D77" s="400" t="s">
        <v>6053</v>
      </c>
      <c r="E77" s="400" t="s">
        <v>5761</v>
      </c>
    </row>
    <row r="78" spans="1:90" s="401" customFormat="1" ht="21" customHeight="1">
      <c r="A78" s="398">
        <v>3</v>
      </c>
      <c r="B78" s="501" t="s">
        <v>248</v>
      </c>
      <c r="C78" s="400" t="s">
        <v>7044</v>
      </c>
      <c r="D78" s="400" t="s">
        <v>7045</v>
      </c>
      <c r="E78" s="400" t="s">
        <v>3358</v>
      </c>
    </row>
    <row r="79" spans="1:90" s="401" customFormat="1" ht="21" customHeight="1">
      <c r="A79" s="398">
        <v>4</v>
      </c>
      <c r="B79" s="501" t="s">
        <v>248</v>
      </c>
      <c r="C79" s="400" t="s">
        <v>7046</v>
      </c>
      <c r="D79" s="400" t="s">
        <v>7047</v>
      </c>
      <c r="E79" s="400" t="s">
        <v>283</v>
      </c>
    </row>
    <row r="80" spans="1:90" s="401" customFormat="1" ht="21" customHeight="1">
      <c r="A80" s="398">
        <v>5</v>
      </c>
      <c r="B80" s="501" t="s">
        <v>248</v>
      </c>
      <c r="C80" s="400" t="s">
        <v>7048</v>
      </c>
      <c r="D80" s="400" t="s">
        <v>7049</v>
      </c>
      <c r="E80" s="400" t="s">
        <v>3358</v>
      </c>
    </row>
    <row r="81" spans="1:5" s="401" customFormat="1" ht="21" customHeight="1">
      <c r="A81" s="398">
        <v>6</v>
      </c>
      <c r="B81" s="501" t="s">
        <v>248</v>
      </c>
      <c r="C81" s="400" t="s">
        <v>7050</v>
      </c>
      <c r="D81" s="400" t="s">
        <v>7051</v>
      </c>
      <c r="E81" s="400" t="s">
        <v>283</v>
      </c>
    </row>
    <row r="82" spans="1:5" s="401" customFormat="1">
      <c r="A82" s="398">
        <v>1</v>
      </c>
      <c r="B82" s="501" t="s">
        <v>292</v>
      </c>
      <c r="C82" s="493" t="s">
        <v>7052</v>
      </c>
      <c r="D82" s="400" t="s">
        <v>323</v>
      </c>
      <c r="E82" s="493" t="s">
        <v>323</v>
      </c>
    </row>
    <row r="83" spans="1:5" s="401" customFormat="1">
      <c r="A83" s="398">
        <v>2</v>
      </c>
      <c r="B83" s="501" t="s">
        <v>292</v>
      </c>
      <c r="C83" s="493" t="s">
        <v>7053</v>
      </c>
      <c r="D83" s="400" t="s">
        <v>313</v>
      </c>
      <c r="E83" s="493" t="s">
        <v>313</v>
      </c>
    </row>
    <row r="84" spans="1:5" s="401" customFormat="1">
      <c r="A84" s="398">
        <v>3</v>
      </c>
      <c r="B84" s="501" t="s">
        <v>292</v>
      </c>
      <c r="C84" s="493" t="s">
        <v>7054</v>
      </c>
      <c r="D84" s="400" t="s">
        <v>7055</v>
      </c>
      <c r="E84" s="493" t="s">
        <v>296</v>
      </c>
    </row>
    <row r="85" spans="1:5" s="401" customFormat="1">
      <c r="A85" s="398">
        <v>4</v>
      </c>
      <c r="B85" s="501" t="s">
        <v>292</v>
      </c>
      <c r="C85" s="493" t="s">
        <v>7056</v>
      </c>
      <c r="D85" s="400" t="s">
        <v>6637</v>
      </c>
      <c r="E85" s="493" t="s">
        <v>313</v>
      </c>
    </row>
    <row r="86" spans="1:5" s="401" customFormat="1" ht="48" customHeight="1">
      <c r="A86" s="398">
        <v>5</v>
      </c>
      <c r="B86" s="501" t="s">
        <v>292</v>
      </c>
      <c r="C86" s="493" t="s">
        <v>7057</v>
      </c>
      <c r="D86" s="400" t="s">
        <v>7058</v>
      </c>
      <c r="E86" s="493" t="s">
        <v>294</v>
      </c>
    </row>
    <row r="87" spans="1:5" s="401" customFormat="1" ht="48" customHeight="1">
      <c r="A87" s="398">
        <v>6</v>
      </c>
      <c r="B87" s="501" t="s">
        <v>292</v>
      </c>
      <c r="C87" s="493" t="s">
        <v>7059</v>
      </c>
      <c r="D87" s="400" t="s">
        <v>7060</v>
      </c>
      <c r="E87" s="493" t="s">
        <v>296</v>
      </c>
    </row>
    <row r="88" spans="1:5" s="401" customFormat="1" ht="48" customHeight="1">
      <c r="A88" s="398">
        <v>7</v>
      </c>
      <c r="B88" s="501" t="s">
        <v>292</v>
      </c>
      <c r="C88" s="493" t="s">
        <v>7061</v>
      </c>
      <c r="D88" s="400" t="s">
        <v>7062</v>
      </c>
      <c r="E88" s="493" t="s">
        <v>323</v>
      </c>
    </row>
    <row r="89" spans="1:5" s="401" customFormat="1" ht="48" customHeight="1">
      <c r="A89" s="398">
        <v>8</v>
      </c>
      <c r="B89" s="501" t="s">
        <v>292</v>
      </c>
      <c r="C89" s="493" t="s">
        <v>7063</v>
      </c>
      <c r="D89" s="400" t="s">
        <v>7064</v>
      </c>
      <c r="E89" s="493" t="s">
        <v>313</v>
      </c>
    </row>
    <row r="90" spans="1:5" s="401" customFormat="1" ht="48" customHeight="1">
      <c r="A90" s="398">
        <v>9</v>
      </c>
      <c r="B90" s="501" t="s">
        <v>292</v>
      </c>
      <c r="C90" s="493" t="s">
        <v>7065</v>
      </c>
      <c r="D90" s="400" t="s">
        <v>7066</v>
      </c>
      <c r="E90" s="493" t="s">
        <v>296</v>
      </c>
    </row>
    <row r="91" spans="1:5" s="401" customFormat="1" ht="48" customHeight="1">
      <c r="A91" s="398">
        <v>10</v>
      </c>
      <c r="B91" s="501" t="s">
        <v>292</v>
      </c>
      <c r="C91" s="493" t="s">
        <v>7067</v>
      </c>
      <c r="D91" s="400" t="s">
        <v>5500</v>
      </c>
      <c r="E91" s="493" t="s">
        <v>323</v>
      </c>
    </row>
    <row r="92" spans="1:5" s="401" customFormat="1" ht="48" customHeight="1">
      <c r="A92" s="398">
        <v>11</v>
      </c>
      <c r="B92" s="501" t="s">
        <v>292</v>
      </c>
      <c r="C92" s="493" t="s">
        <v>7068</v>
      </c>
      <c r="D92" s="400" t="s">
        <v>7069</v>
      </c>
      <c r="E92" s="493" t="s">
        <v>323</v>
      </c>
    </row>
    <row r="93" spans="1:5" s="401" customFormat="1" ht="48" customHeight="1">
      <c r="A93" s="398">
        <v>12</v>
      </c>
      <c r="B93" s="501" t="s">
        <v>292</v>
      </c>
      <c r="C93" s="493" t="s">
        <v>7070</v>
      </c>
      <c r="D93" s="400" t="s">
        <v>326</v>
      </c>
      <c r="E93" s="493" t="s">
        <v>326</v>
      </c>
    </row>
    <row r="94" spans="1:5" s="401" customFormat="1" ht="21" customHeight="1">
      <c r="A94" s="398">
        <v>1</v>
      </c>
      <c r="B94" s="507" t="s">
        <v>333</v>
      </c>
      <c r="C94" s="417" t="s">
        <v>7071</v>
      </c>
      <c r="D94" s="400" t="s">
        <v>343</v>
      </c>
      <c r="E94" s="400" t="s">
        <v>343</v>
      </c>
    </row>
    <row r="95" spans="1:5" s="401" customFormat="1" ht="21" customHeight="1">
      <c r="A95" s="398">
        <v>2</v>
      </c>
      <c r="B95" s="507" t="s">
        <v>333</v>
      </c>
      <c r="C95" s="417" t="s">
        <v>7072</v>
      </c>
      <c r="D95" s="400" t="s">
        <v>5314</v>
      </c>
      <c r="E95" s="400" t="s">
        <v>343</v>
      </c>
    </row>
    <row r="96" spans="1:5" s="401" customFormat="1" ht="21" customHeight="1">
      <c r="A96" s="398">
        <v>3</v>
      </c>
      <c r="B96" s="507" t="s">
        <v>333</v>
      </c>
      <c r="C96" s="417" t="s">
        <v>7073</v>
      </c>
      <c r="D96" s="400" t="s">
        <v>7074</v>
      </c>
      <c r="E96" s="400" t="s">
        <v>343</v>
      </c>
    </row>
    <row r="97" spans="1:5" s="401" customFormat="1" ht="21" customHeight="1">
      <c r="A97" s="398">
        <v>4</v>
      </c>
      <c r="B97" s="507" t="s">
        <v>333</v>
      </c>
      <c r="C97" s="417" t="s">
        <v>7075</v>
      </c>
      <c r="D97" s="400" t="s">
        <v>7076</v>
      </c>
      <c r="E97" s="400" t="s">
        <v>363</v>
      </c>
    </row>
    <row r="98" spans="1:5" s="401" customFormat="1" ht="21" customHeight="1">
      <c r="A98" s="398">
        <v>5</v>
      </c>
      <c r="B98" s="507" t="s">
        <v>333</v>
      </c>
      <c r="C98" s="417" t="s">
        <v>7075</v>
      </c>
      <c r="D98" s="400" t="s">
        <v>3383</v>
      </c>
      <c r="E98" s="400" t="s">
        <v>363</v>
      </c>
    </row>
    <row r="99" spans="1:5" s="401" customFormat="1" ht="21" customHeight="1">
      <c r="A99" s="398">
        <v>6</v>
      </c>
      <c r="B99" s="507" t="s">
        <v>333</v>
      </c>
      <c r="C99" s="417" t="s">
        <v>7077</v>
      </c>
      <c r="D99" s="400" t="s">
        <v>7078</v>
      </c>
      <c r="E99" s="400" t="s">
        <v>363</v>
      </c>
    </row>
    <row r="100" spans="1:5" s="401" customFormat="1" ht="21" customHeight="1">
      <c r="A100" s="398">
        <v>7</v>
      </c>
      <c r="B100" s="507" t="s">
        <v>333</v>
      </c>
      <c r="C100" s="417" t="s">
        <v>7079</v>
      </c>
      <c r="D100" s="400" t="s">
        <v>7080</v>
      </c>
      <c r="E100" s="400" t="s">
        <v>363</v>
      </c>
    </row>
    <row r="101" spans="1:5" s="401" customFormat="1" ht="21" customHeight="1">
      <c r="A101" s="398">
        <v>8</v>
      </c>
      <c r="B101" s="507" t="s">
        <v>333</v>
      </c>
      <c r="C101" s="399" t="s">
        <v>7081</v>
      </c>
      <c r="D101" s="400" t="s">
        <v>7076</v>
      </c>
      <c r="E101" s="400" t="s">
        <v>363</v>
      </c>
    </row>
    <row r="102" spans="1:5" s="401" customFormat="1" ht="21" customHeight="1">
      <c r="A102" s="398">
        <v>9</v>
      </c>
      <c r="B102" s="507" t="s">
        <v>333</v>
      </c>
      <c r="C102" s="417" t="s">
        <v>7082</v>
      </c>
      <c r="D102" s="400" t="s">
        <v>7083</v>
      </c>
      <c r="E102" s="400" t="s">
        <v>335</v>
      </c>
    </row>
    <row r="103" spans="1:5" s="401" customFormat="1" ht="21" customHeight="1">
      <c r="A103" s="398">
        <v>10</v>
      </c>
      <c r="B103" s="507" t="s">
        <v>333</v>
      </c>
      <c r="C103" s="399" t="s">
        <v>7084</v>
      </c>
      <c r="D103" s="400" t="s">
        <v>7085</v>
      </c>
      <c r="E103" s="400" t="s">
        <v>345</v>
      </c>
    </row>
    <row r="104" spans="1:5" s="401" customFormat="1" ht="21" customHeight="1">
      <c r="A104" s="398">
        <v>11</v>
      </c>
      <c r="B104" s="507" t="s">
        <v>333</v>
      </c>
      <c r="C104" s="417" t="s">
        <v>7086</v>
      </c>
      <c r="D104" s="400" t="s">
        <v>7087</v>
      </c>
      <c r="E104" s="400" t="s">
        <v>345</v>
      </c>
    </row>
    <row r="105" spans="1:5" s="401" customFormat="1" ht="21" customHeight="1">
      <c r="A105" s="398">
        <v>12</v>
      </c>
      <c r="B105" s="507" t="s">
        <v>333</v>
      </c>
      <c r="C105" s="417" t="s">
        <v>7088</v>
      </c>
      <c r="D105" s="400" t="s">
        <v>7089</v>
      </c>
      <c r="E105" s="400" t="s">
        <v>339</v>
      </c>
    </row>
    <row r="106" spans="1:5" s="401" customFormat="1" ht="21" customHeight="1">
      <c r="A106" s="398">
        <v>13</v>
      </c>
      <c r="B106" s="507" t="s">
        <v>333</v>
      </c>
      <c r="C106" s="417" t="s">
        <v>7090</v>
      </c>
      <c r="D106" s="400" t="s">
        <v>335</v>
      </c>
      <c r="E106" s="400" t="s">
        <v>335</v>
      </c>
    </row>
    <row r="107" spans="1:5" s="401" customFormat="1" ht="21" customHeight="1">
      <c r="A107" s="398">
        <v>14</v>
      </c>
      <c r="B107" s="507" t="s">
        <v>333</v>
      </c>
      <c r="C107" s="417" t="s">
        <v>7091</v>
      </c>
      <c r="D107" s="400" t="s">
        <v>365</v>
      </c>
      <c r="E107" s="400" t="s">
        <v>365</v>
      </c>
    </row>
    <row r="108" spans="1:5" s="401" customFormat="1" ht="21" customHeight="1">
      <c r="A108" s="398">
        <v>1</v>
      </c>
      <c r="B108" s="507" t="s">
        <v>373</v>
      </c>
      <c r="C108" s="417" t="s">
        <v>7092</v>
      </c>
      <c r="D108" s="400" t="s">
        <v>7093</v>
      </c>
      <c r="E108" s="419" t="s">
        <v>379</v>
      </c>
    </row>
    <row r="109" spans="1:5" s="401" customFormat="1" ht="21" customHeight="1">
      <c r="A109" s="398">
        <v>2</v>
      </c>
      <c r="B109" s="507" t="s">
        <v>373</v>
      </c>
      <c r="C109" s="417" t="s">
        <v>7094</v>
      </c>
      <c r="D109" s="400" t="s">
        <v>7095</v>
      </c>
      <c r="E109" s="400" t="s">
        <v>383</v>
      </c>
    </row>
    <row r="110" spans="1:5" s="401" customFormat="1" ht="21" customHeight="1">
      <c r="A110" s="398">
        <v>3</v>
      </c>
      <c r="B110" s="507" t="s">
        <v>373</v>
      </c>
      <c r="C110" s="417" t="s">
        <v>7096</v>
      </c>
      <c r="D110" s="400" t="s">
        <v>7097</v>
      </c>
      <c r="E110" s="400" t="s">
        <v>375</v>
      </c>
    </row>
    <row r="111" spans="1:5" s="401" customFormat="1" ht="21" customHeight="1">
      <c r="A111" s="398">
        <v>4</v>
      </c>
      <c r="B111" s="507" t="s">
        <v>373</v>
      </c>
      <c r="C111" s="417" t="s">
        <v>7098</v>
      </c>
      <c r="D111" s="400" t="s">
        <v>7099</v>
      </c>
      <c r="E111" s="400" t="s">
        <v>375</v>
      </c>
    </row>
    <row r="112" spans="1:5" s="401" customFormat="1" ht="21" customHeight="1">
      <c r="A112" s="398">
        <v>5</v>
      </c>
      <c r="B112" s="507" t="s">
        <v>373</v>
      </c>
      <c r="C112" s="417" t="s">
        <v>7100</v>
      </c>
      <c r="D112" s="400" t="s">
        <v>7101</v>
      </c>
      <c r="E112" s="400" t="s">
        <v>405</v>
      </c>
    </row>
    <row r="113" spans="1:5" s="401" customFormat="1" ht="21" customHeight="1">
      <c r="A113" s="398">
        <v>6</v>
      </c>
      <c r="B113" s="507" t="s">
        <v>373</v>
      </c>
      <c r="C113" s="417" t="s">
        <v>7102</v>
      </c>
      <c r="D113" s="400" t="s">
        <v>7103</v>
      </c>
      <c r="E113" s="400" t="s">
        <v>405</v>
      </c>
    </row>
    <row r="114" spans="1:5" s="401" customFormat="1" ht="21" customHeight="1">
      <c r="A114" s="398">
        <v>1</v>
      </c>
      <c r="B114" s="507" t="s">
        <v>411</v>
      </c>
      <c r="C114" s="400" t="s">
        <v>7104</v>
      </c>
      <c r="D114" s="400" t="s">
        <v>7105</v>
      </c>
      <c r="E114" s="400" t="s">
        <v>447</v>
      </c>
    </row>
    <row r="115" spans="1:5" s="401" customFormat="1" ht="21" customHeight="1">
      <c r="A115" s="398">
        <v>2</v>
      </c>
      <c r="B115" s="507" t="s">
        <v>411</v>
      </c>
      <c r="C115" s="400" t="s">
        <v>7106</v>
      </c>
      <c r="D115" s="400" t="s">
        <v>7107</v>
      </c>
      <c r="E115" s="400" t="s">
        <v>414</v>
      </c>
    </row>
    <row r="116" spans="1:5" s="401" customFormat="1" ht="21" customHeight="1">
      <c r="A116" s="398">
        <v>3</v>
      </c>
      <c r="B116" s="507" t="s">
        <v>411</v>
      </c>
      <c r="C116" s="400" t="s">
        <v>7108</v>
      </c>
      <c r="D116" s="400" t="s">
        <v>3331</v>
      </c>
      <c r="E116" s="400" t="s">
        <v>419</v>
      </c>
    </row>
    <row r="117" spans="1:5" s="401" customFormat="1" ht="21" customHeight="1">
      <c r="A117" s="398">
        <v>4</v>
      </c>
      <c r="B117" s="507" t="s">
        <v>411</v>
      </c>
      <c r="C117" s="400" t="s">
        <v>3822</v>
      </c>
      <c r="D117" s="400" t="s">
        <v>3823</v>
      </c>
      <c r="E117" s="400" t="s">
        <v>417</v>
      </c>
    </row>
    <row r="118" spans="1:5" s="401" customFormat="1" ht="21" customHeight="1">
      <c r="A118" s="398">
        <v>5</v>
      </c>
      <c r="B118" s="507" t="s">
        <v>411</v>
      </c>
      <c r="C118" s="400" t="s">
        <v>7109</v>
      </c>
      <c r="D118" s="400" t="s">
        <v>5199</v>
      </c>
      <c r="E118" s="400" t="s">
        <v>414</v>
      </c>
    </row>
    <row r="119" spans="1:5" s="401" customFormat="1" ht="21" customHeight="1">
      <c r="A119" s="398">
        <v>6</v>
      </c>
      <c r="B119" s="507" t="s">
        <v>411</v>
      </c>
      <c r="C119" s="400" t="s">
        <v>7110</v>
      </c>
      <c r="D119" s="400" t="s">
        <v>7111</v>
      </c>
      <c r="E119" s="400" t="s">
        <v>423</v>
      </c>
    </row>
    <row r="120" spans="1:5" s="401" customFormat="1" ht="21" customHeight="1">
      <c r="A120" s="398">
        <v>7</v>
      </c>
      <c r="B120" s="507" t="s">
        <v>411</v>
      </c>
      <c r="C120" s="400" t="s">
        <v>7112</v>
      </c>
      <c r="D120" s="400" t="s">
        <v>4448</v>
      </c>
      <c r="E120" s="400" t="s">
        <v>7113</v>
      </c>
    </row>
    <row r="121" spans="1:5" s="401" customFormat="1" ht="21" customHeight="1">
      <c r="A121" s="398">
        <v>8</v>
      </c>
      <c r="B121" s="507" t="s">
        <v>411</v>
      </c>
      <c r="C121" s="400" t="s">
        <v>7114</v>
      </c>
      <c r="D121" s="400" t="s">
        <v>7115</v>
      </c>
      <c r="E121" s="400" t="s">
        <v>23</v>
      </c>
    </row>
    <row r="122" spans="1:5" s="401" customFormat="1" ht="21" customHeight="1">
      <c r="A122" s="398">
        <v>9</v>
      </c>
      <c r="B122" s="507" t="s">
        <v>411</v>
      </c>
      <c r="C122" s="400" t="s">
        <v>7116</v>
      </c>
      <c r="D122" s="400" t="s">
        <v>7117</v>
      </c>
      <c r="E122" s="400" t="s">
        <v>7118</v>
      </c>
    </row>
    <row r="123" spans="1:5" s="401" customFormat="1" ht="21" customHeight="1">
      <c r="A123" s="398">
        <v>10</v>
      </c>
      <c r="B123" s="507" t="s">
        <v>411</v>
      </c>
      <c r="C123" s="400" t="s">
        <v>7119</v>
      </c>
      <c r="D123" s="400" t="s">
        <v>1982</v>
      </c>
      <c r="E123" s="400" t="s">
        <v>23</v>
      </c>
    </row>
    <row r="124" spans="1:5" s="401" customFormat="1" ht="21" customHeight="1">
      <c r="A124" s="398">
        <v>11</v>
      </c>
      <c r="B124" s="507" t="s">
        <v>411</v>
      </c>
      <c r="C124" s="400" t="s">
        <v>7120</v>
      </c>
      <c r="D124" s="400" t="s">
        <v>6556</v>
      </c>
      <c r="E124" s="400" t="s">
        <v>449</v>
      </c>
    </row>
    <row r="125" spans="1:5" s="401" customFormat="1" ht="21" customHeight="1">
      <c r="A125" s="398">
        <v>12</v>
      </c>
      <c r="B125" s="507" t="s">
        <v>411</v>
      </c>
      <c r="C125" s="400" t="s">
        <v>7121</v>
      </c>
      <c r="D125" s="400" t="s">
        <v>7122</v>
      </c>
      <c r="E125" s="400" t="s">
        <v>7123</v>
      </c>
    </row>
    <row r="126" spans="1:5" s="401" customFormat="1" ht="21" customHeight="1">
      <c r="A126" s="398">
        <v>13</v>
      </c>
      <c r="B126" s="507" t="s">
        <v>411</v>
      </c>
      <c r="C126" s="400" t="s">
        <v>7124</v>
      </c>
      <c r="D126" s="400" t="s">
        <v>7125</v>
      </c>
      <c r="E126" s="400" t="s">
        <v>443</v>
      </c>
    </row>
    <row r="127" spans="1:5" s="401" customFormat="1" ht="21" customHeight="1">
      <c r="A127" s="398">
        <v>14</v>
      </c>
      <c r="B127" s="507" t="s">
        <v>411</v>
      </c>
      <c r="C127" s="400" t="s">
        <v>7126</v>
      </c>
      <c r="D127" s="400" t="s">
        <v>6447</v>
      </c>
      <c r="E127" s="400" t="s">
        <v>6446</v>
      </c>
    </row>
    <row r="128" spans="1:5" s="401" customFormat="1" ht="21" customHeight="1">
      <c r="A128" s="398">
        <v>15</v>
      </c>
      <c r="B128" s="507" t="s">
        <v>411</v>
      </c>
      <c r="C128" s="400" t="s">
        <v>7127</v>
      </c>
      <c r="D128" s="400" t="s">
        <v>7128</v>
      </c>
      <c r="E128" s="400" t="s">
        <v>451</v>
      </c>
    </row>
    <row r="129" spans="1:5" s="401" customFormat="1" ht="21" customHeight="1">
      <c r="A129" s="398">
        <v>16</v>
      </c>
      <c r="B129" s="507" t="s">
        <v>411</v>
      </c>
      <c r="C129" s="400" t="s">
        <v>7129</v>
      </c>
      <c r="D129" s="400" t="s">
        <v>5137</v>
      </c>
      <c r="E129" s="400" t="s">
        <v>449</v>
      </c>
    </row>
    <row r="130" spans="1:5" s="401" customFormat="1" ht="21" customHeight="1">
      <c r="A130" s="398">
        <v>17</v>
      </c>
      <c r="B130" s="507" t="s">
        <v>411</v>
      </c>
      <c r="C130" s="400" t="s">
        <v>7130</v>
      </c>
      <c r="D130" s="400" t="s">
        <v>7131</v>
      </c>
      <c r="E130" s="400" t="s">
        <v>421</v>
      </c>
    </row>
    <row r="131" spans="1:5" s="401" customFormat="1" ht="21" customHeight="1">
      <c r="A131" s="398">
        <v>18</v>
      </c>
      <c r="B131" s="507" t="s">
        <v>411</v>
      </c>
      <c r="C131" s="400" t="s">
        <v>7132</v>
      </c>
      <c r="D131" s="400" t="s">
        <v>1116</v>
      </c>
      <c r="E131" s="400" t="s">
        <v>441</v>
      </c>
    </row>
    <row r="132" spans="1:5" s="401" customFormat="1" ht="21" customHeight="1">
      <c r="A132" s="398">
        <v>1</v>
      </c>
      <c r="B132" s="507" t="s">
        <v>457</v>
      </c>
      <c r="C132" s="417" t="s">
        <v>7133</v>
      </c>
      <c r="D132" s="400" t="s">
        <v>6663</v>
      </c>
      <c r="E132" s="400" t="s">
        <v>3421</v>
      </c>
    </row>
    <row r="133" spans="1:5" s="401" customFormat="1" ht="21" customHeight="1">
      <c r="A133" s="398">
        <v>2</v>
      </c>
      <c r="B133" s="507" t="s">
        <v>457</v>
      </c>
      <c r="C133" s="417" t="s">
        <v>7134</v>
      </c>
      <c r="D133" s="400" t="s">
        <v>7135</v>
      </c>
      <c r="E133" s="400" t="s">
        <v>481</v>
      </c>
    </row>
    <row r="134" spans="1:5" s="401" customFormat="1" ht="21" customHeight="1">
      <c r="A134" s="398">
        <v>3</v>
      </c>
      <c r="B134" s="507" t="s">
        <v>457</v>
      </c>
      <c r="C134" s="417" t="s">
        <v>6644</v>
      </c>
      <c r="D134" s="400" t="s">
        <v>6645</v>
      </c>
      <c r="E134" s="400" t="s">
        <v>459</v>
      </c>
    </row>
    <row r="135" spans="1:5" s="401" customFormat="1" ht="21" customHeight="1">
      <c r="A135" s="398">
        <v>4</v>
      </c>
      <c r="B135" s="507" t="s">
        <v>457</v>
      </c>
      <c r="C135" s="417" t="s">
        <v>7136</v>
      </c>
      <c r="D135" s="400" t="s">
        <v>5233</v>
      </c>
      <c r="E135" s="400" t="s">
        <v>467</v>
      </c>
    </row>
    <row r="136" spans="1:5" s="401" customFormat="1" ht="21" customHeight="1">
      <c r="A136" s="398">
        <v>5</v>
      </c>
      <c r="B136" s="507" t="s">
        <v>457</v>
      </c>
      <c r="C136" s="417" t="s">
        <v>7137</v>
      </c>
      <c r="D136" s="400" t="s">
        <v>7138</v>
      </c>
      <c r="E136" s="400" t="s">
        <v>467</v>
      </c>
    </row>
    <row r="137" spans="1:5" s="401" customFormat="1" ht="21" customHeight="1">
      <c r="A137" s="398">
        <v>6</v>
      </c>
      <c r="B137" s="507" t="s">
        <v>457</v>
      </c>
      <c r="C137" s="417" t="s">
        <v>7139</v>
      </c>
      <c r="D137" s="400" t="s">
        <v>736</v>
      </c>
      <c r="E137" s="400" t="s">
        <v>3421</v>
      </c>
    </row>
    <row r="138" spans="1:5" s="401" customFormat="1" ht="21" customHeight="1">
      <c r="A138" s="398">
        <v>1</v>
      </c>
      <c r="B138" s="507" t="s">
        <v>501</v>
      </c>
      <c r="C138" s="400" t="s">
        <v>7140</v>
      </c>
      <c r="D138" s="400" t="s">
        <v>7141</v>
      </c>
      <c r="E138" s="400" t="s">
        <v>510</v>
      </c>
    </row>
    <row r="139" spans="1:5" s="401" customFormat="1" ht="21" customHeight="1">
      <c r="A139" s="398">
        <v>2</v>
      </c>
      <c r="B139" s="507" t="s">
        <v>501</v>
      </c>
      <c r="C139" s="417" t="s">
        <v>7142</v>
      </c>
      <c r="D139" s="400" t="s">
        <v>7143</v>
      </c>
      <c r="E139" s="400" t="s">
        <v>510</v>
      </c>
    </row>
    <row r="140" spans="1:5" s="401" customFormat="1" ht="21" customHeight="1">
      <c r="A140" s="398">
        <v>3</v>
      </c>
      <c r="B140" s="507" t="s">
        <v>501</v>
      </c>
      <c r="C140" s="417" t="s">
        <v>7144</v>
      </c>
      <c r="D140" s="400" t="s">
        <v>7145</v>
      </c>
      <c r="E140" s="400" t="s">
        <v>510</v>
      </c>
    </row>
    <row r="141" spans="1:5" s="401" customFormat="1" ht="21" customHeight="1">
      <c r="A141" s="398">
        <v>4</v>
      </c>
      <c r="B141" s="507" t="s">
        <v>501</v>
      </c>
      <c r="C141" s="417" t="s">
        <v>7146</v>
      </c>
      <c r="D141" s="400" t="s">
        <v>7147</v>
      </c>
      <c r="E141" s="400" t="s">
        <v>510</v>
      </c>
    </row>
    <row r="142" spans="1:5" s="401" customFormat="1" ht="21" customHeight="1">
      <c r="A142" s="398">
        <v>5</v>
      </c>
      <c r="B142" s="507" t="s">
        <v>501</v>
      </c>
      <c r="C142" s="417" t="s">
        <v>7148</v>
      </c>
      <c r="D142" s="400" t="s">
        <v>7149</v>
      </c>
      <c r="E142" s="400" t="s">
        <v>543</v>
      </c>
    </row>
    <row r="143" spans="1:5" s="401" customFormat="1" ht="21" customHeight="1">
      <c r="A143" s="398">
        <v>6</v>
      </c>
      <c r="B143" s="507" t="s">
        <v>501</v>
      </c>
      <c r="C143" s="417" t="s">
        <v>7150</v>
      </c>
      <c r="D143" s="400" t="s">
        <v>7151</v>
      </c>
      <c r="E143" s="400" t="s">
        <v>543</v>
      </c>
    </row>
    <row r="144" spans="1:5" s="401" customFormat="1" ht="21" customHeight="1">
      <c r="A144" s="398">
        <v>7</v>
      </c>
      <c r="B144" s="507" t="s">
        <v>501</v>
      </c>
      <c r="C144" s="417" t="s">
        <v>7152</v>
      </c>
      <c r="D144" s="400" t="s">
        <v>7153</v>
      </c>
      <c r="E144" s="400" t="s">
        <v>543</v>
      </c>
    </row>
    <row r="145" spans="1:5" s="401" customFormat="1" ht="21" customHeight="1">
      <c r="A145" s="398">
        <v>8</v>
      </c>
      <c r="B145" s="507" t="s">
        <v>501</v>
      </c>
      <c r="C145" s="417" t="s">
        <v>7154</v>
      </c>
      <c r="D145" s="400" t="s">
        <v>7155</v>
      </c>
      <c r="E145" s="400" t="s">
        <v>508</v>
      </c>
    </row>
    <row r="146" spans="1:5" s="401" customFormat="1" ht="21" customHeight="1">
      <c r="A146" s="398">
        <v>9</v>
      </c>
      <c r="B146" s="507" t="s">
        <v>501</v>
      </c>
      <c r="C146" s="417" t="s">
        <v>7156</v>
      </c>
      <c r="D146" s="400" t="s">
        <v>7157</v>
      </c>
      <c r="E146" s="400" t="s">
        <v>508</v>
      </c>
    </row>
    <row r="147" spans="1:5" s="401" customFormat="1" ht="21" customHeight="1">
      <c r="A147" s="398">
        <v>10</v>
      </c>
      <c r="B147" s="507" t="s">
        <v>501</v>
      </c>
      <c r="C147" s="417" t="s">
        <v>7158</v>
      </c>
      <c r="D147" s="400" t="s">
        <v>7159</v>
      </c>
      <c r="E147" s="400" t="s">
        <v>6651</v>
      </c>
    </row>
    <row r="148" spans="1:5" s="401" customFormat="1" ht="21" customHeight="1">
      <c r="A148" s="398">
        <v>11</v>
      </c>
      <c r="B148" s="507" t="s">
        <v>501</v>
      </c>
      <c r="C148" s="417" t="s">
        <v>7160</v>
      </c>
      <c r="D148" s="400" t="s">
        <v>7161</v>
      </c>
      <c r="E148" s="400" t="s">
        <v>6651</v>
      </c>
    </row>
    <row r="149" spans="1:5" s="401" customFormat="1" ht="21" customHeight="1">
      <c r="A149" s="398">
        <v>12</v>
      </c>
      <c r="B149" s="507" t="s">
        <v>501</v>
      </c>
      <c r="C149" s="417" t="s">
        <v>7162</v>
      </c>
      <c r="D149" s="400" t="s">
        <v>7163</v>
      </c>
      <c r="E149" s="400" t="s">
        <v>539</v>
      </c>
    </row>
    <row r="150" spans="1:5" s="401" customFormat="1" ht="21" customHeight="1">
      <c r="A150" s="398">
        <v>13</v>
      </c>
      <c r="B150" s="507" t="s">
        <v>501</v>
      </c>
      <c r="C150" s="400" t="s">
        <v>7164</v>
      </c>
      <c r="D150" s="400" t="s">
        <v>7165</v>
      </c>
      <c r="E150" s="400" t="s">
        <v>6654</v>
      </c>
    </row>
    <row r="151" spans="1:5" s="401" customFormat="1" ht="21" customHeight="1">
      <c r="A151" s="398">
        <v>14</v>
      </c>
      <c r="B151" s="507" t="s">
        <v>501</v>
      </c>
      <c r="C151" s="400" t="s">
        <v>7166</v>
      </c>
      <c r="D151" s="400" t="s">
        <v>7167</v>
      </c>
      <c r="E151" s="400" t="s">
        <v>525</v>
      </c>
    </row>
    <row r="152" spans="1:5" s="401" customFormat="1" ht="21" customHeight="1">
      <c r="A152" s="398">
        <v>15</v>
      </c>
      <c r="B152" s="507" t="s">
        <v>501</v>
      </c>
      <c r="C152" s="417" t="s">
        <v>7168</v>
      </c>
      <c r="D152" s="400" t="s">
        <v>7169</v>
      </c>
      <c r="E152" s="400" t="s">
        <v>3426</v>
      </c>
    </row>
    <row r="153" spans="1:5" s="401" customFormat="1" ht="21" customHeight="1">
      <c r="A153" s="398">
        <v>1</v>
      </c>
      <c r="B153" s="501" t="s">
        <v>552</v>
      </c>
      <c r="C153" s="420" t="s">
        <v>7170</v>
      </c>
      <c r="D153" s="420" t="s">
        <v>5352</v>
      </c>
      <c r="E153" s="400" t="s">
        <v>5352</v>
      </c>
    </row>
    <row r="154" spans="1:5" s="401" customFormat="1" ht="21" customHeight="1">
      <c r="A154" s="398">
        <v>2</v>
      </c>
      <c r="B154" s="501" t="s">
        <v>552</v>
      </c>
      <c r="C154" s="420" t="s">
        <v>7171</v>
      </c>
      <c r="D154" s="420" t="s">
        <v>7172</v>
      </c>
      <c r="E154" s="400" t="s">
        <v>5352</v>
      </c>
    </row>
    <row r="155" spans="1:5" s="401" customFormat="1" ht="21" customHeight="1">
      <c r="A155" s="398">
        <v>3</v>
      </c>
      <c r="B155" s="501" t="s">
        <v>552</v>
      </c>
      <c r="C155" s="420" t="s">
        <v>7173</v>
      </c>
      <c r="D155" s="420" t="s">
        <v>7172</v>
      </c>
      <c r="E155" s="400" t="s">
        <v>5352</v>
      </c>
    </row>
    <row r="156" spans="1:5" s="401" customFormat="1" ht="21" customHeight="1">
      <c r="A156" s="398">
        <v>4</v>
      </c>
      <c r="B156" s="501" t="s">
        <v>552</v>
      </c>
      <c r="C156" s="420" t="s">
        <v>7174</v>
      </c>
      <c r="D156" s="420" t="s">
        <v>7175</v>
      </c>
      <c r="E156" s="400" t="s">
        <v>5352</v>
      </c>
    </row>
    <row r="157" spans="1:5" s="401" customFormat="1" ht="21" customHeight="1">
      <c r="A157" s="398">
        <v>5</v>
      </c>
      <c r="B157" s="501" t="s">
        <v>552</v>
      </c>
      <c r="C157" s="420" t="s">
        <v>7176</v>
      </c>
      <c r="D157" s="420" t="s">
        <v>5353</v>
      </c>
      <c r="E157" s="400" t="s">
        <v>5352</v>
      </c>
    </row>
    <row r="158" spans="1:5" s="401" customFormat="1" ht="21" customHeight="1">
      <c r="A158" s="398">
        <v>6</v>
      </c>
      <c r="B158" s="501" t="s">
        <v>552</v>
      </c>
      <c r="C158" s="420" t="s">
        <v>7177</v>
      </c>
      <c r="D158" s="420" t="s">
        <v>7178</v>
      </c>
      <c r="E158" s="400" t="s">
        <v>5352</v>
      </c>
    </row>
    <row r="159" spans="1:5" s="401" customFormat="1" ht="21" customHeight="1">
      <c r="A159" s="398">
        <v>7</v>
      </c>
      <c r="B159" s="501" t="s">
        <v>552</v>
      </c>
      <c r="C159" s="420" t="s">
        <v>7158</v>
      </c>
      <c r="D159" s="420" t="s">
        <v>7159</v>
      </c>
      <c r="E159" s="400" t="s">
        <v>566</v>
      </c>
    </row>
    <row r="160" spans="1:5" s="401" customFormat="1" ht="21" customHeight="1">
      <c r="A160" s="398">
        <v>8</v>
      </c>
      <c r="B160" s="501" t="s">
        <v>552</v>
      </c>
      <c r="C160" s="420" t="s">
        <v>7179</v>
      </c>
      <c r="D160" s="420" t="s">
        <v>5486</v>
      </c>
      <c r="E160" s="400" t="s">
        <v>566</v>
      </c>
    </row>
    <row r="161" spans="1:5" s="401" customFormat="1" ht="21" customHeight="1">
      <c r="A161" s="398">
        <v>9</v>
      </c>
      <c r="B161" s="501" t="s">
        <v>552</v>
      </c>
      <c r="C161" s="420" t="s">
        <v>7180</v>
      </c>
      <c r="D161" s="420" t="s">
        <v>558</v>
      </c>
      <c r="E161" s="400" t="s">
        <v>566</v>
      </c>
    </row>
    <row r="162" spans="1:5" s="401" customFormat="1" ht="21" customHeight="1">
      <c r="A162" s="398">
        <v>10</v>
      </c>
      <c r="B162" s="501" t="s">
        <v>552</v>
      </c>
      <c r="C162" s="420" t="s">
        <v>7181</v>
      </c>
      <c r="D162" s="420" t="s">
        <v>7182</v>
      </c>
      <c r="E162" s="400" t="s">
        <v>566</v>
      </c>
    </row>
    <row r="163" spans="1:5" s="401" customFormat="1" ht="21" customHeight="1">
      <c r="A163" s="398">
        <v>11</v>
      </c>
      <c r="B163" s="501" t="s">
        <v>552</v>
      </c>
      <c r="C163" s="420" t="s">
        <v>7183</v>
      </c>
      <c r="D163" s="420" t="s">
        <v>7182</v>
      </c>
      <c r="E163" s="400" t="s">
        <v>566</v>
      </c>
    </row>
    <row r="164" spans="1:5" s="401" customFormat="1" ht="21" customHeight="1">
      <c r="A164" s="398">
        <v>12</v>
      </c>
      <c r="B164" s="501" t="s">
        <v>552</v>
      </c>
      <c r="C164" s="420" t="s">
        <v>7184</v>
      </c>
      <c r="D164" s="420" t="s">
        <v>595</v>
      </c>
      <c r="E164" s="400" t="s">
        <v>595</v>
      </c>
    </row>
    <row r="165" spans="1:5" s="401" customFormat="1" ht="21" customHeight="1">
      <c r="A165" s="398">
        <v>13</v>
      </c>
      <c r="B165" s="501" t="s">
        <v>552</v>
      </c>
      <c r="C165" s="420" t="s">
        <v>7185</v>
      </c>
      <c r="D165" s="420" t="s">
        <v>595</v>
      </c>
      <c r="E165" s="400" t="s">
        <v>595</v>
      </c>
    </row>
    <row r="166" spans="1:5" s="401" customFormat="1" ht="21" customHeight="1">
      <c r="A166" s="398">
        <v>14</v>
      </c>
      <c r="B166" s="501" t="s">
        <v>552</v>
      </c>
      <c r="C166" s="420" t="s">
        <v>7186</v>
      </c>
      <c r="D166" s="420" t="s">
        <v>7187</v>
      </c>
      <c r="E166" s="400" t="s">
        <v>595</v>
      </c>
    </row>
    <row r="167" spans="1:5" s="401" customFormat="1" ht="21" customHeight="1">
      <c r="A167" s="398">
        <v>15</v>
      </c>
      <c r="B167" s="501" t="s">
        <v>552</v>
      </c>
      <c r="C167" s="420" t="s">
        <v>7188</v>
      </c>
      <c r="D167" s="420" t="s">
        <v>7189</v>
      </c>
      <c r="E167" s="400" t="s">
        <v>595</v>
      </c>
    </row>
    <row r="168" spans="1:5" s="401" customFormat="1" ht="21" customHeight="1">
      <c r="A168" s="398">
        <v>16</v>
      </c>
      <c r="B168" s="501" t="s">
        <v>552</v>
      </c>
      <c r="C168" s="420" t="s">
        <v>7190</v>
      </c>
      <c r="D168" s="420" t="s">
        <v>1049</v>
      </c>
      <c r="E168" s="400" t="s">
        <v>595</v>
      </c>
    </row>
    <row r="169" spans="1:5" s="401" customFormat="1" ht="21" customHeight="1">
      <c r="A169" s="398">
        <v>17</v>
      </c>
      <c r="B169" s="501" t="s">
        <v>552</v>
      </c>
      <c r="C169" s="420" t="s">
        <v>7191</v>
      </c>
      <c r="D169" s="420" t="s">
        <v>7192</v>
      </c>
      <c r="E169" s="400" t="s">
        <v>7193</v>
      </c>
    </row>
    <row r="170" spans="1:5" s="401" customFormat="1" ht="21" customHeight="1">
      <c r="A170" s="398">
        <v>18</v>
      </c>
      <c r="B170" s="501" t="s">
        <v>552</v>
      </c>
      <c r="C170" s="420" t="s">
        <v>7194</v>
      </c>
      <c r="D170" s="420" t="s">
        <v>7195</v>
      </c>
      <c r="E170" s="400" t="s">
        <v>7193</v>
      </c>
    </row>
    <row r="171" spans="1:5" s="401" customFormat="1" ht="21" customHeight="1">
      <c r="A171" s="398">
        <v>19</v>
      </c>
      <c r="B171" s="501" t="s">
        <v>552</v>
      </c>
      <c r="C171" s="420" t="s">
        <v>7196</v>
      </c>
      <c r="D171" s="420" t="s">
        <v>7197</v>
      </c>
      <c r="E171" s="400" t="s">
        <v>7198</v>
      </c>
    </row>
    <row r="172" spans="1:5" s="401" customFormat="1" ht="21" customHeight="1">
      <c r="A172" s="398">
        <v>20</v>
      </c>
      <c r="B172" s="501" t="s">
        <v>552</v>
      </c>
      <c r="C172" s="420" t="s">
        <v>7199</v>
      </c>
      <c r="D172" s="420" t="s">
        <v>7200</v>
      </c>
      <c r="E172" s="400" t="s">
        <v>7198</v>
      </c>
    </row>
    <row r="173" spans="1:5" s="401" customFormat="1" ht="21" customHeight="1">
      <c r="A173" s="398">
        <v>21</v>
      </c>
      <c r="B173" s="501" t="s">
        <v>552</v>
      </c>
      <c r="C173" s="420" t="s">
        <v>7201</v>
      </c>
      <c r="D173" s="420" t="s">
        <v>7202</v>
      </c>
      <c r="E173" s="400" t="s">
        <v>7198</v>
      </c>
    </row>
    <row r="174" spans="1:5" s="401" customFormat="1" ht="21" customHeight="1">
      <c r="A174" s="398">
        <v>22</v>
      </c>
      <c r="B174" s="501" t="s">
        <v>552</v>
      </c>
      <c r="C174" s="420" t="s">
        <v>7203</v>
      </c>
      <c r="D174" s="420" t="s">
        <v>7159</v>
      </c>
      <c r="E174" s="400" t="s">
        <v>7204</v>
      </c>
    </row>
    <row r="175" spans="1:5" s="401" customFormat="1" ht="21" customHeight="1">
      <c r="A175" s="398">
        <v>23</v>
      </c>
      <c r="B175" s="501" t="s">
        <v>552</v>
      </c>
      <c r="C175" s="420" t="s">
        <v>7205</v>
      </c>
      <c r="D175" s="420" t="s">
        <v>7206</v>
      </c>
      <c r="E175" s="400" t="s">
        <v>7204</v>
      </c>
    </row>
    <row r="176" spans="1:5" s="401" customFormat="1" ht="21" customHeight="1">
      <c r="A176" s="398">
        <v>24</v>
      </c>
      <c r="B176" s="501" t="s">
        <v>552</v>
      </c>
      <c r="C176" s="420" t="s">
        <v>7207</v>
      </c>
      <c r="D176" s="420" t="s">
        <v>7208</v>
      </c>
      <c r="E176" s="400" t="s">
        <v>7204</v>
      </c>
    </row>
    <row r="177" spans="1:5" s="401" customFormat="1" ht="21" customHeight="1">
      <c r="A177" s="398">
        <v>25</v>
      </c>
      <c r="B177" s="501" t="s">
        <v>552</v>
      </c>
      <c r="C177" s="420" t="s">
        <v>7209</v>
      </c>
      <c r="D177" s="420" t="s">
        <v>558</v>
      </c>
      <c r="E177" s="400" t="s">
        <v>7204</v>
      </c>
    </row>
    <row r="178" spans="1:5" s="401" customFormat="1" ht="21" customHeight="1">
      <c r="A178" s="398">
        <v>26</v>
      </c>
      <c r="B178" s="501" t="s">
        <v>552</v>
      </c>
      <c r="C178" s="420" t="s">
        <v>7210</v>
      </c>
      <c r="D178" s="420" t="s">
        <v>2080</v>
      </c>
      <c r="E178" s="400" t="s">
        <v>7204</v>
      </c>
    </row>
    <row r="179" spans="1:5" s="401" customFormat="1" ht="21" customHeight="1">
      <c r="A179" s="398">
        <v>27</v>
      </c>
      <c r="B179" s="501" t="s">
        <v>552</v>
      </c>
      <c r="C179" s="420" t="s">
        <v>7211</v>
      </c>
      <c r="D179" s="420" t="s">
        <v>7212</v>
      </c>
      <c r="E179" s="400" t="s">
        <v>7204</v>
      </c>
    </row>
    <row r="180" spans="1:5" s="401" customFormat="1" ht="21" customHeight="1">
      <c r="A180" s="398">
        <v>28</v>
      </c>
      <c r="B180" s="501" t="s">
        <v>552</v>
      </c>
      <c r="C180" s="420" t="s">
        <v>7213</v>
      </c>
      <c r="D180" s="420" t="s">
        <v>7214</v>
      </c>
      <c r="E180" s="400" t="s">
        <v>7204</v>
      </c>
    </row>
    <row r="181" spans="1:5" s="401" customFormat="1" ht="21" customHeight="1">
      <c r="A181" s="398">
        <v>29</v>
      </c>
      <c r="B181" s="501" t="s">
        <v>552</v>
      </c>
      <c r="C181" s="420" t="s">
        <v>7215</v>
      </c>
      <c r="D181" s="420" t="s">
        <v>7216</v>
      </c>
      <c r="E181" s="400" t="s">
        <v>7204</v>
      </c>
    </row>
    <row r="182" spans="1:5" s="401" customFormat="1" ht="21" customHeight="1">
      <c r="A182" s="398">
        <v>30</v>
      </c>
      <c r="B182" s="501" t="s">
        <v>552</v>
      </c>
      <c r="C182" s="420" t="s">
        <v>7217</v>
      </c>
      <c r="D182" s="420" t="s">
        <v>7218</v>
      </c>
      <c r="E182" s="400" t="s">
        <v>7204</v>
      </c>
    </row>
    <row r="183" spans="1:5" s="401" customFormat="1">
      <c r="A183" s="398">
        <v>1</v>
      </c>
      <c r="B183" s="507" t="s">
        <v>3470</v>
      </c>
      <c r="C183" s="403" t="s">
        <v>7219</v>
      </c>
      <c r="D183" s="407" t="s">
        <v>7220</v>
      </c>
      <c r="E183" s="407" t="s">
        <v>3471</v>
      </c>
    </row>
    <row r="184" spans="1:5" s="401" customFormat="1" ht="48">
      <c r="A184" s="398">
        <v>2</v>
      </c>
      <c r="B184" s="507" t="s">
        <v>3470</v>
      </c>
      <c r="C184" s="403" t="s">
        <v>7221</v>
      </c>
      <c r="D184" s="407" t="s">
        <v>7222</v>
      </c>
      <c r="E184" s="407" t="s">
        <v>3471</v>
      </c>
    </row>
    <row r="185" spans="1:5" s="401" customFormat="1" ht="48">
      <c r="A185" s="398">
        <v>3</v>
      </c>
      <c r="B185" s="507" t="s">
        <v>3470</v>
      </c>
      <c r="C185" s="403" t="s">
        <v>7223</v>
      </c>
      <c r="D185" s="407" t="s">
        <v>7224</v>
      </c>
      <c r="E185" s="407" t="s">
        <v>3471</v>
      </c>
    </row>
    <row r="186" spans="1:5" s="401" customFormat="1">
      <c r="A186" s="398">
        <v>4</v>
      </c>
      <c r="B186" s="507" t="s">
        <v>3470</v>
      </c>
      <c r="C186" s="403" t="s">
        <v>7225</v>
      </c>
      <c r="D186" s="407" t="s">
        <v>628</v>
      </c>
      <c r="E186" s="407" t="s">
        <v>628</v>
      </c>
    </row>
    <row r="187" spans="1:5" s="401" customFormat="1">
      <c r="A187" s="398">
        <v>5</v>
      </c>
      <c r="B187" s="507" t="s">
        <v>3470</v>
      </c>
      <c r="C187" s="403" t="s">
        <v>7226</v>
      </c>
      <c r="D187" s="407" t="s">
        <v>7227</v>
      </c>
      <c r="E187" s="407" t="s">
        <v>628</v>
      </c>
    </row>
    <row r="188" spans="1:5" s="401" customFormat="1" ht="48">
      <c r="A188" s="398">
        <v>6</v>
      </c>
      <c r="B188" s="507" t="s">
        <v>3470</v>
      </c>
      <c r="C188" s="403" t="s">
        <v>7228</v>
      </c>
      <c r="D188" s="407" t="s">
        <v>7229</v>
      </c>
      <c r="E188" s="407" t="s">
        <v>628</v>
      </c>
    </row>
    <row r="189" spans="1:5" s="401" customFormat="1" ht="48">
      <c r="A189" s="398">
        <v>7</v>
      </c>
      <c r="B189" s="507" t="s">
        <v>3470</v>
      </c>
      <c r="C189" s="403" t="s">
        <v>7230</v>
      </c>
      <c r="D189" s="407" t="s">
        <v>7231</v>
      </c>
      <c r="E189" s="407" t="s">
        <v>628</v>
      </c>
    </row>
    <row r="190" spans="1:5" s="401" customFormat="1" ht="48">
      <c r="A190" s="398">
        <v>8</v>
      </c>
      <c r="B190" s="507" t="s">
        <v>3470</v>
      </c>
      <c r="C190" s="403" t="s">
        <v>7232</v>
      </c>
      <c r="D190" s="407" t="s">
        <v>7233</v>
      </c>
      <c r="E190" s="407" t="s">
        <v>628</v>
      </c>
    </row>
    <row r="191" spans="1:5" s="401" customFormat="1" ht="48">
      <c r="A191" s="398">
        <v>9</v>
      </c>
      <c r="B191" s="507" t="s">
        <v>3470</v>
      </c>
      <c r="C191" s="403" t="s">
        <v>7234</v>
      </c>
      <c r="D191" s="407" t="s">
        <v>5207</v>
      </c>
      <c r="E191" s="407" t="s">
        <v>628</v>
      </c>
    </row>
    <row r="192" spans="1:5" s="401" customFormat="1" ht="48">
      <c r="A192" s="398">
        <v>10</v>
      </c>
      <c r="B192" s="507" t="s">
        <v>3470</v>
      </c>
      <c r="C192" s="403" t="s">
        <v>7235</v>
      </c>
      <c r="D192" s="407" t="s">
        <v>7236</v>
      </c>
      <c r="E192" s="407" t="s">
        <v>611</v>
      </c>
    </row>
    <row r="193" spans="1:5" s="401" customFormat="1">
      <c r="A193" s="398">
        <v>11</v>
      </c>
      <c r="B193" s="507" t="s">
        <v>3470</v>
      </c>
      <c r="C193" s="403" t="s">
        <v>7237</v>
      </c>
      <c r="D193" s="407" t="s">
        <v>7238</v>
      </c>
      <c r="E193" s="407" t="s">
        <v>614</v>
      </c>
    </row>
    <row r="194" spans="1:5" s="401" customFormat="1" ht="48">
      <c r="A194" s="398">
        <v>12</v>
      </c>
      <c r="B194" s="507" t="s">
        <v>3470</v>
      </c>
      <c r="C194" s="403" t="s">
        <v>7239</v>
      </c>
      <c r="D194" s="407" t="s">
        <v>7240</v>
      </c>
      <c r="E194" s="407" t="s">
        <v>614</v>
      </c>
    </row>
    <row r="195" spans="1:5" s="401" customFormat="1" ht="21" customHeight="1">
      <c r="A195" s="398">
        <v>1</v>
      </c>
      <c r="B195" s="501" t="s">
        <v>647</v>
      </c>
      <c r="C195" s="400" t="s">
        <v>7241</v>
      </c>
      <c r="D195" s="400" t="s">
        <v>7242</v>
      </c>
      <c r="E195" s="400" t="s">
        <v>672</v>
      </c>
    </row>
    <row r="196" spans="1:5" s="401" customFormat="1" ht="21" customHeight="1">
      <c r="A196" s="398">
        <v>2</v>
      </c>
      <c r="B196" s="502"/>
      <c r="C196" s="400" t="s">
        <v>7243</v>
      </c>
      <c r="D196" s="400" t="s">
        <v>6461</v>
      </c>
      <c r="E196" s="400" t="s">
        <v>23</v>
      </c>
    </row>
    <row r="197" spans="1:5" s="401" customFormat="1" ht="21" customHeight="1">
      <c r="A197" s="398">
        <v>3</v>
      </c>
      <c r="B197" s="502"/>
      <c r="C197" s="400" t="s">
        <v>7244</v>
      </c>
      <c r="D197" s="400" t="s">
        <v>7245</v>
      </c>
      <c r="E197" s="400" t="s">
        <v>655</v>
      </c>
    </row>
    <row r="198" spans="1:5" s="401" customFormat="1" ht="21" customHeight="1">
      <c r="A198" s="398">
        <v>4</v>
      </c>
      <c r="B198" s="502"/>
      <c r="C198" s="400" t="s">
        <v>7246</v>
      </c>
      <c r="D198" s="400" t="s">
        <v>7095</v>
      </c>
      <c r="E198" s="400" t="s">
        <v>655</v>
      </c>
    </row>
    <row r="199" spans="1:5" s="401" customFormat="1" ht="21" customHeight="1">
      <c r="A199" s="398">
        <v>5</v>
      </c>
      <c r="B199" s="502"/>
      <c r="C199" s="400" t="s">
        <v>7247</v>
      </c>
      <c r="D199" s="400" t="s">
        <v>672</v>
      </c>
      <c r="E199" s="400" t="s">
        <v>672</v>
      </c>
    </row>
    <row r="200" spans="1:5" s="401" customFormat="1" ht="21" customHeight="1">
      <c r="A200" s="398">
        <v>6</v>
      </c>
      <c r="B200" s="503"/>
      <c r="C200" s="400" t="s">
        <v>7248</v>
      </c>
      <c r="D200" s="400" t="s">
        <v>7249</v>
      </c>
      <c r="E200" s="400" t="s">
        <v>23</v>
      </c>
    </row>
    <row r="201" spans="1:5" s="401" customFormat="1" ht="21" customHeight="1">
      <c r="A201" s="398">
        <v>1</v>
      </c>
      <c r="B201" s="507" t="s">
        <v>679</v>
      </c>
      <c r="C201" s="417" t="s">
        <v>7250</v>
      </c>
      <c r="D201" s="400" t="s">
        <v>7251</v>
      </c>
      <c r="E201" s="400" t="s">
        <v>700</v>
      </c>
    </row>
    <row r="202" spans="1:5" s="401" customFormat="1" ht="21" customHeight="1">
      <c r="A202" s="398">
        <v>2</v>
      </c>
      <c r="B202" s="508"/>
      <c r="C202" s="417" t="s">
        <v>7252</v>
      </c>
      <c r="D202" s="400" t="s">
        <v>7253</v>
      </c>
      <c r="E202" s="400" t="s">
        <v>700</v>
      </c>
    </row>
    <row r="203" spans="1:5" s="401" customFormat="1" ht="21" customHeight="1">
      <c r="A203" s="398">
        <v>3</v>
      </c>
      <c r="B203" s="508"/>
      <c r="C203" s="417" t="s">
        <v>7254</v>
      </c>
      <c r="D203" s="400" t="s">
        <v>7255</v>
      </c>
      <c r="E203" s="400" t="s">
        <v>700</v>
      </c>
    </row>
    <row r="204" spans="1:5" s="401" customFormat="1" ht="21" customHeight="1">
      <c r="A204" s="398">
        <v>4</v>
      </c>
      <c r="B204" s="508"/>
      <c r="C204" s="417" t="s">
        <v>7256</v>
      </c>
      <c r="D204" s="400" t="s">
        <v>7257</v>
      </c>
      <c r="E204" s="400" t="s">
        <v>700</v>
      </c>
    </row>
    <row r="205" spans="1:5" s="401" customFormat="1" ht="21" customHeight="1">
      <c r="A205" s="398">
        <v>5</v>
      </c>
      <c r="B205" s="508"/>
      <c r="C205" s="417" t="s">
        <v>7258</v>
      </c>
      <c r="D205" s="400" t="s">
        <v>7259</v>
      </c>
      <c r="E205" s="400" t="s">
        <v>700</v>
      </c>
    </row>
    <row r="206" spans="1:5" s="401" customFormat="1" ht="21" customHeight="1">
      <c r="A206" s="398">
        <v>6</v>
      </c>
      <c r="B206" s="508"/>
      <c r="C206" s="417" t="s">
        <v>7260</v>
      </c>
      <c r="D206" s="400" t="s">
        <v>7261</v>
      </c>
      <c r="E206" s="400" t="s">
        <v>700</v>
      </c>
    </row>
    <row r="207" spans="1:5" s="401" customFormat="1" ht="21" customHeight="1">
      <c r="A207" s="398">
        <v>7</v>
      </c>
      <c r="B207" s="509"/>
      <c r="C207" s="417" t="s">
        <v>7262</v>
      </c>
      <c r="D207" s="400" t="s">
        <v>7251</v>
      </c>
      <c r="E207" s="400" t="s">
        <v>700</v>
      </c>
    </row>
    <row r="208" spans="1:5" s="401" customFormat="1" ht="21" customHeight="1">
      <c r="A208" s="398">
        <v>1</v>
      </c>
      <c r="B208" s="501" t="s">
        <v>721</v>
      </c>
      <c r="C208" s="421" t="s">
        <v>7263</v>
      </c>
      <c r="D208" s="421" t="s">
        <v>7264</v>
      </c>
      <c r="E208" s="421" t="s">
        <v>732</v>
      </c>
    </row>
    <row r="209" spans="1:5" s="401" customFormat="1" ht="21" customHeight="1">
      <c r="A209" s="398">
        <v>2</v>
      </c>
      <c r="B209" s="502"/>
      <c r="C209" s="421" t="s">
        <v>7265</v>
      </c>
      <c r="D209" s="421" t="s">
        <v>7266</v>
      </c>
      <c r="E209" s="421" t="s">
        <v>723</v>
      </c>
    </row>
    <row r="210" spans="1:5" s="401" customFormat="1" ht="21" customHeight="1">
      <c r="A210" s="398">
        <v>3</v>
      </c>
      <c r="B210" s="502"/>
      <c r="C210" s="421" t="s">
        <v>7267</v>
      </c>
      <c r="D210" s="421" t="s">
        <v>7268</v>
      </c>
      <c r="E210" s="421" t="s">
        <v>732</v>
      </c>
    </row>
    <row r="211" spans="1:5" s="401" customFormat="1" ht="21" customHeight="1">
      <c r="A211" s="398">
        <v>4</v>
      </c>
      <c r="B211" s="502"/>
      <c r="C211" s="421" t="s">
        <v>7269</v>
      </c>
      <c r="D211" s="421" t="s">
        <v>7270</v>
      </c>
      <c r="E211" s="421" t="s">
        <v>732</v>
      </c>
    </row>
    <row r="212" spans="1:5" s="401" customFormat="1" ht="21" customHeight="1">
      <c r="A212" s="398">
        <v>5</v>
      </c>
      <c r="B212" s="502"/>
      <c r="C212" s="421" t="s">
        <v>7271</v>
      </c>
      <c r="D212" s="421" t="s">
        <v>3503</v>
      </c>
      <c r="E212" s="421" t="s">
        <v>723</v>
      </c>
    </row>
    <row r="213" spans="1:5" s="401" customFormat="1" ht="21" customHeight="1">
      <c r="A213" s="398">
        <v>6</v>
      </c>
      <c r="B213" s="503"/>
      <c r="C213" s="421" t="s">
        <v>7272</v>
      </c>
      <c r="D213" s="421" t="s">
        <v>4583</v>
      </c>
      <c r="E213" s="421" t="s">
        <v>725</v>
      </c>
    </row>
    <row r="214" spans="1:5" s="401" customFormat="1" ht="21" customHeight="1">
      <c r="A214" s="398">
        <v>1</v>
      </c>
      <c r="B214" s="507" t="s">
        <v>754</v>
      </c>
      <c r="C214" s="422" t="s">
        <v>7273</v>
      </c>
      <c r="D214" s="400" t="s">
        <v>7274</v>
      </c>
      <c r="E214" s="400" t="s">
        <v>7275</v>
      </c>
    </row>
    <row r="215" spans="1:5" s="401" customFormat="1" ht="21" customHeight="1">
      <c r="A215" s="398">
        <v>2</v>
      </c>
      <c r="B215" s="508"/>
      <c r="C215" s="422" t="s">
        <v>7276</v>
      </c>
      <c r="D215" s="400" t="s">
        <v>7277</v>
      </c>
      <c r="E215" s="400" t="s">
        <v>757</v>
      </c>
    </row>
    <row r="216" spans="1:5" s="401" customFormat="1" ht="21" customHeight="1">
      <c r="A216" s="398">
        <v>3</v>
      </c>
      <c r="B216" s="508"/>
      <c r="C216" s="422" t="s">
        <v>7278</v>
      </c>
      <c r="D216" s="400" t="s">
        <v>7279</v>
      </c>
      <c r="E216" s="400" t="s">
        <v>757</v>
      </c>
    </row>
    <row r="217" spans="1:5" s="401" customFormat="1" ht="21" customHeight="1">
      <c r="A217" s="398">
        <v>4</v>
      </c>
      <c r="B217" s="508"/>
      <c r="C217" s="422" t="s">
        <v>7280</v>
      </c>
      <c r="D217" s="400" t="s">
        <v>4846</v>
      </c>
      <c r="E217" s="400" t="s">
        <v>757</v>
      </c>
    </row>
    <row r="218" spans="1:5" s="401" customFormat="1" ht="21" customHeight="1">
      <c r="A218" s="398">
        <v>5</v>
      </c>
      <c r="B218" s="508"/>
      <c r="C218" s="422" t="s">
        <v>7281</v>
      </c>
      <c r="D218" s="400" t="s">
        <v>7282</v>
      </c>
      <c r="E218" s="400" t="s">
        <v>783</v>
      </c>
    </row>
    <row r="219" spans="1:5" s="401" customFormat="1" ht="21" customHeight="1">
      <c r="A219" s="398">
        <v>6</v>
      </c>
      <c r="B219" s="508"/>
      <c r="C219" s="422" t="s">
        <v>7283</v>
      </c>
      <c r="D219" s="400" t="s">
        <v>7284</v>
      </c>
      <c r="E219" s="400" t="s">
        <v>783</v>
      </c>
    </row>
    <row r="220" spans="1:5" s="401" customFormat="1" ht="21" customHeight="1">
      <c r="A220" s="398">
        <v>7</v>
      </c>
      <c r="B220" s="508"/>
      <c r="C220" s="422" t="s">
        <v>3518</v>
      </c>
      <c r="D220" s="400" t="s">
        <v>1546</v>
      </c>
      <c r="E220" s="400" t="s">
        <v>764</v>
      </c>
    </row>
    <row r="221" spans="1:5" s="401" customFormat="1" ht="21" customHeight="1">
      <c r="A221" s="398">
        <v>8</v>
      </c>
      <c r="B221" s="508"/>
      <c r="C221" s="422" t="s">
        <v>7285</v>
      </c>
      <c r="D221" s="400" t="s">
        <v>764</v>
      </c>
      <c r="E221" s="400" t="s">
        <v>7286</v>
      </c>
    </row>
    <row r="222" spans="1:5" s="401" customFormat="1" ht="21" customHeight="1">
      <c r="A222" s="398">
        <v>9</v>
      </c>
      <c r="B222" s="508"/>
      <c r="C222" s="422" t="s">
        <v>7287</v>
      </c>
      <c r="D222" s="400" t="s">
        <v>5435</v>
      </c>
      <c r="E222" s="400" t="s">
        <v>7286</v>
      </c>
    </row>
    <row r="223" spans="1:5" s="401" customFormat="1" ht="21" customHeight="1">
      <c r="A223" s="398">
        <v>10</v>
      </c>
      <c r="B223" s="508"/>
      <c r="C223" s="422" t="s">
        <v>7288</v>
      </c>
      <c r="D223" s="400" t="s">
        <v>7289</v>
      </c>
      <c r="E223" s="400" t="s">
        <v>23</v>
      </c>
    </row>
    <row r="224" spans="1:5" s="401" customFormat="1" ht="21" customHeight="1">
      <c r="A224" s="398">
        <v>11</v>
      </c>
      <c r="B224" s="508"/>
      <c r="C224" s="422" t="s">
        <v>7290</v>
      </c>
      <c r="D224" s="400" t="s">
        <v>3372</v>
      </c>
      <c r="E224" s="400" t="s">
        <v>23</v>
      </c>
    </row>
    <row r="225" spans="1:5" s="401" customFormat="1" ht="21" customHeight="1">
      <c r="A225" s="398">
        <v>12</v>
      </c>
      <c r="B225" s="508"/>
      <c r="C225" s="422" t="s">
        <v>7291</v>
      </c>
      <c r="D225" s="400" t="s">
        <v>7292</v>
      </c>
      <c r="E225" s="400" t="s">
        <v>23</v>
      </c>
    </row>
    <row r="226" spans="1:5" s="401" customFormat="1" ht="21" customHeight="1">
      <c r="A226" s="398">
        <v>13</v>
      </c>
      <c r="B226" s="508"/>
      <c r="C226" s="422" t="s">
        <v>7293</v>
      </c>
      <c r="D226" s="400" t="s">
        <v>7294</v>
      </c>
      <c r="E226" s="400" t="s">
        <v>757</v>
      </c>
    </row>
    <row r="227" spans="1:5" s="401" customFormat="1" ht="21" customHeight="1">
      <c r="A227" s="398">
        <v>14</v>
      </c>
      <c r="B227" s="508"/>
      <c r="C227" s="422" t="s">
        <v>7295</v>
      </c>
      <c r="D227" s="400" t="s">
        <v>7296</v>
      </c>
      <c r="E227" s="400" t="s">
        <v>7297</v>
      </c>
    </row>
    <row r="228" spans="1:5" s="401" customFormat="1" ht="21" customHeight="1">
      <c r="A228" s="398">
        <v>15</v>
      </c>
      <c r="B228" s="508"/>
      <c r="C228" s="422" t="s">
        <v>7298</v>
      </c>
      <c r="D228" s="400" t="s">
        <v>781</v>
      </c>
      <c r="E228" s="400" t="s">
        <v>781</v>
      </c>
    </row>
    <row r="229" spans="1:5" s="401" customFormat="1" ht="21" customHeight="1">
      <c r="A229" s="398">
        <v>16</v>
      </c>
      <c r="B229" s="509"/>
      <c r="C229" s="422" t="s">
        <v>7299</v>
      </c>
      <c r="D229" s="400" t="s">
        <v>7300</v>
      </c>
      <c r="E229" s="400" t="s">
        <v>783</v>
      </c>
    </row>
    <row r="230" spans="1:5" s="401" customFormat="1" ht="48">
      <c r="A230" s="398">
        <v>1</v>
      </c>
      <c r="B230" s="507" t="s">
        <v>792</v>
      </c>
      <c r="C230" s="493" t="s">
        <v>7301</v>
      </c>
      <c r="D230" s="400" t="s">
        <v>6197</v>
      </c>
      <c r="E230" s="493" t="s">
        <v>7302</v>
      </c>
    </row>
    <row r="231" spans="1:5" s="401" customFormat="1" ht="48">
      <c r="A231" s="398">
        <v>2</v>
      </c>
      <c r="B231" s="508"/>
      <c r="C231" s="493" t="s">
        <v>7303</v>
      </c>
      <c r="D231" s="400" t="s">
        <v>7304</v>
      </c>
      <c r="E231" s="493" t="s">
        <v>3535</v>
      </c>
    </row>
    <row r="232" spans="1:5" s="401" customFormat="1" ht="48">
      <c r="A232" s="398">
        <v>3</v>
      </c>
      <c r="B232" s="508"/>
      <c r="C232" s="493" t="s">
        <v>7305</v>
      </c>
      <c r="D232" s="400" t="s">
        <v>5283</v>
      </c>
      <c r="E232" s="493" t="s">
        <v>800</v>
      </c>
    </row>
    <row r="233" spans="1:5" s="401" customFormat="1" ht="48">
      <c r="A233" s="398">
        <v>4</v>
      </c>
      <c r="B233" s="508"/>
      <c r="C233" s="493" t="s">
        <v>7306</v>
      </c>
      <c r="D233" s="400" t="s">
        <v>7307</v>
      </c>
      <c r="E233" s="493" t="s">
        <v>795</v>
      </c>
    </row>
    <row r="234" spans="1:5" s="401" customFormat="1" ht="48">
      <c r="A234" s="398">
        <v>5</v>
      </c>
      <c r="B234" s="508"/>
      <c r="C234" s="493" t="s">
        <v>3832</v>
      </c>
      <c r="D234" s="400" t="s">
        <v>3833</v>
      </c>
      <c r="E234" s="493" t="s">
        <v>23</v>
      </c>
    </row>
    <row r="235" spans="1:5" s="401" customFormat="1" ht="48">
      <c r="A235" s="398">
        <v>6</v>
      </c>
      <c r="B235" s="508"/>
      <c r="C235" s="493" t="s">
        <v>7308</v>
      </c>
      <c r="D235" s="400" t="s">
        <v>7309</v>
      </c>
      <c r="E235" s="493" t="s">
        <v>23</v>
      </c>
    </row>
    <row r="236" spans="1:5" s="401" customFormat="1" ht="48">
      <c r="A236" s="398">
        <v>7</v>
      </c>
      <c r="B236" s="508"/>
      <c r="C236" s="493" t="s">
        <v>7310</v>
      </c>
      <c r="D236" s="400" t="s">
        <v>7311</v>
      </c>
      <c r="E236" s="493" t="s">
        <v>819</v>
      </c>
    </row>
    <row r="237" spans="1:5" s="401" customFormat="1">
      <c r="A237" s="398">
        <v>8</v>
      </c>
      <c r="B237" s="508"/>
      <c r="C237" s="493" t="s">
        <v>7312</v>
      </c>
      <c r="D237" s="400" t="s">
        <v>7313</v>
      </c>
      <c r="E237" s="493" t="s">
        <v>7314</v>
      </c>
    </row>
    <row r="238" spans="1:5" s="401" customFormat="1" ht="48">
      <c r="A238" s="398">
        <v>9</v>
      </c>
      <c r="B238" s="508"/>
      <c r="C238" s="493" t="s">
        <v>4250</v>
      </c>
      <c r="D238" s="400" t="s">
        <v>1937</v>
      </c>
      <c r="E238" s="493" t="s">
        <v>803</v>
      </c>
    </row>
    <row r="239" spans="1:5" s="401" customFormat="1" ht="48">
      <c r="A239" s="398">
        <v>10</v>
      </c>
      <c r="B239" s="508"/>
      <c r="C239" s="493" t="s">
        <v>7315</v>
      </c>
      <c r="D239" s="400" t="s">
        <v>7316</v>
      </c>
      <c r="E239" s="493" t="s">
        <v>7317</v>
      </c>
    </row>
    <row r="240" spans="1:5" s="394" customFormat="1" ht="48">
      <c r="A240" s="423">
        <v>11</v>
      </c>
      <c r="B240" s="508"/>
      <c r="C240" s="424" t="s">
        <v>7318</v>
      </c>
      <c r="D240" s="421" t="s">
        <v>213</v>
      </c>
      <c r="E240" s="424" t="s">
        <v>811</v>
      </c>
    </row>
    <row r="241" spans="1:5" s="401" customFormat="1" ht="48">
      <c r="A241" s="398">
        <v>12</v>
      </c>
      <c r="B241" s="508"/>
      <c r="C241" s="493" t="s">
        <v>7319</v>
      </c>
      <c r="D241" s="400" t="s">
        <v>825</v>
      </c>
      <c r="E241" s="493" t="s">
        <v>825</v>
      </c>
    </row>
    <row r="242" spans="1:5" s="401" customFormat="1" ht="48">
      <c r="A242" s="398">
        <v>13</v>
      </c>
      <c r="B242" s="508"/>
      <c r="C242" s="493" t="s">
        <v>7320</v>
      </c>
      <c r="D242" s="400" t="s">
        <v>800</v>
      </c>
      <c r="E242" s="493" t="s">
        <v>800</v>
      </c>
    </row>
    <row r="243" spans="1:5" s="401" customFormat="1" ht="48">
      <c r="A243" s="398">
        <v>14</v>
      </c>
      <c r="B243" s="509"/>
      <c r="C243" s="493" t="s">
        <v>7321</v>
      </c>
      <c r="D243" s="400" t="s">
        <v>7322</v>
      </c>
      <c r="E243" s="493" t="s">
        <v>807</v>
      </c>
    </row>
    <row r="244" spans="1:5" s="401" customFormat="1" ht="48">
      <c r="A244" s="398">
        <v>1</v>
      </c>
      <c r="B244" s="507" t="s">
        <v>831</v>
      </c>
      <c r="C244" s="403" t="s">
        <v>7323</v>
      </c>
      <c r="D244" s="400" t="s">
        <v>7324</v>
      </c>
      <c r="E244" s="407" t="s">
        <v>3553</v>
      </c>
    </row>
    <row r="245" spans="1:5" s="401" customFormat="1" ht="48">
      <c r="A245" s="398">
        <v>2</v>
      </c>
      <c r="B245" s="508"/>
      <c r="C245" s="403" t="s">
        <v>7325</v>
      </c>
      <c r="D245" s="400" t="s">
        <v>3562</v>
      </c>
      <c r="E245" s="407" t="s">
        <v>3553</v>
      </c>
    </row>
    <row r="246" spans="1:5" s="401" customFormat="1" ht="48">
      <c r="A246" s="398">
        <v>3</v>
      </c>
      <c r="B246" s="508"/>
      <c r="C246" s="403" t="s">
        <v>7326</v>
      </c>
      <c r="D246" s="400" t="s">
        <v>7327</v>
      </c>
      <c r="E246" s="407" t="s">
        <v>7328</v>
      </c>
    </row>
    <row r="247" spans="1:5" s="401" customFormat="1" ht="48">
      <c r="A247" s="398">
        <v>4</v>
      </c>
      <c r="B247" s="508"/>
      <c r="C247" s="403" t="s">
        <v>7329</v>
      </c>
      <c r="D247" s="400" t="s">
        <v>7330</v>
      </c>
      <c r="E247" s="407" t="s">
        <v>7328</v>
      </c>
    </row>
    <row r="248" spans="1:5" s="401" customFormat="1" ht="48">
      <c r="A248" s="398">
        <v>5</v>
      </c>
      <c r="B248" s="508"/>
      <c r="C248" s="403" t="s">
        <v>7331</v>
      </c>
      <c r="D248" s="400" t="s">
        <v>7332</v>
      </c>
      <c r="E248" s="407" t="s">
        <v>7328</v>
      </c>
    </row>
    <row r="249" spans="1:5" s="401" customFormat="1">
      <c r="A249" s="398">
        <v>6</v>
      </c>
      <c r="B249" s="508"/>
      <c r="C249" s="403" t="s">
        <v>7333</v>
      </c>
      <c r="D249" s="400" t="s">
        <v>851</v>
      </c>
      <c r="E249" s="407" t="s">
        <v>851</v>
      </c>
    </row>
    <row r="250" spans="1:5" s="401" customFormat="1" ht="48">
      <c r="A250" s="398">
        <v>7</v>
      </c>
      <c r="B250" s="508"/>
      <c r="C250" s="403" t="s">
        <v>6497</v>
      </c>
      <c r="D250" s="400" t="s">
        <v>6499</v>
      </c>
      <c r="E250" s="407" t="s">
        <v>851</v>
      </c>
    </row>
    <row r="251" spans="1:5" s="401" customFormat="1" ht="48">
      <c r="A251" s="398">
        <v>8</v>
      </c>
      <c r="B251" s="508"/>
      <c r="C251" s="403" t="s">
        <v>7334</v>
      </c>
      <c r="D251" s="400" t="s">
        <v>7335</v>
      </c>
      <c r="E251" s="407" t="s">
        <v>851</v>
      </c>
    </row>
    <row r="252" spans="1:5" s="401" customFormat="1">
      <c r="A252" s="398">
        <v>9</v>
      </c>
      <c r="B252" s="508"/>
      <c r="C252" s="403" t="s">
        <v>7336</v>
      </c>
      <c r="D252" s="400" t="s">
        <v>7337</v>
      </c>
      <c r="E252" s="407" t="s">
        <v>853</v>
      </c>
    </row>
    <row r="253" spans="1:5" s="401" customFormat="1" ht="48">
      <c r="A253" s="398">
        <v>10</v>
      </c>
      <c r="B253" s="508"/>
      <c r="C253" s="403" t="s">
        <v>7338</v>
      </c>
      <c r="D253" s="400" t="s">
        <v>4753</v>
      </c>
      <c r="E253" s="407" t="s">
        <v>853</v>
      </c>
    </row>
    <row r="254" spans="1:5" s="401" customFormat="1" ht="48">
      <c r="A254" s="398">
        <v>11</v>
      </c>
      <c r="B254" s="508"/>
      <c r="C254" s="403" t="s">
        <v>7339</v>
      </c>
      <c r="D254" s="400" t="s">
        <v>2224</v>
      </c>
      <c r="E254" s="407" t="s">
        <v>853</v>
      </c>
    </row>
    <row r="255" spans="1:5" s="401" customFormat="1" ht="48">
      <c r="A255" s="398">
        <v>12</v>
      </c>
      <c r="B255" s="508"/>
      <c r="C255" s="403" t="s">
        <v>7340</v>
      </c>
      <c r="D255" s="400" t="s">
        <v>7341</v>
      </c>
      <c r="E255" s="407" t="s">
        <v>853</v>
      </c>
    </row>
    <row r="256" spans="1:5" s="401" customFormat="1" ht="48">
      <c r="A256" s="398">
        <v>13</v>
      </c>
      <c r="B256" s="508"/>
      <c r="C256" s="403" t="s">
        <v>7342</v>
      </c>
      <c r="D256" s="400" t="s">
        <v>7343</v>
      </c>
      <c r="E256" s="407" t="s">
        <v>7344</v>
      </c>
    </row>
    <row r="257" spans="1:5" s="401" customFormat="1" ht="48">
      <c r="A257" s="398">
        <v>14</v>
      </c>
      <c r="B257" s="508"/>
      <c r="C257" s="403" t="s">
        <v>7345</v>
      </c>
      <c r="D257" s="400" t="s">
        <v>7344</v>
      </c>
      <c r="E257" s="407" t="s">
        <v>7344</v>
      </c>
    </row>
    <row r="258" spans="1:5" s="401" customFormat="1" ht="48">
      <c r="A258" s="398">
        <v>15</v>
      </c>
      <c r="B258" s="508"/>
      <c r="C258" s="403" t="s">
        <v>7346</v>
      </c>
      <c r="D258" s="400" t="s">
        <v>7347</v>
      </c>
      <c r="E258" s="407" t="s">
        <v>841</v>
      </c>
    </row>
    <row r="259" spans="1:5" s="401" customFormat="1" ht="48">
      <c r="A259" s="398">
        <v>16</v>
      </c>
      <c r="B259" s="508"/>
      <c r="C259" s="403" t="s">
        <v>7348</v>
      </c>
      <c r="D259" s="400" t="s">
        <v>7349</v>
      </c>
      <c r="E259" s="407" t="s">
        <v>841</v>
      </c>
    </row>
    <row r="260" spans="1:5" s="401" customFormat="1" ht="48">
      <c r="A260" s="398">
        <v>17</v>
      </c>
      <c r="B260" s="508"/>
      <c r="C260" s="403" t="s">
        <v>7350</v>
      </c>
      <c r="D260" s="400" t="s">
        <v>7351</v>
      </c>
      <c r="E260" s="407" t="s">
        <v>841</v>
      </c>
    </row>
    <row r="261" spans="1:5" s="401" customFormat="1" ht="48">
      <c r="A261" s="398">
        <v>18</v>
      </c>
      <c r="B261" s="508"/>
      <c r="C261" s="403" t="s">
        <v>7119</v>
      </c>
      <c r="D261" s="400" t="s">
        <v>1982</v>
      </c>
      <c r="E261" s="407" t="s">
        <v>5805</v>
      </c>
    </row>
    <row r="262" spans="1:5" s="401" customFormat="1" ht="48">
      <c r="A262" s="398">
        <v>19</v>
      </c>
      <c r="B262" s="508"/>
      <c r="C262" s="403" t="s">
        <v>7352</v>
      </c>
      <c r="D262" s="400" t="s">
        <v>7353</v>
      </c>
      <c r="E262" s="407" t="s">
        <v>5805</v>
      </c>
    </row>
    <row r="263" spans="1:5" s="401" customFormat="1" ht="48">
      <c r="A263" s="398">
        <v>20</v>
      </c>
      <c r="B263" s="508"/>
      <c r="C263" s="403" t="s">
        <v>7354</v>
      </c>
      <c r="D263" s="400" t="s">
        <v>7355</v>
      </c>
      <c r="E263" s="407" t="s">
        <v>3540</v>
      </c>
    </row>
    <row r="264" spans="1:5" s="401" customFormat="1" ht="48">
      <c r="A264" s="398">
        <v>21</v>
      </c>
      <c r="B264" s="508"/>
      <c r="C264" s="403" t="s">
        <v>7356</v>
      </c>
      <c r="D264" s="400" t="s">
        <v>7357</v>
      </c>
      <c r="E264" s="407" t="s">
        <v>3540</v>
      </c>
    </row>
    <row r="265" spans="1:5" s="401" customFormat="1" ht="48">
      <c r="A265" s="398">
        <v>22</v>
      </c>
      <c r="B265" s="508"/>
      <c r="C265" s="403" t="s">
        <v>7358</v>
      </c>
      <c r="D265" s="400" t="s">
        <v>873</v>
      </c>
      <c r="E265" s="407" t="s">
        <v>873</v>
      </c>
    </row>
    <row r="266" spans="1:5" s="401" customFormat="1" ht="48">
      <c r="A266" s="398">
        <v>23</v>
      </c>
      <c r="B266" s="508"/>
      <c r="C266" s="403" t="s">
        <v>7359</v>
      </c>
      <c r="D266" s="400" t="s">
        <v>867</v>
      </c>
      <c r="E266" s="407" t="s">
        <v>867</v>
      </c>
    </row>
    <row r="267" spans="1:5" s="401" customFormat="1" ht="48">
      <c r="A267" s="398">
        <v>24</v>
      </c>
      <c r="B267" s="508"/>
      <c r="C267" s="403" t="s">
        <v>3596</v>
      </c>
      <c r="D267" s="400" t="s">
        <v>2676</v>
      </c>
      <c r="E267" s="407" t="s">
        <v>5807</v>
      </c>
    </row>
    <row r="268" spans="1:5" s="401" customFormat="1" ht="48">
      <c r="A268" s="398">
        <v>25</v>
      </c>
      <c r="B268" s="508"/>
      <c r="C268" s="403" t="s">
        <v>7360</v>
      </c>
      <c r="D268" s="400" t="s">
        <v>7361</v>
      </c>
      <c r="E268" s="407" t="s">
        <v>3310</v>
      </c>
    </row>
    <row r="269" spans="1:5" s="401" customFormat="1" ht="48">
      <c r="A269" s="398">
        <v>26</v>
      </c>
      <c r="B269" s="508"/>
      <c r="C269" s="403" t="s">
        <v>7362</v>
      </c>
      <c r="D269" s="400" t="s">
        <v>4409</v>
      </c>
      <c r="E269" s="407" t="s">
        <v>7363</v>
      </c>
    </row>
    <row r="270" spans="1:5" s="401" customFormat="1" ht="48">
      <c r="A270" s="398">
        <v>27</v>
      </c>
      <c r="B270" s="508"/>
      <c r="C270" s="403" t="s">
        <v>7364</v>
      </c>
      <c r="D270" s="400" t="s">
        <v>7365</v>
      </c>
      <c r="E270" s="407" t="s">
        <v>7366</v>
      </c>
    </row>
    <row r="271" spans="1:5" s="401" customFormat="1" ht="48">
      <c r="A271" s="398">
        <v>28</v>
      </c>
      <c r="B271" s="508"/>
      <c r="C271" s="403" t="s">
        <v>7367</v>
      </c>
      <c r="D271" s="400" t="s">
        <v>4862</v>
      </c>
      <c r="E271" s="407" t="s">
        <v>882</v>
      </c>
    </row>
    <row r="272" spans="1:5" s="401" customFormat="1" ht="48">
      <c r="A272" s="398">
        <v>29</v>
      </c>
      <c r="B272" s="508"/>
      <c r="C272" s="403" t="s">
        <v>7368</v>
      </c>
      <c r="D272" s="400" t="s">
        <v>7369</v>
      </c>
      <c r="E272" s="407" t="s">
        <v>7369</v>
      </c>
    </row>
    <row r="273" spans="1:5" s="401" customFormat="1" ht="48">
      <c r="A273" s="398">
        <v>30</v>
      </c>
      <c r="B273" s="509"/>
      <c r="C273" s="403" t="s">
        <v>7370</v>
      </c>
      <c r="D273" s="400" t="s">
        <v>7371</v>
      </c>
      <c r="E273" s="407" t="s">
        <v>6686</v>
      </c>
    </row>
    <row r="274" spans="1:5" s="401" customFormat="1" ht="21" customHeight="1">
      <c r="A274" s="398">
        <v>1</v>
      </c>
      <c r="B274" s="501" t="s">
        <v>883</v>
      </c>
      <c r="C274" s="417" t="s">
        <v>7372</v>
      </c>
      <c r="D274" s="400" t="s">
        <v>5798</v>
      </c>
      <c r="E274" s="399" t="s">
        <v>7373</v>
      </c>
    </row>
    <row r="275" spans="1:5" s="401" customFormat="1" ht="21" customHeight="1">
      <c r="A275" s="398">
        <v>2</v>
      </c>
      <c r="B275" s="502"/>
      <c r="C275" s="417" t="s">
        <v>7374</v>
      </c>
      <c r="D275" s="400" t="s">
        <v>7373</v>
      </c>
      <c r="E275" s="399" t="s">
        <v>7373</v>
      </c>
    </row>
    <row r="276" spans="1:5" s="401" customFormat="1" ht="21" customHeight="1">
      <c r="A276" s="398">
        <v>3</v>
      </c>
      <c r="B276" s="502"/>
      <c r="C276" s="417" t="s">
        <v>7375</v>
      </c>
      <c r="D276" s="400" t="s">
        <v>7376</v>
      </c>
      <c r="E276" s="399" t="s">
        <v>23</v>
      </c>
    </row>
    <row r="277" spans="1:5" s="401" customFormat="1" ht="21" customHeight="1">
      <c r="A277" s="398">
        <v>4</v>
      </c>
      <c r="B277" s="502"/>
      <c r="C277" s="417" t="s">
        <v>7377</v>
      </c>
      <c r="D277" s="400" t="s">
        <v>7378</v>
      </c>
      <c r="E277" s="399" t="s">
        <v>895</v>
      </c>
    </row>
    <row r="278" spans="1:5" s="401" customFormat="1" ht="21" customHeight="1">
      <c r="A278" s="398">
        <v>5</v>
      </c>
      <c r="B278" s="502"/>
      <c r="C278" s="417" t="s">
        <v>7379</v>
      </c>
      <c r="D278" s="400" t="s">
        <v>7380</v>
      </c>
      <c r="E278" s="399" t="s">
        <v>919</v>
      </c>
    </row>
    <row r="279" spans="1:5" s="401" customFormat="1" ht="21" customHeight="1">
      <c r="A279" s="398">
        <v>6</v>
      </c>
      <c r="B279" s="502"/>
      <c r="C279" s="417" t="s">
        <v>7381</v>
      </c>
      <c r="D279" s="400" t="s">
        <v>7382</v>
      </c>
      <c r="E279" s="399" t="s">
        <v>897</v>
      </c>
    </row>
    <row r="280" spans="1:5" s="401" customFormat="1" ht="21" customHeight="1">
      <c r="A280" s="398">
        <v>7</v>
      </c>
      <c r="B280" s="502"/>
      <c r="C280" s="417" t="s">
        <v>7383</v>
      </c>
      <c r="D280" s="400" t="s">
        <v>6587</v>
      </c>
      <c r="E280" s="399" t="s">
        <v>909</v>
      </c>
    </row>
    <row r="281" spans="1:5" s="401" customFormat="1" ht="21" customHeight="1">
      <c r="A281" s="398">
        <v>8</v>
      </c>
      <c r="B281" s="502"/>
      <c r="C281" s="417" t="s">
        <v>7384</v>
      </c>
      <c r="D281" s="400" t="s">
        <v>7385</v>
      </c>
      <c r="E281" s="399" t="s">
        <v>893</v>
      </c>
    </row>
    <row r="282" spans="1:5" s="401" customFormat="1" ht="21" customHeight="1">
      <c r="A282" s="398">
        <v>9</v>
      </c>
      <c r="B282" s="502"/>
      <c r="C282" s="417" t="s">
        <v>7386</v>
      </c>
      <c r="D282" s="400" t="s">
        <v>7387</v>
      </c>
      <c r="E282" s="399" t="s">
        <v>7387</v>
      </c>
    </row>
    <row r="283" spans="1:5" s="401" customFormat="1" ht="21" customHeight="1">
      <c r="A283" s="398">
        <v>10</v>
      </c>
      <c r="B283" s="502"/>
      <c r="C283" s="417" t="s">
        <v>7388</v>
      </c>
      <c r="D283" s="400" t="s">
        <v>7389</v>
      </c>
      <c r="E283" s="399" t="s">
        <v>7387</v>
      </c>
    </row>
    <row r="284" spans="1:5" s="401" customFormat="1" ht="21" customHeight="1">
      <c r="A284" s="398">
        <v>11</v>
      </c>
      <c r="B284" s="502"/>
      <c r="C284" s="417" t="s">
        <v>7390</v>
      </c>
      <c r="D284" s="400" t="s">
        <v>7391</v>
      </c>
      <c r="E284" s="399" t="s">
        <v>897</v>
      </c>
    </row>
    <row r="285" spans="1:5" s="401" customFormat="1" ht="21" customHeight="1">
      <c r="A285" s="398">
        <v>12</v>
      </c>
      <c r="B285" s="502"/>
      <c r="C285" s="417" t="s">
        <v>7392</v>
      </c>
      <c r="D285" s="400" t="s">
        <v>7393</v>
      </c>
      <c r="E285" s="399" t="s">
        <v>885</v>
      </c>
    </row>
    <row r="286" spans="1:5" s="401" customFormat="1" ht="21" customHeight="1">
      <c r="A286" s="398">
        <v>13</v>
      </c>
      <c r="B286" s="502"/>
      <c r="C286" s="417" t="s">
        <v>7394</v>
      </c>
      <c r="D286" s="400" t="s">
        <v>2298</v>
      </c>
      <c r="E286" s="399" t="s">
        <v>7387</v>
      </c>
    </row>
    <row r="287" spans="1:5" s="401" customFormat="1" ht="21" customHeight="1">
      <c r="A287" s="398">
        <v>14</v>
      </c>
      <c r="B287" s="502"/>
      <c r="C287" s="417" t="s">
        <v>4106</v>
      </c>
      <c r="D287" s="400" t="s">
        <v>2523</v>
      </c>
      <c r="E287" s="399" t="s">
        <v>924</v>
      </c>
    </row>
    <row r="288" spans="1:5" s="401" customFormat="1" ht="21" customHeight="1">
      <c r="A288" s="398">
        <v>15</v>
      </c>
      <c r="B288" s="502"/>
      <c r="C288" s="417" t="s">
        <v>7395</v>
      </c>
      <c r="D288" s="400" t="s">
        <v>7396</v>
      </c>
      <c r="E288" s="399" t="s">
        <v>1153</v>
      </c>
    </row>
    <row r="289" spans="1:5" s="401" customFormat="1" ht="21" customHeight="1">
      <c r="A289" s="398">
        <v>16</v>
      </c>
      <c r="B289" s="502"/>
      <c r="C289" s="417" t="s">
        <v>7397</v>
      </c>
      <c r="D289" s="400" t="s">
        <v>7398</v>
      </c>
      <c r="E289" s="399" t="s">
        <v>889</v>
      </c>
    </row>
    <row r="290" spans="1:5" s="401" customFormat="1" ht="21" customHeight="1">
      <c r="A290" s="398">
        <v>17</v>
      </c>
      <c r="B290" s="502"/>
      <c r="C290" s="417" t="s">
        <v>7399</v>
      </c>
      <c r="D290" s="400" t="s">
        <v>7400</v>
      </c>
      <c r="E290" s="399" t="s">
        <v>7373</v>
      </c>
    </row>
    <row r="291" spans="1:5" s="401" customFormat="1" ht="21" customHeight="1">
      <c r="A291" s="398">
        <v>18</v>
      </c>
      <c r="B291" s="502"/>
      <c r="C291" s="417" t="s">
        <v>7401</v>
      </c>
      <c r="D291" s="400" t="s">
        <v>7402</v>
      </c>
      <c r="E291" s="399" t="s">
        <v>7373</v>
      </c>
    </row>
    <row r="292" spans="1:5" s="401" customFormat="1" ht="21" customHeight="1">
      <c r="A292" s="398">
        <v>19</v>
      </c>
      <c r="B292" s="502"/>
      <c r="C292" s="417" t="s">
        <v>7403</v>
      </c>
      <c r="D292" s="400" t="s">
        <v>7404</v>
      </c>
      <c r="E292" s="399" t="s">
        <v>921</v>
      </c>
    </row>
    <row r="293" spans="1:5" s="401" customFormat="1" ht="21" customHeight="1">
      <c r="A293" s="398">
        <v>20</v>
      </c>
      <c r="B293" s="502"/>
      <c r="C293" s="417" t="s">
        <v>7405</v>
      </c>
      <c r="D293" s="400" t="s">
        <v>7406</v>
      </c>
      <c r="E293" s="399" t="s">
        <v>897</v>
      </c>
    </row>
    <row r="294" spans="1:5" s="401" customFormat="1" ht="21" customHeight="1">
      <c r="A294" s="398">
        <v>21</v>
      </c>
      <c r="B294" s="502"/>
      <c r="C294" s="417" t="s">
        <v>7407</v>
      </c>
      <c r="D294" s="400" t="s">
        <v>7408</v>
      </c>
      <c r="E294" s="399" t="s">
        <v>924</v>
      </c>
    </row>
    <row r="295" spans="1:5" s="401" customFormat="1" ht="21" customHeight="1">
      <c r="A295" s="398">
        <v>22</v>
      </c>
      <c r="B295" s="502"/>
      <c r="C295" s="417" t="s">
        <v>7409</v>
      </c>
      <c r="D295" s="400" t="s">
        <v>4455</v>
      </c>
      <c r="E295" s="399" t="s">
        <v>6695</v>
      </c>
    </row>
    <row r="296" spans="1:5" s="401" customFormat="1" ht="21" customHeight="1">
      <c r="A296" s="398">
        <v>23</v>
      </c>
      <c r="B296" s="502"/>
      <c r="C296" s="417" t="s">
        <v>7410</v>
      </c>
      <c r="D296" s="400" t="s">
        <v>7411</v>
      </c>
      <c r="E296" s="399" t="s">
        <v>6695</v>
      </c>
    </row>
    <row r="297" spans="1:5" s="401" customFormat="1" ht="21" customHeight="1">
      <c r="A297" s="398">
        <v>24</v>
      </c>
      <c r="B297" s="502"/>
      <c r="C297" s="417" t="s">
        <v>7412</v>
      </c>
      <c r="D297" s="400" t="s">
        <v>7413</v>
      </c>
      <c r="E297" s="399" t="s">
        <v>928</v>
      </c>
    </row>
    <row r="298" spans="1:5" s="401" customFormat="1" ht="21" customHeight="1">
      <c r="A298" s="398">
        <v>25</v>
      </c>
      <c r="B298" s="502"/>
      <c r="C298" s="417" t="s">
        <v>7414</v>
      </c>
      <c r="D298" s="400" t="s">
        <v>7415</v>
      </c>
      <c r="E298" s="399" t="s">
        <v>921</v>
      </c>
    </row>
    <row r="299" spans="1:5" s="401" customFormat="1" ht="21" customHeight="1">
      <c r="A299" s="398">
        <v>26</v>
      </c>
      <c r="B299" s="503"/>
      <c r="C299" s="417" t="s">
        <v>7416</v>
      </c>
      <c r="D299" s="400" t="s">
        <v>7417</v>
      </c>
      <c r="E299" s="399" t="s">
        <v>1153</v>
      </c>
    </row>
    <row r="300" spans="1:5" s="401" customFormat="1" ht="21" customHeight="1">
      <c r="A300" s="398">
        <v>1</v>
      </c>
      <c r="B300" s="507" t="s">
        <v>940</v>
      </c>
      <c r="C300" s="417" t="s">
        <v>7418</v>
      </c>
      <c r="D300" s="400" t="s">
        <v>7419</v>
      </c>
      <c r="E300" s="400" t="s">
        <v>961</v>
      </c>
    </row>
    <row r="301" spans="1:5" s="401" customFormat="1" ht="21" customHeight="1">
      <c r="A301" s="398">
        <v>2</v>
      </c>
      <c r="B301" s="508"/>
      <c r="C301" s="417" t="s">
        <v>7420</v>
      </c>
      <c r="D301" s="400" t="s">
        <v>940</v>
      </c>
      <c r="E301" s="400" t="s">
        <v>940</v>
      </c>
    </row>
    <row r="302" spans="1:5" s="401" customFormat="1" ht="21" customHeight="1">
      <c r="A302" s="398">
        <v>3</v>
      </c>
      <c r="B302" s="508"/>
      <c r="C302" s="417" t="s">
        <v>7421</v>
      </c>
      <c r="D302" s="400" t="s">
        <v>7422</v>
      </c>
      <c r="E302" s="400" t="s">
        <v>961</v>
      </c>
    </row>
    <row r="303" spans="1:5" s="401" customFormat="1" ht="21" customHeight="1">
      <c r="A303" s="398">
        <v>4</v>
      </c>
      <c r="B303" s="508"/>
      <c r="C303" s="417" t="s">
        <v>6611</v>
      </c>
      <c r="D303" s="400" t="s">
        <v>4719</v>
      </c>
      <c r="E303" s="400" t="s">
        <v>947</v>
      </c>
    </row>
    <row r="304" spans="1:5" s="401" customFormat="1" ht="21" customHeight="1">
      <c r="A304" s="398">
        <v>5</v>
      </c>
      <c r="B304" s="508"/>
      <c r="C304" s="417" t="s">
        <v>7423</v>
      </c>
      <c r="D304" s="400" t="s">
        <v>7424</v>
      </c>
      <c r="E304" s="400" t="s">
        <v>966</v>
      </c>
    </row>
    <row r="305" spans="1:5" s="401" customFormat="1" ht="21" customHeight="1">
      <c r="A305" s="398">
        <v>6</v>
      </c>
      <c r="B305" s="508"/>
      <c r="C305" s="417" t="s">
        <v>7425</v>
      </c>
      <c r="D305" s="400" t="s">
        <v>7426</v>
      </c>
      <c r="E305" s="400" t="s">
        <v>7427</v>
      </c>
    </row>
    <row r="306" spans="1:5" s="401" customFormat="1" ht="21" customHeight="1">
      <c r="A306" s="398">
        <v>7</v>
      </c>
      <c r="B306" s="508"/>
      <c r="C306" s="417" t="s">
        <v>7428</v>
      </c>
      <c r="D306" s="400" t="s">
        <v>961</v>
      </c>
      <c r="E306" s="400" t="s">
        <v>961</v>
      </c>
    </row>
    <row r="307" spans="1:5" s="401" customFormat="1" ht="21" customHeight="1">
      <c r="A307" s="398">
        <v>8</v>
      </c>
      <c r="B307" s="508"/>
      <c r="C307" s="417" t="s">
        <v>7429</v>
      </c>
      <c r="D307" s="400" t="s">
        <v>7430</v>
      </c>
      <c r="E307" s="400" t="s">
        <v>972</v>
      </c>
    </row>
    <row r="308" spans="1:5" s="401" customFormat="1" ht="21" customHeight="1">
      <c r="A308" s="398">
        <v>9</v>
      </c>
      <c r="B308" s="508"/>
      <c r="C308" s="417" t="s">
        <v>3365</v>
      </c>
      <c r="D308" s="400" t="s">
        <v>3366</v>
      </c>
      <c r="E308" s="400" t="s">
        <v>953</v>
      </c>
    </row>
    <row r="309" spans="1:5" s="401" customFormat="1" ht="21" customHeight="1">
      <c r="A309" s="398">
        <v>10</v>
      </c>
      <c r="B309" s="508"/>
      <c r="C309" s="417" t="s">
        <v>7431</v>
      </c>
      <c r="D309" s="400" t="s">
        <v>7432</v>
      </c>
      <c r="E309" s="400" t="s">
        <v>5812</v>
      </c>
    </row>
    <row r="310" spans="1:5" s="401" customFormat="1" ht="21" customHeight="1">
      <c r="A310" s="398">
        <v>11</v>
      </c>
      <c r="B310" s="508"/>
      <c r="C310" s="417" t="s">
        <v>7433</v>
      </c>
      <c r="D310" s="400" t="s">
        <v>7434</v>
      </c>
      <c r="E310" s="400" t="s">
        <v>23</v>
      </c>
    </row>
    <row r="311" spans="1:5" s="401" customFormat="1" ht="21" customHeight="1">
      <c r="A311" s="398">
        <v>12</v>
      </c>
      <c r="B311" s="508"/>
      <c r="C311" s="417" t="s">
        <v>7435</v>
      </c>
      <c r="D311" s="400" t="s">
        <v>953</v>
      </c>
      <c r="E311" s="400" t="s">
        <v>953</v>
      </c>
    </row>
    <row r="312" spans="1:5" s="401" customFormat="1" ht="21" customHeight="1">
      <c r="A312" s="398">
        <v>13</v>
      </c>
      <c r="B312" s="508"/>
      <c r="C312" s="417" t="s">
        <v>7436</v>
      </c>
      <c r="D312" s="400" t="s">
        <v>5812</v>
      </c>
      <c r="E312" s="400" t="s">
        <v>5812</v>
      </c>
    </row>
    <row r="313" spans="1:5" s="401" customFormat="1" ht="21" customHeight="1">
      <c r="A313" s="398">
        <v>14</v>
      </c>
      <c r="B313" s="508"/>
      <c r="C313" s="417" t="s">
        <v>7437</v>
      </c>
      <c r="D313" s="400" t="s">
        <v>7438</v>
      </c>
      <c r="E313" s="400" t="s">
        <v>961</v>
      </c>
    </row>
    <row r="314" spans="1:5" s="401" customFormat="1" ht="21" customHeight="1">
      <c r="A314" s="398">
        <v>15</v>
      </c>
      <c r="B314" s="509"/>
      <c r="C314" s="417" t="s">
        <v>7439</v>
      </c>
      <c r="D314" s="400" t="s">
        <v>7440</v>
      </c>
      <c r="E314" s="400" t="s">
        <v>6476</v>
      </c>
    </row>
    <row r="315" spans="1:5" s="401" customFormat="1" ht="21" customHeight="1">
      <c r="A315" s="398">
        <v>1</v>
      </c>
      <c r="B315" s="507" t="s">
        <v>985</v>
      </c>
      <c r="C315" s="417" t="s">
        <v>7441</v>
      </c>
      <c r="D315" s="400" t="s">
        <v>7442</v>
      </c>
      <c r="E315" s="400" t="s">
        <v>985</v>
      </c>
    </row>
    <row r="316" spans="1:5" s="401" customFormat="1" ht="21" customHeight="1">
      <c r="A316" s="398">
        <v>2</v>
      </c>
      <c r="B316" s="508"/>
      <c r="C316" s="417" t="s">
        <v>7443</v>
      </c>
      <c r="D316" s="400" t="s">
        <v>6706</v>
      </c>
      <c r="E316" s="400" t="s">
        <v>985</v>
      </c>
    </row>
    <row r="317" spans="1:5" s="401" customFormat="1" ht="21" customHeight="1">
      <c r="A317" s="398">
        <v>3</v>
      </c>
      <c r="B317" s="508"/>
      <c r="C317" s="417" t="s">
        <v>7444</v>
      </c>
      <c r="D317" s="400" t="s">
        <v>7445</v>
      </c>
      <c r="E317" s="400" t="s">
        <v>987</v>
      </c>
    </row>
    <row r="318" spans="1:5" s="401" customFormat="1" ht="21" customHeight="1">
      <c r="A318" s="398">
        <v>4</v>
      </c>
      <c r="B318" s="508"/>
      <c r="C318" s="417" t="s">
        <v>7446</v>
      </c>
      <c r="D318" s="400" t="s">
        <v>7447</v>
      </c>
      <c r="E318" s="400" t="s">
        <v>996</v>
      </c>
    </row>
    <row r="319" spans="1:5" s="401" customFormat="1" ht="21" customHeight="1">
      <c r="A319" s="398">
        <v>5</v>
      </c>
      <c r="B319" s="508"/>
      <c r="C319" s="417" t="s">
        <v>7448</v>
      </c>
      <c r="D319" s="400" t="s">
        <v>995</v>
      </c>
      <c r="E319" s="400" t="s">
        <v>995</v>
      </c>
    </row>
    <row r="320" spans="1:5" s="401" customFormat="1" ht="21" customHeight="1">
      <c r="A320" s="398">
        <v>6</v>
      </c>
      <c r="B320" s="509"/>
      <c r="C320" s="417" t="s">
        <v>7449</v>
      </c>
      <c r="D320" s="400" t="s">
        <v>5249</v>
      </c>
      <c r="E320" s="400" t="s">
        <v>991</v>
      </c>
    </row>
    <row r="321" spans="1:5" s="401" customFormat="1" ht="21" customHeight="1">
      <c r="A321" s="398">
        <v>1</v>
      </c>
      <c r="B321" s="507" t="s">
        <v>3628</v>
      </c>
      <c r="C321" s="417" t="s">
        <v>7450</v>
      </c>
      <c r="D321" s="400" t="s">
        <v>7451</v>
      </c>
      <c r="E321" s="400" t="s">
        <v>7451</v>
      </c>
    </row>
    <row r="322" spans="1:5" s="401" customFormat="1" ht="21" customHeight="1">
      <c r="A322" s="398">
        <v>2</v>
      </c>
      <c r="B322" s="508"/>
      <c r="C322" s="417" t="s">
        <v>7452</v>
      </c>
      <c r="D322" s="400" t="s">
        <v>1487</v>
      </c>
      <c r="E322" s="400" t="s">
        <v>7451</v>
      </c>
    </row>
    <row r="323" spans="1:5" s="401" customFormat="1" ht="21" customHeight="1">
      <c r="A323" s="398">
        <v>3</v>
      </c>
      <c r="B323" s="508"/>
      <c r="C323" s="417" t="s">
        <v>7453</v>
      </c>
      <c r="D323" s="400" t="s">
        <v>7454</v>
      </c>
      <c r="E323" s="400" t="s">
        <v>1044</v>
      </c>
    </row>
    <row r="324" spans="1:5" s="401" customFormat="1" ht="21" customHeight="1">
      <c r="A324" s="398">
        <v>4</v>
      </c>
      <c r="B324" s="508"/>
      <c r="C324" s="417" t="s">
        <v>7455</v>
      </c>
      <c r="D324" s="400" t="s">
        <v>7456</v>
      </c>
      <c r="E324" s="400" t="s">
        <v>7451</v>
      </c>
    </row>
    <row r="325" spans="1:5" s="401" customFormat="1" ht="21" customHeight="1">
      <c r="A325" s="398">
        <v>5</v>
      </c>
      <c r="B325" s="508"/>
      <c r="C325" s="417" t="s">
        <v>7457</v>
      </c>
      <c r="D325" s="400" t="s">
        <v>7458</v>
      </c>
      <c r="E325" s="400" t="s">
        <v>7451</v>
      </c>
    </row>
    <row r="326" spans="1:5" s="401" customFormat="1" ht="21" customHeight="1">
      <c r="A326" s="398">
        <v>6</v>
      </c>
      <c r="B326" s="508"/>
      <c r="C326" s="417" t="s">
        <v>7459</v>
      </c>
      <c r="D326" s="400" t="s">
        <v>7460</v>
      </c>
      <c r="E326" s="400" t="s">
        <v>7451</v>
      </c>
    </row>
    <row r="327" spans="1:5" s="401" customFormat="1" ht="21" customHeight="1">
      <c r="A327" s="398">
        <v>7</v>
      </c>
      <c r="B327" s="508"/>
      <c r="C327" s="417" t="s">
        <v>7461</v>
      </c>
      <c r="D327" s="400" t="s">
        <v>7462</v>
      </c>
      <c r="E327" s="400" t="s">
        <v>7462</v>
      </c>
    </row>
    <row r="328" spans="1:5" s="401" customFormat="1" ht="21" customHeight="1">
      <c r="A328" s="398">
        <v>8</v>
      </c>
      <c r="B328" s="508"/>
      <c r="C328" s="417" t="s">
        <v>7463</v>
      </c>
      <c r="D328" s="400" t="s">
        <v>7464</v>
      </c>
      <c r="E328" s="400" t="s">
        <v>7462</v>
      </c>
    </row>
    <row r="329" spans="1:5" s="401" customFormat="1" ht="21" customHeight="1">
      <c r="A329" s="398">
        <v>9</v>
      </c>
      <c r="B329" s="508"/>
      <c r="C329" s="399" t="s">
        <v>7465</v>
      </c>
      <c r="D329" s="400" t="s">
        <v>7466</v>
      </c>
      <c r="E329" s="400" t="s">
        <v>7462</v>
      </c>
    </row>
    <row r="330" spans="1:5" s="401" customFormat="1" ht="21" customHeight="1">
      <c r="A330" s="398">
        <v>10</v>
      </c>
      <c r="B330" s="508"/>
      <c r="C330" s="417" t="s">
        <v>7467</v>
      </c>
      <c r="D330" s="400" t="s">
        <v>7468</v>
      </c>
      <c r="E330" s="400" t="s">
        <v>7462</v>
      </c>
    </row>
    <row r="331" spans="1:5" s="401" customFormat="1" ht="21" customHeight="1">
      <c r="A331" s="398">
        <v>11</v>
      </c>
      <c r="B331" s="508"/>
      <c r="C331" s="417" t="s">
        <v>7469</v>
      </c>
      <c r="D331" s="400" t="s">
        <v>7470</v>
      </c>
      <c r="E331" s="400" t="s">
        <v>3633</v>
      </c>
    </row>
    <row r="332" spans="1:5" s="401" customFormat="1" ht="21" customHeight="1">
      <c r="A332" s="398">
        <v>12</v>
      </c>
      <c r="B332" s="509"/>
      <c r="C332" s="419" t="s">
        <v>7471</v>
      </c>
      <c r="D332" s="400" t="s">
        <v>7472</v>
      </c>
      <c r="E332" s="400" t="s">
        <v>7473</v>
      </c>
    </row>
    <row r="333" spans="1:5" s="401" customFormat="1" ht="48">
      <c r="A333" s="398">
        <v>1</v>
      </c>
      <c r="B333" s="507" t="s">
        <v>1047</v>
      </c>
      <c r="C333" s="425" t="s">
        <v>7474</v>
      </c>
      <c r="D333" s="400" t="s">
        <v>7475</v>
      </c>
      <c r="E333" s="407" t="s">
        <v>1068</v>
      </c>
    </row>
    <row r="334" spans="1:5" s="401" customFormat="1">
      <c r="A334" s="398">
        <v>2</v>
      </c>
      <c r="B334" s="508"/>
      <c r="C334" s="425" t="s">
        <v>7476</v>
      </c>
      <c r="D334" s="400" t="s">
        <v>7477</v>
      </c>
      <c r="E334" s="407" t="s">
        <v>1068</v>
      </c>
    </row>
    <row r="335" spans="1:5" s="401" customFormat="1">
      <c r="A335" s="398">
        <v>3</v>
      </c>
      <c r="B335" s="508"/>
      <c r="C335" s="425" t="s">
        <v>7478</v>
      </c>
      <c r="D335" s="400" t="s">
        <v>1082</v>
      </c>
      <c r="E335" s="407" t="s">
        <v>1082</v>
      </c>
    </row>
    <row r="336" spans="1:5" s="401" customFormat="1" ht="48">
      <c r="A336" s="398">
        <v>4</v>
      </c>
      <c r="B336" s="508"/>
      <c r="C336" s="425" t="s">
        <v>7479</v>
      </c>
      <c r="D336" s="400" t="s">
        <v>6254</v>
      </c>
      <c r="E336" s="407" t="s">
        <v>1082</v>
      </c>
    </row>
    <row r="337" spans="1:5" s="401" customFormat="1" ht="48">
      <c r="A337" s="398">
        <v>5</v>
      </c>
      <c r="B337" s="508"/>
      <c r="C337" s="425" t="s">
        <v>7480</v>
      </c>
      <c r="D337" s="400" t="s">
        <v>6717</v>
      </c>
      <c r="E337" s="407" t="s">
        <v>1058</v>
      </c>
    </row>
    <row r="338" spans="1:5" s="401" customFormat="1" ht="48">
      <c r="A338" s="398">
        <v>6</v>
      </c>
      <c r="B338" s="508"/>
      <c r="C338" s="425" t="s">
        <v>7481</v>
      </c>
      <c r="D338" s="400" t="s">
        <v>7482</v>
      </c>
      <c r="E338" s="407" t="s">
        <v>1058</v>
      </c>
    </row>
    <row r="339" spans="1:5" s="401" customFormat="1" ht="48">
      <c r="A339" s="398">
        <v>7</v>
      </c>
      <c r="B339" s="508"/>
      <c r="C339" s="425" t="s">
        <v>7483</v>
      </c>
      <c r="D339" s="400" t="s">
        <v>6363</v>
      </c>
      <c r="E339" s="407" t="s">
        <v>1077</v>
      </c>
    </row>
    <row r="340" spans="1:5" s="401" customFormat="1" ht="48">
      <c r="A340" s="398">
        <v>8</v>
      </c>
      <c r="B340" s="508"/>
      <c r="C340" s="425" t="s">
        <v>7484</v>
      </c>
      <c r="D340" s="400" t="s">
        <v>3429</v>
      </c>
      <c r="E340" s="407" t="s">
        <v>3646</v>
      </c>
    </row>
    <row r="341" spans="1:5" s="401" customFormat="1" ht="48">
      <c r="A341" s="398">
        <v>9</v>
      </c>
      <c r="B341" s="508"/>
      <c r="C341" s="425" t="s">
        <v>7485</v>
      </c>
      <c r="D341" s="400" t="s">
        <v>7486</v>
      </c>
      <c r="E341" s="407" t="s">
        <v>1053</v>
      </c>
    </row>
    <row r="342" spans="1:5" s="401" customFormat="1">
      <c r="A342" s="398">
        <v>10</v>
      </c>
      <c r="B342" s="508"/>
      <c r="C342" s="425" t="s">
        <v>7487</v>
      </c>
      <c r="D342" s="400" t="s">
        <v>7488</v>
      </c>
      <c r="E342" s="407" t="s">
        <v>1049</v>
      </c>
    </row>
    <row r="343" spans="1:5" s="401" customFormat="1" ht="48">
      <c r="A343" s="398">
        <v>11</v>
      </c>
      <c r="B343" s="508"/>
      <c r="C343" s="425" t="s">
        <v>7489</v>
      </c>
      <c r="D343" s="400" t="s">
        <v>7490</v>
      </c>
      <c r="E343" s="407" t="s">
        <v>7491</v>
      </c>
    </row>
    <row r="344" spans="1:5" s="401" customFormat="1">
      <c r="A344" s="398">
        <v>12</v>
      </c>
      <c r="B344" s="508"/>
      <c r="C344" s="425" t="s">
        <v>7492</v>
      </c>
      <c r="D344" s="400" t="s">
        <v>7493</v>
      </c>
      <c r="E344" s="407" t="s">
        <v>7491</v>
      </c>
    </row>
    <row r="345" spans="1:5" s="401" customFormat="1" ht="48">
      <c r="A345" s="398">
        <v>13</v>
      </c>
      <c r="B345" s="509"/>
      <c r="C345" s="425" t="s">
        <v>3904</v>
      </c>
      <c r="D345" s="400" t="s">
        <v>3906</v>
      </c>
      <c r="E345" s="407" t="s">
        <v>1089</v>
      </c>
    </row>
    <row r="346" spans="1:5" s="401" customFormat="1" ht="21" customHeight="1">
      <c r="A346" s="398">
        <v>1</v>
      </c>
      <c r="B346" s="507" t="s">
        <v>1090</v>
      </c>
      <c r="C346" s="419" t="s">
        <v>7494</v>
      </c>
      <c r="D346" s="400" t="s">
        <v>7495</v>
      </c>
      <c r="E346" s="400" t="s">
        <v>23</v>
      </c>
    </row>
    <row r="347" spans="1:5" s="401" customFormat="1" ht="21" customHeight="1">
      <c r="A347" s="398">
        <v>2</v>
      </c>
      <c r="B347" s="508"/>
      <c r="C347" s="400" t="s">
        <v>7496</v>
      </c>
      <c r="D347" s="400" t="s">
        <v>7497</v>
      </c>
      <c r="E347" s="400" t="s">
        <v>23</v>
      </c>
    </row>
    <row r="348" spans="1:5" s="401" customFormat="1" ht="21" customHeight="1">
      <c r="A348" s="398">
        <v>3</v>
      </c>
      <c r="B348" s="508"/>
      <c r="C348" s="400" t="s">
        <v>7498</v>
      </c>
      <c r="D348" s="400" t="s">
        <v>1090</v>
      </c>
      <c r="E348" s="400" t="s">
        <v>23</v>
      </c>
    </row>
    <row r="349" spans="1:5" s="401" customFormat="1" ht="21" customHeight="1">
      <c r="A349" s="398">
        <v>4</v>
      </c>
      <c r="B349" s="508"/>
      <c r="C349" s="400" t="s">
        <v>7499</v>
      </c>
      <c r="D349" s="400" t="s">
        <v>7500</v>
      </c>
      <c r="E349" s="400" t="s">
        <v>1098</v>
      </c>
    </row>
    <row r="350" spans="1:5" s="401" customFormat="1" ht="21" customHeight="1">
      <c r="A350" s="398">
        <v>5</v>
      </c>
      <c r="B350" s="508"/>
      <c r="C350" s="400" t="s">
        <v>7501</v>
      </c>
      <c r="D350" s="400" t="s">
        <v>7502</v>
      </c>
      <c r="E350" s="400" t="s">
        <v>1098</v>
      </c>
    </row>
    <row r="351" spans="1:5" s="401" customFormat="1" ht="21" customHeight="1">
      <c r="A351" s="398">
        <v>6</v>
      </c>
      <c r="B351" s="509"/>
      <c r="C351" s="400" t="s">
        <v>7503</v>
      </c>
      <c r="D351" s="400" t="s">
        <v>3997</v>
      </c>
      <c r="E351" s="400" t="s">
        <v>1093</v>
      </c>
    </row>
    <row r="352" spans="1:5" s="401" customFormat="1" ht="21" customHeight="1">
      <c r="A352" s="398">
        <v>1</v>
      </c>
      <c r="B352" s="507" t="s">
        <v>1114</v>
      </c>
      <c r="C352" s="400" t="s">
        <v>7504</v>
      </c>
      <c r="D352" s="400" t="s">
        <v>4011</v>
      </c>
      <c r="E352" s="400" t="s">
        <v>3676</v>
      </c>
    </row>
    <row r="353" spans="1:5" s="401" customFormat="1" ht="21" customHeight="1">
      <c r="A353" s="398">
        <v>2</v>
      </c>
      <c r="B353" s="508"/>
      <c r="C353" s="400" t="s">
        <v>7505</v>
      </c>
      <c r="D353" s="400" t="s">
        <v>7506</v>
      </c>
      <c r="E353" s="400" t="s">
        <v>3676</v>
      </c>
    </row>
    <row r="354" spans="1:5" s="401" customFormat="1" ht="21" customHeight="1">
      <c r="A354" s="398">
        <v>3</v>
      </c>
      <c r="B354" s="508"/>
      <c r="C354" s="400" t="s">
        <v>7507</v>
      </c>
      <c r="D354" s="400" t="s">
        <v>3559</v>
      </c>
      <c r="E354" s="400" t="s">
        <v>1137</v>
      </c>
    </row>
    <row r="355" spans="1:5" s="401" customFormat="1" ht="21" customHeight="1">
      <c r="A355" s="398">
        <v>4</v>
      </c>
      <c r="B355" s="508"/>
      <c r="C355" s="400" t="s">
        <v>7508</v>
      </c>
      <c r="D355" s="400" t="s">
        <v>7509</v>
      </c>
      <c r="E355" s="400" t="s">
        <v>1137</v>
      </c>
    </row>
    <row r="356" spans="1:5" s="401" customFormat="1" ht="21" customHeight="1">
      <c r="A356" s="398">
        <v>5</v>
      </c>
      <c r="B356" s="508"/>
      <c r="C356" s="400" t="s">
        <v>7510</v>
      </c>
      <c r="D356" s="400" t="s">
        <v>2784</v>
      </c>
      <c r="E356" s="400" t="s">
        <v>1117</v>
      </c>
    </row>
    <row r="357" spans="1:5" s="401" customFormat="1" ht="21" customHeight="1">
      <c r="A357" s="398">
        <v>6</v>
      </c>
      <c r="B357" s="508"/>
      <c r="C357" s="400" t="s">
        <v>7511</v>
      </c>
      <c r="D357" s="400" t="s">
        <v>2303</v>
      </c>
      <c r="E357" s="400" t="s">
        <v>1117</v>
      </c>
    </row>
    <row r="358" spans="1:5" s="401" customFormat="1" ht="21" customHeight="1">
      <c r="A358" s="398">
        <v>7</v>
      </c>
      <c r="B358" s="508"/>
      <c r="C358" s="400" t="s">
        <v>7512</v>
      </c>
      <c r="D358" s="400" t="s">
        <v>7513</v>
      </c>
      <c r="E358" s="400" t="s">
        <v>1117</v>
      </c>
    </row>
    <row r="359" spans="1:5" s="401" customFormat="1" ht="21" customHeight="1">
      <c r="A359" s="398">
        <v>8</v>
      </c>
      <c r="B359" s="508"/>
      <c r="C359" s="400" t="s">
        <v>7514</v>
      </c>
      <c r="D359" s="400" t="s">
        <v>7515</v>
      </c>
      <c r="E359" s="400" t="s">
        <v>7516</v>
      </c>
    </row>
    <row r="360" spans="1:5" s="401" customFormat="1" ht="21" customHeight="1">
      <c r="A360" s="398">
        <v>9</v>
      </c>
      <c r="B360" s="508"/>
      <c r="C360" s="400" t="s">
        <v>7512</v>
      </c>
      <c r="D360" s="400" t="s">
        <v>7513</v>
      </c>
      <c r="E360" s="400" t="s">
        <v>7516</v>
      </c>
    </row>
    <row r="361" spans="1:5" s="401" customFormat="1" ht="21" customHeight="1">
      <c r="A361" s="398">
        <v>10</v>
      </c>
      <c r="B361" s="508"/>
      <c r="C361" s="400" t="s">
        <v>7517</v>
      </c>
      <c r="D361" s="400" t="s">
        <v>7518</v>
      </c>
      <c r="E361" s="400" t="s">
        <v>1139</v>
      </c>
    </row>
    <row r="362" spans="1:5" s="401" customFormat="1" ht="21" customHeight="1">
      <c r="A362" s="398">
        <v>11</v>
      </c>
      <c r="B362" s="508"/>
      <c r="C362" s="400" t="s">
        <v>7519</v>
      </c>
      <c r="D362" s="400" t="s">
        <v>7520</v>
      </c>
      <c r="E362" s="400" t="s">
        <v>1139</v>
      </c>
    </row>
    <row r="363" spans="1:5" s="401" customFormat="1" ht="21" customHeight="1">
      <c r="A363" s="398">
        <v>12</v>
      </c>
      <c r="B363" s="508"/>
      <c r="C363" s="400" t="s">
        <v>7521</v>
      </c>
      <c r="D363" s="400" t="s">
        <v>7522</v>
      </c>
      <c r="E363" s="400" t="s">
        <v>1139</v>
      </c>
    </row>
    <row r="364" spans="1:5" s="401" customFormat="1" ht="21" customHeight="1">
      <c r="A364" s="398">
        <v>13</v>
      </c>
      <c r="B364" s="508"/>
      <c r="C364" s="400" t="s">
        <v>7523</v>
      </c>
      <c r="D364" s="400" t="s">
        <v>7524</v>
      </c>
      <c r="E364" s="400" t="s">
        <v>1139</v>
      </c>
    </row>
    <row r="365" spans="1:5" s="401" customFormat="1" ht="21" customHeight="1">
      <c r="A365" s="398">
        <v>14</v>
      </c>
      <c r="B365" s="508"/>
      <c r="C365" s="400" t="s">
        <v>7525</v>
      </c>
      <c r="D365" s="400" t="s">
        <v>1937</v>
      </c>
      <c r="E365" s="400" t="s">
        <v>1126</v>
      </c>
    </row>
    <row r="366" spans="1:5" s="401" customFormat="1" ht="21" customHeight="1">
      <c r="A366" s="398">
        <v>15</v>
      </c>
      <c r="B366" s="508"/>
      <c r="C366" s="400" t="s">
        <v>7526</v>
      </c>
      <c r="D366" s="400" t="s">
        <v>7527</v>
      </c>
      <c r="E366" s="400" t="s">
        <v>1126</v>
      </c>
    </row>
    <row r="367" spans="1:5" s="401" customFormat="1" ht="21" customHeight="1">
      <c r="A367" s="398">
        <v>16</v>
      </c>
      <c r="B367" s="508"/>
      <c r="C367" s="400" t="s">
        <v>7528</v>
      </c>
      <c r="D367" s="400" t="s">
        <v>7529</v>
      </c>
      <c r="E367" s="400" t="s">
        <v>7530</v>
      </c>
    </row>
    <row r="368" spans="1:5" s="401" customFormat="1" ht="21" customHeight="1">
      <c r="A368" s="398">
        <v>17</v>
      </c>
      <c r="B368" s="508"/>
      <c r="C368" s="400" t="s">
        <v>4250</v>
      </c>
      <c r="D368" s="400" t="s">
        <v>1937</v>
      </c>
      <c r="E368" s="400" t="s">
        <v>7530</v>
      </c>
    </row>
    <row r="369" spans="1:5" s="401" customFormat="1" ht="21" customHeight="1">
      <c r="A369" s="398">
        <v>18</v>
      </c>
      <c r="B369" s="508"/>
      <c r="C369" s="400" t="s">
        <v>7531</v>
      </c>
      <c r="D369" s="400" t="s">
        <v>5426</v>
      </c>
      <c r="E369" s="400" t="s">
        <v>1119</v>
      </c>
    </row>
    <row r="370" spans="1:5" s="401" customFormat="1" ht="21" customHeight="1">
      <c r="A370" s="398">
        <v>19</v>
      </c>
      <c r="B370" s="508"/>
      <c r="C370" s="400" t="s">
        <v>7532</v>
      </c>
      <c r="D370" s="400" t="s">
        <v>7533</v>
      </c>
      <c r="E370" s="400" t="s">
        <v>1153</v>
      </c>
    </row>
    <row r="371" spans="1:5" s="401" customFormat="1" ht="21" customHeight="1">
      <c r="A371" s="398">
        <v>20</v>
      </c>
      <c r="B371" s="508"/>
      <c r="C371" s="400" t="s">
        <v>7534</v>
      </c>
      <c r="D371" s="400" t="s">
        <v>4455</v>
      </c>
      <c r="E371" s="400" t="s">
        <v>4455</v>
      </c>
    </row>
    <row r="372" spans="1:5" s="401" customFormat="1" ht="21" customHeight="1">
      <c r="A372" s="398">
        <v>21</v>
      </c>
      <c r="B372" s="508"/>
      <c r="C372" s="400" t="s">
        <v>7507</v>
      </c>
      <c r="D372" s="400" t="s">
        <v>3559</v>
      </c>
      <c r="E372" s="400" t="s">
        <v>1151</v>
      </c>
    </row>
    <row r="373" spans="1:5" s="401" customFormat="1" ht="21" customHeight="1">
      <c r="A373" s="398">
        <v>22</v>
      </c>
      <c r="B373" s="508"/>
      <c r="C373" s="400" t="s">
        <v>7535</v>
      </c>
      <c r="D373" s="400" t="s">
        <v>4591</v>
      </c>
      <c r="E373" s="400" t="s">
        <v>7536</v>
      </c>
    </row>
    <row r="374" spans="1:5" s="401" customFormat="1" ht="21" customHeight="1">
      <c r="A374" s="398">
        <v>23</v>
      </c>
      <c r="B374" s="508"/>
      <c r="C374" s="400" t="s">
        <v>7537</v>
      </c>
      <c r="D374" s="400" t="s">
        <v>7538</v>
      </c>
      <c r="E374" s="400" t="s">
        <v>3674</v>
      </c>
    </row>
    <row r="375" spans="1:5" s="401" customFormat="1" ht="21" customHeight="1">
      <c r="A375" s="398">
        <v>24</v>
      </c>
      <c r="B375" s="508"/>
      <c r="C375" s="400" t="s">
        <v>7539</v>
      </c>
      <c r="D375" s="400" t="s">
        <v>7540</v>
      </c>
      <c r="E375" s="400" t="s">
        <v>3669</v>
      </c>
    </row>
    <row r="376" spans="1:5" s="401" customFormat="1" ht="21" customHeight="1">
      <c r="A376" s="398">
        <v>25</v>
      </c>
      <c r="B376" s="508"/>
      <c r="C376" s="400" t="s">
        <v>7541</v>
      </c>
      <c r="D376" s="400" t="s">
        <v>75</v>
      </c>
      <c r="E376" s="400" t="s">
        <v>1160</v>
      </c>
    </row>
    <row r="377" spans="1:5" s="401" customFormat="1" ht="21" customHeight="1">
      <c r="A377" s="398">
        <v>26</v>
      </c>
      <c r="B377" s="508"/>
      <c r="C377" s="400" t="s">
        <v>7542</v>
      </c>
      <c r="D377" s="400" t="s">
        <v>7543</v>
      </c>
      <c r="E377" s="400" t="s">
        <v>1131</v>
      </c>
    </row>
    <row r="378" spans="1:5" s="401" customFormat="1" ht="21" customHeight="1">
      <c r="A378" s="398">
        <v>27</v>
      </c>
      <c r="B378" s="508"/>
      <c r="C378" s="400" t="s">
        <v>4109</v>
      </c>
      <c r="D378" s="400" t="s">
        <v>4110</v>
      </c>
      <c r="E378" s="400" t="s">
        <v>1122</v>
      </c>
    </row>
    <row r="379" spans="1:5" s="401" customFormat="1" ht="21" customHeight="1">
      <c r="A379" s="398">
        <v>28</v>
      </c>
      <c r="B379" s="508"/>
      <c r="C379" s="400" t="s">
        <v>7544</v>
      </c>
      <c r="D379" s="400" t="s">
        <v>7545</v>
      </c>
      <c r="E379" s="400" t="s">
        <v>1128</v>
      </c>
    </row>
    <row r="380" spans="1:5" s="401" customFormat="1" ht="21" customHeight="1">
      <c r="A380" s="398">
        <v>29</v>
      </c>
      <c r="B380" s="508"/>
      <c r="C380" s="400" t="s">
        <v>7546</v>
      </c>
      <c r="D380" s="400" t="s">
        <v>1155</v>
      </c>
      <c r="E380" s="400" t="s">
        <v>1155</v>
      </c>
    </row>
    <row r="381" spans="1:5" s="401" customFormat="1" ht="21" customHeight="1">
      <c r="A381" s="398">
        <v>30</v>
      </c>
      <c r="B381" s="509"/>
      <c r="C381" s="417" t="s">
        <v>7547</v>
      </c>
      <c r="D381" s="417" t="s">
        <v>1117</v>
      </c>
      <c r="E381" s="417" t="s">
        <v>1117</v>
      </c>
    </row>
    <row r="382" spans="1:5" s="401" customFormat="1" ht="21" customHeight="1">
      <c r="A382" s="398">
        <v>1</v>
      </c>
      <c r="B382" s="507" t="s">
        <v>1161</v>
      </c>
      <c r="C382" s="417" t="s">
        <v>7548</v>
      </c>
      <c r="D382" s="400" t="s">
        <v>7549</v>
      </c>
      <c r="E382" s="400" t="s">
        <v>7550</v>
      </c>
    </row>
    <row r="383" spans="1:5" s="401" customFormat="1" ht="21" customHeight="1">
      <c r="A383" s="398">
        <v>2</v>
      </c>
      <c r="B383" s="508"/>
      <c r="C383" s="417" t="s">
        <v>7551</v>
      </c>
      <c r="D383" s="400" t="s">
        <v>7552</v>
      </c>
      <c r="E383" s="400" t="s">
        <v>7550</v>
      </c>
    </row>
    <row r="384" spans="1:5" s="401" customFormat="1" ht="21" customHeight="1">
      <c r="A384" s="398">
        <v>3</v>
      </c>
      <c r="B384" s="508"/>
      <c r="C384" s="417" t="s">
        <v>7553</v>
      </c>
      <c r="D384" s="400" t="s">
        <v>7554</v>
      </c>
      <c r="E384" s="400" t="s">
        <v>7550</v>
      </c>
    </row>
    <row r="385" spans="1:5" s="401" customFormat="1" ht="21" customHeight="1">
      <c r="A385" s="398">
        <v>4</v>
      </c>
      <c r="B385" s="508"/>
      <c r="C385" s="417" t="s">
        <v>7555</v>
      </c>
      <c r="D385" s="400" t="s">
        <v>5875</v>
      </c>
      <c r="E385" s="400" t="s">
        <v>7550</v>
      </c>
    </row>
    <row r="386" spans="1:5" s="401" customFormat="1" ht="21" customHeight="1">
      <c r="A386" s="398">
        <v>5</v>
      </c>
      <c r="B386" s="508"/>
      <c r="C386" s="417" t="s">
        <v>7556</v>
      </c>
      <c r="D386" s="400" t="s">
        <v>7557</v>
      </c>
      <c r="E386" s="400" t="s">
        <v>1163</v>
      </c>
    </row>
    <row r="387" spans="1:5" s="401" customFormat="1" ht="21" customHeight="1">
      <c r="A387" s="398">
        <v>6</v>
      </c>
      <c r="B387" s="509"/>
      <c r="C387" s="417" t="s">
        <v>7558</v>
      </c>
      <c r="D387" s="400" t="s">
        <v>5825</v>
      </c>
      <c r="E387" s="400" t="s">
        <v>1163</v>
      </c>
    </row>
    <row r="388" spans="1:5" s="401" customFormat="1">
      <c r="A388" s="398">
        <v>1</v>
      </c>
      <c r="B388" s="507" t="s">
        <v>1193</v>
      </c>
      <c r="C388" s="417" t="s">
        <v>7559</v>
      </c>
      <c r="D388" s="400" t="s">
        <v>7560</v>
      </c>
      <c r="E388" s="400" t="s">
        <v>1223</v>
      </c>
    </row>
    <row r="389" spans="1:5" s="401" customFormat="1" ht="21" customHeight="1">
      <c r="A389" s="398">
        <v>2</v>
      </c>
      <c r="B389" s="508"/>
      <c r="C389" s="417" t="s">
        <v>7561</v>
      </c>
      <c r="D389" s="400" t="s">
        <v>7562</v>
      </c>
      <c r="E389" s="400" t="s">
        <v>1200</v>
      </c>
    </row>
    <row r="390" spans="1:5" s="401" customFormat="1" ht="21" customHeight="1">
      <c r="A390" s="398">
        <v>3</v>
      </c>
      <c r="B390" s="508"/>
      <c r="C390" s="417" t="s">
        <v>7563</v>
      </c>
      <c r="D390" s="400" t="s">
        <v>6260</v>
      </c>
      <c r="E390" s="400" t="s">
        <v>1221</v>
      </c>
    </row>
    <row r="391" spans="1:5" s="401" customFormat="1" ht="21" customHeight="1">
      <c r="A391" s="398">
        <v>4</v>
      </c>
      <c r="B391" s="508"/>
      <c r="C391" s="417" t="s">
        <v>7564</v>
      </c>
      <c r="D391" s="400" t="s">
        <v>7565</v>
      </c>
      <c r="E391" s="400" t="s">
        <v>1198</v>
      </c>
    </row>
    <row r="392" spans="1:5" s="401" customFormat="1" ht="21" customHeight="1">
      <c r="A392" s="398">
        <v>5</v>
      </c>
      <c r="B392" s="508"/>
      <c r="C392" s="417" t="s">
        <v>7566</v>
      </c>
      <c r="D392" s="400" t="s">
        <v>7567</v>
      </c>
      <c r="E392" s="400" t="s">
        <v>1221</v>
      </c>
    </row>
    <row r="393" spans="1:5" s="401" customFormat="1" ht="21" customHeight="1">
      <c r="A393" s="398">
        <v>6</v>
      </c>
      <c r="B393" s="508"/>
      <c r="C393" s="417" t="s">
        <v>7568</v>
      </c>
      <c r="D393" s="400" t="s">
        <v>4614</v>
      </c>
      <c r="E393" s="400" t="s">
        <v>7569</v>
      </c>
    </row>
    <row r="394" spans="1:5" s="401" customFormat="1" ht="21" customHeight="1">
      <c r="A394" s="398">
        <v>7</v>
      </c>
      <c r="B394" s="509"/>
      <c r="C394" s="417" t="s">
        <v>7570</v>
      </c>
      <c r="D394" s="400" t="s">
        <v>1223</v>
      </c>
      <c r="E394" s="400" t="s">
        <v>1223</v>
      </c>
    </row>
    <row r="395" spans="1:5" s="401" customFormat="1" ht="21" customHeight="1">
      <c r="A395" s="398">
        <v>1</v>
      </c>
      <c r="B395" s="501" t="s">
        <v>1232</v>
      </c>
      <c r="C395" s="400" t="s">
        <v>7571</v>
      </c>
      <c r="D395" s="400" t="s">
        <v>1267</v>
      </c>
      <c r="E395" s="400" t="s">
        <v>1267</v>
      </c>
    </row>
    <row r="396" spans="1:5" s="401" customFormat="1" ht="21" customHeight="1">
      <c r="A396" s="398">
        <v>2</v>
      </c>
      <c r="B396" s="502"/>
      <c r="C396" s="400" t="s">
        <v>7572</v>
      </c>
      <c r="D396" s="400" t="s">
        <v>2948</v>
      </c>
      <c r="E396" s="400" t="s">
        <v>1267</v>
      </c>
    </row>
    <row r="397" spans="1:5" s="401" customFormat="1" ht="21" customHeight="1">
      <c r="A397" s="398">
        <v>3</v>
      </c>
      <c r="B397" s="502"/>
      <c r="C397" s="400" t="s">
        <v>7573</v>
      </c>
      <c r="D397" s="400" t="s">
        <v>6733</v>
      </c>
      <c r="E397" s="400" t="s">
        <v>1241</v>
      </c>
    </row>
    <row r="398" spans="1:5" s="401" customFormat="1" ht="21" customHeight="1">
      <c r="A398" s="398">
        <v>4</v>
      </c>
      <c r="B398" s="502"/>
      <c r="C398" s="400" t="s">
        <v>7574</v>
      </c>
      <c r="D398" s="400" t="s">
        <v>7575</v>
      </c>
      <c r="E398" s="400" t="s">
        <v>1249</v>
      </c>
    </row>
    <row r="399" spans="1:5" s="401" customFormat="1" ht="21" customHeight="1">
      <c r="A399" s="398">
        <v>5</v>
      </c>
      <c r="B399" s="502"/>
      <c r="C399" s="400" t="s">
        <v>6742</v>
      </c>
      <c r="D399" s="400" t="s">
        <v>1273</v>
      </c>
      <c r="E399" s="400" t="s">
        <v>1273</v>
      </c>
    </row>
    <row r="400" spans="1:5" s="401" customFormat="1" ht="21" customHeight="1">
      <c r="A400" s="398">
        <v>6</v>
      </c>
      <c r="B400" s="502"/>
      <c r="C400" s="400" t="s">
        <v>7576</v>
      </c>
      <c r="D400" s="400" t="s">
        <v>5264</v>
      </c>
      <c r="E400" s="400" t="s">
        <v>1273</v>
      </c>
    </row>
    <row r="401" spans="1:7" s="401" customFormat="1" ht="21" customHeight="1">
      <c r="A401" s="398">
        <v>7</v>
      </c>
      <c r="B401" s="503"/>
      <c r="C401" s="400" t="s">
        <v>7577</v>
      </c>
      <c r="D401" s="400" t="s">
        <v>5210</v>
      </c>
      <c r="E401" s="400" t="s">
        <v>1273</v>
      </c>
    </row>
    <row r="402" spans="1:7" s="401" customFormat="1" ht="48">
      <c r="A402" s="398">
        <v>1</v>
      </c>
      <c r="B402" s="507" t="s">
        <v>3718</v>
      </c>
      <c r="C402" s="407" t="s">
        <v>7578</v>
      </c>
      <c r="D402" s="400" t="s">
        <v>7579</v>
      </c>
      <c r="E402" s="407" t="s">
        <v>1282</v>
      </c>
    </row>
    <row r="403" spans="1:7" s="401" customFormat="1" ht="48">
      <c r="A403" s="398">
        <v>2</v>
      </c>
      <c r="B403" s="508"/>
      <c r="C403" s="407" t="s">
        <v>7580</v>
      </c>
      <c r="D403" s="400" t="s">
        <v>7581</v>
      </c>
      <c r="E403" s="407" t="s">
        <v>1282</v>
      </c>
    </row>
    <row r="404" spans="1:7" s="401" customFormat="1">
      <c r="A404" s="398">
        <v>3</v>
      </c>
      <c r="B404" s="508"/>
      <c r="C404" s="407" t="s">
        <v>7582</v>
      </c>
      <c r="D404" s="400" t="s">
        <v>3470</v>
      </c>
      <c r="E404" s="407" t="s">
        <v>1310</v>
      </c>
    </row>
    <row r="405" spans="1:7" s="401" customFormat="1">
      <c r="A405" s="398">
        <v>4</v>
      </c>
      <c r="B405" s="508"/>
      <c r="C405" s="407" t="s">
        <v>7583</v>
      </c>
      <c r="D405" s="400" t="s">
        <v>1310</v>
      </c>
      <c r="E405" s="407" t="s">
        <v>1310</v>
      </c>
    </row>
    <row r="406" spans="1:7" s="401" customFormat="1" ht="48">
      <c r="A406" s="398">
        <v>5</v>
      </c>
      <c r="B406" s="508"/>
      <c r="C406" s="407" t="s">
        <v>7584</v>
      </c>
      <c r="D406" s="400" t="s">
        <v>7585</v>
      </c>
      <c r="E406" s="407" t="s">
        <v>1310</v>
      </c>
    </row>
    <row r="407" spans="1:7" s="401" customFormat="1" ht="48">
      <c r="A407" s="398">
        <v>6</v>
      </c>
      <c r="B407" s="508"/>
      <c r="C407" s="407" t="s">
        <v>7586</v>
      </c>
      <c r="D407" s="400" t="s">
        <v>7587</v>
      </c>
      <c r="E407" s="407" t="s">
        <v>1310</v>
      </c>
    </row>
    <row r="408" spans="1:7" s="401" customFormat="1" ht="48">
      <c r="A408" s="398">
        <v>7</v>
      </c>
      <c r="B408" s="508"/>
      <c r="C408" s="407" t="s">
        <v>7588</v>
      </c>
      <c r="D408" s="400" t="s">
        <v>7589</v>
      </c>
      <c r="E408" s="407" t="s">
        <v>1308</v>
      </c>
    </row>
    <row r="409" spans="1:7" s="401" customFormat="1" ht="48">
      <c r="A409" s="398">
        <v>8</v>
      </c>
      <c r="B409" s="508"/>
      <c r="C409" s="407" t="s">
        <v>7590</v>
      </c>
      <c r="D409" s="400" t="s">
        <v>7591</v>
      </c>
      <c r="E409" s="407" t="s">
        <v>1305</v>
      </c>
    </row>
    <row r="410" spans="1:7" s="401" customFormat="1" ht="48">
      <c r="A410" s="398">
        <v>9</v>
      </c>
      <c r="B410" s="508"/>
      <c r="C410" s="407" t="s">
        <v>7592</v>
      </c>
      <c r="D410" s="400" t="s">
        <v>7593</v>
      </c>
      <c r="E410" s="407" t="s">
        <v>1305</v>
      </c>
    </row>
    <row r="411" spans="1:7" s="401" customFormat="1" ht="48">
      <c r="A411" s="398">
        <v>10</v>
      </c>
      <c r="B411" s="508"/>
      <c r="C411" s="407" t="s">
        <v>7594</v>
      </c>
      <c r="D411" s="400" t="s">
        <v>7595</v>
      </c>
      <c r="E411" s="407" t="s">
        <v>1305</v>
      </c>
    </row>
    <row r="412" spans="1:7" s="401" customFormat="1" ht="48">
      <c r="A412" s="398">
        <v>11</v>
      </c>
      <c r="B412" s="508"/>
      <c r="C412" s="407" t="s">
        <v>7596</v>
      </c>
      <c r="D412" s="400" t="s">
        <v>7597</v>
      </c>
      <c r="E412" s="407" t="s">
        <v>1289</v>
      </c>
    </row>
    <row r="413" spans="1:7" s="401" customFormat="1">
      <c r="A413" s="398">
        <v>12</v>
      </c>
      <c r="B413" s="508"/>
      <c r="C413" s="407" t="s">
        <v>7598</v>
      </c>
      <c r="D413" s="400" t="s">
        <v>1289</v>
      </c>
      <c r="E413" s="407" t="s">
        <v>1289</v>
      </c>
      <c r="G413" s="426"/>
    </row>
    <row r="414" spans="1:7" s="401" customFormat="1" ht="48">
      <c r="A414" s="398">
        <v>13</v>
      </c>
      <c r="B414" s="508"/>
      <c r="C414" s="407" t="s">
        <v>7599</v>
      </c>
      <c r="D414" s="400" t="s">
        <v>7600</v>
      </c>
      <c r="E414" s="407" t="s">
        <v>1292</v>
      </c>
    </row>
    <row r="415" spans="1:7" s="401" customFormat="1">
      <c r="A415" s="398">
        <v>14</v>
      </c>
      <c r="B415" s="508"/>
      <c r="C415" s="407" t="s">
        <v>7601</v>
      </c>
      <c r="D415" s="400" t="s">
        <v>7602</v>
      </c>
      <c r="E415" s="407" t="s">
        <v>1292</v>
      </c>
    </row>
    <row r="416" spans="1:7" s="401" customFormat="1">
      <c r="A416" s="398">
        <v>15</v>
      </c>
      <c r="B416" s="508"/>
      <c r="C416" s="407" t="s">
        <v>7603</v>
      </c>
      <c r="D416" s="400" t="s">
        <v>7604</v>
      </c>
      <c r="E416" s="407" t="s">
        <v>1292</v>
      </c>
    </row>
    <row r="417" spans="1:5" s="401" customFormat="1" ht="48">
      <c r="A417" s="398">
        <v>16</v>
      </c>
      <c r="B417" s="508"/>
      <c r="C417" s="407" t="s">
        <v>7605</v>
      </c>
      <c r="D417" s="400" t="s">
        <v>7606</v>
      </c>
      <c r="E417" s="407" t="s">
        <v>1276</v>
      </c>
    </row>
    <row r="418" spans="1:5" s="401" customFormat="1" ht="48">
      <c r="A418" s="398">
        <v>17</v>
      </c>
      <c r="B418" s="508"/>
      <c r="C418" s="407" t="s">
        <v>7607</v>
      </c>
      <c r="D418" s="400" t="s">
        <v>7608</v>
      </c>
      <c r="E418" s="407" t="s">
        <v>1282</v>
      </c>
    </row>
    <row r="419" spans="1:5" s="401" customFormat="1" ht="48">
      <c r="A419" s="398">
        <v>18</v>
      </c>
      <c r="B419" s="509"/>
      <c r="C419" s="407" t="s">
        <v>7609</v>
      </c>
      <c r="D419" s="400" t="s">
        <v>7610</v>
      </c>
      <c r="E419" s="407" t="s">
        <v>1282</v>
      </c>
    </row>
    <row r="420" spans="1:5" s="401" customFormat="1">
      <c r="A420" s="398">
        <v>1</v>
      </c>
      <c r="B420" s="507" t="s">
        <v>1311</v>
      </c>
      <c r="C420" s="417" t="s">
        <v>7611</v>
      </c>
      <c r="D420" s="400" t="s">
        <v>6498</v>
      </c>
      <c r="E420" s="400" t="s">
        <v>6498</v>
      </c>
    </row>
    <row r="421" spans="1:5" s="401" customFormat="1" ht="21" customHeight="1">
      <c r="A421" s="398">
        <v>2</v>
      </c>
      <c r="B421" s="508"/>
      <c r="C421" s="417" t="s">
        <v>7397</v>
      </c>
      <c r="D421" s="400" t="s">
        <v>7398</v>
      </c>
      <c r="E421" s="400" t="s">
        <v>1317</v>
      </c>
    </row>
    <row r="422" spans="1:5" s="401" customFormat="1" ht="21" customHeight="1">
      <c r="A422" s="398">
        <v>3</v>
      </c>
      <c r="B422" s="508"/>
      <c r="C422" s="400" t="s">
        <v>3560</v>
      </c>
      <c r="D422" s="400" t="s">
        <v>3562</v>
      </c>
      <c r="E422" s="400" t="s">
        <v>1323</v>
      </c>
    </row>
    <row r="423" spans="1:5" s="401" customFormat="1" ht="21" customHeight="1">
      <c r="A423" s="398">
        <v>4</v>
      </c>
      <c r="B423" s="508"/>
      <c r="C423" s="400" t="s">
        <v>7612</v>
      </c>
      <c r="D423" s="400" t="s">
        <v>4745</v>
      </c>
      <c r="E423" s="400" t="s">
        <v>3505</v>
      </c>
    </row>
    <row r="424" spans="1:5" s="401" customFormat="1" ht="21" customHeight="1">
      <c r="A424" s="398">
        <v>5</v>
      </c>
      <c r="B424" s="508"/>
      <c r="C424" s="400" t="s">
        <v>7613</v>
      </c>
      <c r="D424" s="400" t="s">
        <v>7614</v>
      </c>
      <c r="E424" s="400" t="s">
        <v>3737</v>
      </c>
    </row>
    <row r="425" spans="1:5" s="401" customFormat="1" ht="21" customHeight="1">
      <c r="A425" s="398">
        <v>6</v>
      </c>
      <c r="B425" s="508"/>
      <c r="C425" s="400" t="s">
        <v>7615</v>
      </c>
      <c r="D425" s="400" t="s">
        <v>7616</v>
      </c>
      <c r="E425" s="400" t="s">
        <v>1323</v>
      </c>
    </row>
    <row r="426" spans="1:5" s="401" customFormat="1" ht="21" customHeight="1">
      <c r="A426" s="398">
        <v>7</v>
      </c>
      <c r="B426" s="508"/>
      <c r="C426" s="400" t="s">
        <v>7617</v>
      </c>
      <c r="D426" s="400" t="s">
        <v>7618</v>
      </c>
      <c r="E426" s="400" t="s">
        <v>1323</v>
      </c>
    </row>
    <row r="427" spans="1:5" s="401" customFormat="1" ht="21" customHeight="1">
      <c r="A427" s="398">
        <v>8</v>
      </c>
      <c r="B427" s="508"/>
      <c r="C427" s="400" t="s">
        <v>7190</v>
      </c>
      <c r="D427" s="400" t="s">
        <v>1049</v>
      </c>
      <c r="E427" s="400" t="s">
        <v>1313</v>
      </c>
    </row>
    <row r="428" spans="1:5" s="401" customFormat="1" ht="21" customHeight="1">
      <c r="A428" s="398">
        <v>9</v>
      </c>
      <c r="B428" s="508"/>
      <c r="C428" s="400" t="s">
        <v>7619</v>
      </c>
      <c r="D428" s="400" t="s">
        <v>7620</v>
      </c>
      <c r="E428" s="400" t="s">
        <v>1313</v>
      </c>
    </row>
    <row r="429" spans="1:5" s="401" customFormat="1" ht="21" customHeight="1">
      <c r="A429" s="398">
        <v>10</v>
      </c>
      <c r="B429" s="508"/>
      <c r="C429" s="400" t="s">
        <v>7621</v>
      </c>
      <c r="D429" s="400" t="s">
        <v>5737</v>
      </c>
      <c r="E429" s="400" t="s">
        <v>1315</v>
      </c>
    </row>
    <row r="430" spans="1:5" s="401" customFormat="1" ht="21" customHeight="1">
      <c r="A430" s="398">
        <v>11</v>
      </c>
      <c r="B430" s="509"/>
      <c r="C430" s="400" t="s">
        <v>7622</v>
      </c>
      <c r="D430" s="400" t="s">
        <v>7623</v>
      </c>
      <c r="E430" s="400" t="s">
        <v>1315</v>
      </c>
    </row>
    <row r="431" spans="1:5" s="401" customFormat="1" ht="21" customHeight="1">
      <c r="A431" s="398">
        <v>1</v>
      </c>
      <c r="B431" s="507" t="s">
        <v>1360</v>
      </c>
      <c r="C431" s="399" t="s">
        <v>7624</v>
      </c>
      <c r="D431" s="400" t="s">
        <v>7625</v>
      </c>
      <c r="E431" s="427" t="s">
        <v>1375</v>
      </c>
    </row>
    <row r="432" spans="1:5" s="401" customFormat="1" ht="21" customHeight="1">
      <c r="A432" s="398">
        <v>2</v>
      </c>
      <c r="B432" s="508"/>
      <c r="C432" s="399" t="s">
        <v>7626</v>
      </c>
      <c r="D432" s="400" t="s">
        <v>4714</v>
      </c>
      <c r="E432" s="427" t="s">
        <v>1401</v>
      </c>
    </row>
    <row r="433" spans="1:5" s="401" customFormat="1" ht="21" customHeight="1">
      <c r="A433" s="398">
        <v>3</v>
      </c>
      <c r="B433" s="508"/>
      <c r="C433" s="417" t="s">
        <v>7627</v>
      </c>
      <c r="D433" s="400" t="s">
        <v>1401</v>
      </c>
      <c r="E433" s="427" t="s">
        <v>1401</v>
      </c>
    </row>
    <row r="434" spans="1:5" s="401" customFormat="1" ht="21" customHeight="1">
      <c r="A434" s="398">
        <v>4</v>
      </c>
      <c r="B434" s="508"/>
      <c r="C434" s="417" t="s">
        <v>7628</v>
      </c>
      <c r="D434" s="400" t="s">
        <v>7629</v>
      </c>
      <c r="E434" s="427" t="s">
        <v>1399</v>
      </c>
    </row>
    <row r="435" spans="1:5" s="401" customFormat="1" ht="21" customHeight="1">
      <c r="A435" s="398">
        <v>5</v>
      </c>
      <c r="B435" s="508"/>
      <c r="C435" s="417" t="s">
        <v>7630</v>
      </c>
      <c r="D435" s="400" t="s">
        <v>7631</v>
      </c>
      <c r="E435" s="427" t="s">
        <v>1369</v>
      </c>
    </row>
    <row r="436" spans="1:5" s="401" customFormat="1" ht="21" customHeight="1">
      <c r="A436" s="398">
        <v>6</v>
      </c>
      <c r="B436" s="509"/>
      <c r="C436" s="417" t="s">
        <v>7632</v>
      </c>
      <c r="D436" s="400" t="s">
        <v>7633</v>
      </c>
      <c r="E436" s="427" t="s">
        <v>1375</v>
      </c>
    </row>
    <row r="437" spans="1:5" s="401" customFormat="1" ht="21" customHeight="1">
      <c r="A437" s="398">
        <v>1</v>
      </c>
      <c r="B437" s="507" t="s">
        <v>1416</v>
      </c>
      <c r="C437" s="417" t="s">
        <v>7634</v>
      </c>
      <c r="D437" s="400" t="s">
        <v>7635</v>
      </c>
      <c r="E437" s="400" t="s">
        <v>23</v>
      </c>
    </row>
    <row r="438" spans="1:5" s="401" customFormat="1" ht="21" customHeight="1">
      <c r="A438" s="398">
        <v>2</v>
      </c>
      <c r="B438" s="508"/>
      <c r="C438" s="417" t="s">
        <v>7636</v>
      </c>
      <c r="D438" s="400" t="s">
        <v>7637</v>
      </c>
      <c r="E438" s="400" t="s">
        <v>23</v>
      </c>
    </row>
    <row r="439" spans="1:5" s="401" customFormat="1" ht="21" customHeight="1">
      <c r="A439" s="398">
        <v>3</v>
      </c>
      <c r="B439" s="508"/>
      <c r="C439" s="417" t="s">
        <v>7638</v>
      </c>
      <c r="D439" s="400" t="s">
        <v>5518</v>
      </c>
      <c r="E439" s="400" t="s">
        <v>1427</v>
      </c>
    </row>
    <row r="440" spans="1:5" s="401" customFormat="1" ht="21" customHeight="1">
      <c r="A440" s="398">
        <v>4</v>
      </c>
      <c r="B440" s="508"/>
      <c r="C440" s="417" t="s">
        <v>7639</v>
      </c>
      <c r="D440" s="400" t="s">
        <v>5394</v>
      </c>
      <c r="E440" s="400" t="s">
        <v>1423</v>
      </c>
    </row>
    <row r="441" spans="1:5" s="401" customFormat="1" ht="21" customHeight="1">
      <c r="A441" s="398">
        <v>5</v>
      </c>
      <c r="B441" s="508"/>
      <c r="C441" s="417" t="s">
        <v>7640</v>
      </c>
      <c r="D441" s="400" t="s">
        <v>7641</v>
      </c>
      <c r="E441" s="419" t="s">
        <v>1436</v>
      </c>
    </row>
    <row r="442" spans="1:5" s="401" customFormat="1" ht="21" customHeight="1">
      <c r="A442" s="398">
        <v>6</v>
      </c>
      <c r="B442" s="509"/>
      <c r="C442" s="417" t="s">
        <v>7642</v>
      </c>
      <c r="D442" s="400" t="s">
        <v>7643</v>
      </c>
      <c r="E442" s="400" t="s">
        <v>1448</v>
      </c>
    </row>
    <row r="443" spans="1:5" s="401" customFormat="1" ht="48">
      <c r="A443" s="398">
        <v>1</v>
      </c>
      <c r="B443" s="507" t="s">
        <v>1458</v>
      </c>
      <c r="C443" s="418" t="s">
        <v>7644</v>
      </c>
      <c r="D443" s="400" t="s">
        <v>7645</v>
      </c>
      <c r="E443" s="400" t="s">
        <v>7646</v>
      </c>
    </row>
    <row r="444" spans="1:5" s="401" customFormat="1" ht="48">
      <c r="A444" s="398">
        <v>2</v>
      </c>
      <c r="B444" s="508"/>
      <c r="C444" s="418" t="s">
        <v>7647</v>
      </c>
      <c r="D444" s="400" t="s">
        <v>7648</v>
      </c>
      <c r="E444" s="400" t="s">
        <v>1469</v>
      </c>
    </row>
    <row r="445" spans="1:5" s="401" customFormat="1" ht="48">
      <c r="A445" s="398">
        <v>3</v>
      </c>
      <c r="B445" s="508"/>
      <c r="C445" s="418" t="s">
        <v>7649</v>
      </c>
      <c r="D445" s="400" t="s">
        <v>7650</v>
      </c>
      <c r="E445" s="400" t="s">
        <v>1469</v>
      </c>
    </row>
    <row r="446" spans="1:5" s="401" customFormat="1" ht="48">
      <c r="A446" s="398">
        <v>4</v>
      </c>
      <c r="B446" s="508"/>
      <c r="C446" s="418" t="s">
        <v>7651</v>
      </c>
      <c r="D446" s="400" t="s">
        <v>7652</v>
      </c>
      <c r="E446" s="400" t="s">
        <v>1461</v>
      </c>
    </row>
    <row r="447" spans="1:5" s="401" customFormat="1" ht="48">
      <c r="A447" s="398">
        <v>5</v>
      </c>
      <c r="B447" s="508"/>
      <c r="C447" s="418" t="s">
        <v>7653</v>
      </c>
      <c r="D447" s="400" t="s">
        <v>7654</v>
      </c>
      <c r="E447" s="400" t="s">
        <v>1461</v>
      </c>
    </row>
    <row r="448" spans="1:5" s="401" customFormat="1" ht="48">
      <c r="A448" s="398">
        <v>6</v>
      </c>
      <c r="B448" s="508"/>
      <c r="C448" s="418" t="s">
        <v>7655</v>
      </c>
      <c r="D448" s="400" t="s">
        <v>7656</v>
      </c>
      <c r="E448" s="400" t="s">
        <v>1464</v>
      </c>
    </row>
    <row r="449" spans="1:89" s="401" customFormat="1" ht="48">
      <c r="A449" s="398">
        <v>7</v>
      </c>
      <c r="B449" s="509"/>
      <c r="C449" s="418" t="s">
        <v>7657</v>
      </c>
      <c r="D449" s="400" t="s">
        <v>7658</v>
      </c>
      <c r="E449" s="400" t="s">
        <v>23</v>
      </c>
    </row>
    <row r="450" spans="1:89" s="401" customFormat="1" ht="21" customHeight="1">
      <c r="A450" s="398">
        <v>1</v>
      </c>
      <c r="B450" s="507" t="s">
        <v>1493</v>
      </c>
      <c r="C450" s="419" t="s">
        <v>7659</v>
      </c>
      <c r="D450" s="400" t="s">
        <v>7660</v>
      </c>
      <c r="E450" s="411" t="s">
        <v>23</v>
      </c>
    </row>
    <row r="451" spans="1:89" s="401" customFormat="1" ht="21" customHeight="1">
      <c r="A451" s="398">
        <v>2</v>
      </c>
      <c r="B451" s="508"/>
      <c r="C451" s="419" t="s">
        <v>7661</v>
      </c>
      <c r="D451" s="400" t="s">
        <v>5398</v>
      </c>
      <c r="E451" s="411" t="s">
        <v>7662</v>
      </c>
    </row>
    <row r="452" spans="1:89" s="401" customFormat="1" ht="21" customHeight="1">
      <c r="A452" s="398">
        <v>3</v>
      </c>
      <c r="B452" s="508"/>
      <c r="C452" s="419" t="s">
        <v>7663</v>
      </c>
      <c r="D452" s="400" t="s">
        <v>7664</v>
      </c>
      <c r="E452" s="411" t="s">
        <v>1518</v>
      </c>
    </row>
    <row r="453" spans="1:89" s="401" customFormat="1" ht="21" customHeight="1">
      <c r="A453" s="398">
        <v>4</v>
      </c>
      <c r="B453" s="508"/>
      <c r="C453" s="419" t="s">
        <v>7665</v>
      </c>
      <c r="D453" s="400" t="s">
        <v>7666</v>
      </c>
      <c r="E453" s="411" t="s">
        <v>1502</v>
      </c>
    </row>
    <row r="454" spans="1:89" s="401" customFormat="1" ht="21" customHeight="1">
      <c r="A454" s="398">
        <v>5</v>
      </c>
      <c r="B454" s="508"/>
      <c r="C454" s="419" t="s">
        <v>7667</v>
      </c>
      <c r="D454" s="400" t="s">
        <v>1495</v>
      </c>
      <c r="E454" s="411" t="s">
        <v>1495</v>
      </c>
    </row>
    <row r="455" spans="1:89" s="401" customFormat="1" ht="21" customHeight="1">
      <c r="A455" s="398">
        <v>6</v>
      </c>
      <c r="B455" s="508"/>
      <c r="C455" s="419" t="s">
        <v>7668</v>
      </c>
      <c r="D455" s="400" t="s">
        <v>7669</v>
      </c>
      <c r="E455" s="411" t="s">
        <v>1499</v>
      </c>
    </row>
    <row r="456" spans="1:89" s="401" customFormat="1" ht="21" customHeight="1">
      <c r="A456" s="398">
        <v>7</v>
      </c>
      <c r="B456" s="508"/>
      <c r="C456" s="419" t="s">
        <v>7670</v>
      </c>
      <c r="D456" s="400" t="s">
        <v>7671</v>
      </c>
      <c r="E456" s="411" t="s">
        <v>1499</v>
      </c>
    </row>
    <row r="457" spans="1:89" s="401" customFormat="1" ht="21" customHeight="1">
      <c r="A457" s="398">
        <v>8</v>
      </c>
      <c r="B457" s="508"/>
      <c r="C457" s="419" t="s">
        <v>7672</v>
      </c>
      <c r="D457" s="400" t="s">
        <v>7662</v>
      </c>
      <c r="E457" s="411" t="s">
        <v>7662</v>
      </c>
    </row>
    <row r="458" spans="1:89" s="401" customFormat="1" ht="21" customHeight="1">
      <c r="A458" s="398">
        <v>9</v>
      </c>
      <c r="B458" s="508"/>
      <c r="C458" s="419" t="s">
        <v>7673</v>
      </c>
      <c r="D458" s="400" t="s">
        <v>7674</v>
      </c>
      <c r="E458" s="411" t="s">
        <v>1530</v>
      </c>
    </row>
    <row r="459" spans="1:89" s="401" customFormat="1" ht="21" customHeight="1">
      <c r="A459" s="398">
        <v>10</v>
      </c>
      <c r="B459" s="508"/>
      <c r="C459" s="419" t="s">
        <v>7675</v>
      </c>
      <c r="D459" s="400" t="s">
        <v>7676</v>
      </c>
      <c r="E459" s="411" t="s">
        <v>1530</v>
      </c>
    </row>
    <row r="460" spans="1:89" s="401" customFormat="1" ht="21" customHeight="1">
      <c r="A460" s="398">
        <v>11</v>
      </c>
      <c r="B460" s="508"/>
      <c r="C460" s="419" t="s">
        <v>7677</v>
      </c>
      <c r="D460" s="400" t="s">
        <v>4942</v>
      </c>
      <c r="E460" s="411" t="s">
        <v>1518</v>
      </c>
    </row>
    <row r="461" spans="1:89" s="401" customFormat="1" ht="21" customHeight="1">
      <c r="A461" s="398">
        <v>12</v>
      </c>
      <c r="B461" s="508"/>
      <c r="C461" s="419" t="s">
        <v>7678</v>
      </c>
      <c r="D461" s="400" t="s">
        <v>7679</v>
      </c>
      <c r="E461" s="411" t="s">
        <v>23</v>
      </c>
    </row>
    <row r="462" spans="1:89" s="401" customFormat="1" ht="21" customHeight="1">
      <c r="A462" s="398">
        <v>13</v>
      </c>
      <c r="B462" s="508"/>
      <c r="C462" s="419" t="s">
        <v>7680</v>
      </c>
      <c r="D462" s="400" t="s">
        <v>5361</v>
      </c>
      <c r="E462" s="411" t="s">
        <v>1499</v>
      </c>
    </row>
    <row r="463" spans="1:89" s="401" customFormat="1" ht="21" customHeight="1">
      <c r="A463" s="398">
        <v>14</v>
      </c>
      <c r="B463" s="509"/>
      <c r="C463" s="419" t="s">
        <v>7681</v>
      </c>
      <c r="D463" s="400" t="s">
        <v>7682</v>
      </c>
      <c r="E463" s="411" t="s">
        <v>1540</v>
      </c>
    </row>
    <row r="464" spans="1:89" s="428" customFormat="1" ht="48" customHeight="1">
      <c r="A464" s="398">
        <v>1</v>
      </c>
      <c r="B464" s="501" t="s">
        <v>1542</v>
      </c>
      <c r="C464" s="403" t="s">
        <v>7683</v>
      </c>
      <c r="D464" s="400" t="s">
        <v>7684</v>
      </c>
      <c r="E464" s="407" t="s">
        <v>1579</v>
      </c>
      <c r="F464" s="401"/>
      <c r="G464" s="401"/>
      <c r="H464" s="401"/>
      <c r="I464" s="401"/>
      <c r="J464" s="401"/>
      <c r="K464" s="401"/>
      <c r="L464" s="401"/>
      <c r="M464" s="401"/>
      <c r="N464" s="401"/>
      <c r="O464" s="401"/>
      <c r="P464" s="401"/>
      <c r="Q464" s="401"/>
      <c r="R464" s="401"/>
      <c r="S464" s="401"/>
      <c r="T464" s="401"/>
      <c r="U464" s="401"/>
      <c r="V464" s="401"/>
      <c r="W464" s="401"/>
      <c r="X464" s="401"/>
      <c r="Y464" s="401"/>
      <c r="Z464" s="401"/>
      <c r="AA464" s="401"/>
      <c r="AB464" s="401"/>
      <c r="AC464" s="401"/>
      <c r="AD464" s="401"/>
      <c r="AE464" s="401"/>
      <c r="AF464" s="401"/>
      <c r="AG464" s="401"/>
      <c r="AH464" s="401"/>
      <c r="AI464" s="401"/>
      <c r="AJ464" s="401"/>
      <c r="AK464" s="401"/>
      <c r="AL464" s="401"/>
      <c r="AM464" s="401"/>
      <c r="AN464" s="401"/>
      <c r="AO464" s="401"/>
      <c r="AP464" s="401"/>
      <c r="AQ464" s="401"/>
      <c r="AR464" s="401"/>
      <c r="AS464" s="401"/>
      <c r="AT464" s="401"/>
      <c r="AU464" s="401"/>
      <c r="AV464" s="401"/>
      <c r="AW464" s="401"/>
      <c r="AX464" s="401"/>
      <c r="AY464" s="401"/>
      <c r="AZ464" s="401"/>
      <c r="BA464" s="401"/>
      <c r="BB464" s="401"/>
      <c r="BC464" s="401"/>
      <c r="BD464" s="401"/>
      <c r="BE464" s="401"/>
      <c r="BF464" s="401"/>
      <c r="BG464" s="401"/>
      <c r="BH464" s="401"/>
      <c r="BI464" s="401"/>
      <c r="BJ464" s="401"/>
      <c r="BK464" s="401"/>
      <c r="BL464" s="401"/>
      <c r="BM464" s="401"/>
      <c r="BN464" s="401"/>
      <c r="BO464" s="401"/>
      <c r="BP464" s="401"/>
      <c r="BQ464" s="401"/>
      <c r="BR464" s="401"/>
      <c r="BS464" s="401"/>
      <c r="BT464" s="401"/>
      <c r="BU464" s="401"/>
      <c r="BV464" s="401"/>
      <c r="BW464" s="401"/>
      <c r="BX464" s="401"/>
      <c r="BY464" s="401"/>
      <c r="BZ464" s="401"/>
      <c r="CA464" s="401"/>
      <c r="CB464" s="401"/>
      <c r="CC464" s="401"/>
      <c r="CD464" s="401"/>
      <c r="CE464" s="401"/>
      <c r="CF464" s="401"/>
      <c r="CG464" s="401"/>
      <c r="CH464" s="401"/>
      <c r="CI464" s="401"/>
      <c r="CJ464" s="401"/>
      <c r="CK464" s="401"/>
    </row>
    <row r="465" spans="1:89" s="428" customFormat="1" ht="48" customHeight="1">
      <c r="A465" s="398">
        <v>2</v>
      </c>
      <c r="B465" s="502"/>
      <c r="C465" s="403" t="s">
        <v>7685</v>
      </c>
      <c r="D465" s="400" t="s">
        <v>7686</v>
      </c>
      <c r="E465" s="407" t="s">
        <v>1551</v>
      </c>
      <c r="F465" s="401"/>
      <c r="G465" s="401"/>
      <c r="H465" s="401"/>
      <c r="I465" s="401"/>
      <c r="J465" s="401"/>
      <c r="K465" s="401"/>
      <c r="L465" s="401"/>
      <c r="M465" s="401"/>
      <c r="N465" s="401"/>
      <c r="O465" s="401"/>
      <c r="P465" s="401"/>
      <c r="Q465" s="401"/>
      <c r="R465" s="401"/>
      <c r="S465" s="401"/>
      <c r="T465" s="401"/>
      <c r="U465" s="401"/>
      <c r="V465" s="401"/>
      <c r="W465" s="401"/>
      <c r="X465" s="401"/>
      <c r="Y465" s="401"/>
      <c r="Z465" s="401"/>
      <c r="AA465" s="401"/>
      <c r="AB465" s="401"/>
      <c r="AC465" s="401"/>
      <c r="AD465" s="401"/>
      <c r="AE465" s="401"/>
      <c r="AF465" s="401"/>
      <c r="AG465" s="401"/>
      <c r="AH465" s="401"/>
      <c r="AI465" s="401"/>
      <c r="AJ465" s="401"/>
      <c r="AK465" s="401"/>
      <c r="AL465" s="401"/>
      <c r="AM465" s="401"/>
      <c r="AN465" s="401"/>
      <c r="AO465" s="401"/>
      <c r="AP465" s="401"/>
      <c r="AQ465" s="401"/>
      <c r="AR465" s="401"/>
      <c r="AS465" s="401"/>
      <c r="AT465" s="401"/>
      <c r="AU465" s="401"/>
      <c r="AV465" s="401"/>
      <c r="AW465" s="401"/>
      <c r="AX465" s="401"/>
      <c r="AY465" s="401"/>
      <c r="AZ465" s="401"/>
      <c r="BA465" s="401"/>
      <c r="BB465" s="401"/>
      <c r="BC465" s="401"/>
      <c r="BD465" s="401"/>
      <c r="BE465" s="401"/>
      <c r="BF465" s="401"/>
      <c r="BG465" s="401"/>
      <c r="BH465" s="401"/>
      <c r="BI465" s="401"/>
      <c r="BJ465" s="401"/>
      <c r="BK465" s="401"/>
      <c r="BL465" s="401"/>
      <c r="BM465" s="401"/>
      <c r="BN465" s="401"/>
      <c r="BO465" s="401"/>
      <c r="BP465" s="401"/>
      <c r="BQ465" s="401"/>
      <c r="BR465" s="401"/>
      <c r="BS465" s="401"/>
      <c r="BT465" s="401"/>
      <c r="BU465" s="401"/>
      <c r="BV465" s="401"/>
      <c r="BW465" s="401"/>
      <c r="BX465" s="401"/>
      <c r="BY465" s="401"/>
      <c r="BZ465" s="401"/>
      <c r="CA465" s="401"/>
      <c r="CB465" s="401"/>
      <c r="CC465" s="401"/>
      <c r="CD465" s="401"/>
      <c r="CE465" s="401"/>
      <c r="CF465" s="401"/>
      <c r="CG465" s="401"/>
      <c r="CH465" s="401"/>
      <c r="CI465" s="401"/>
      <c r="CJ465" s="401"/>
      <c r="CK465" s="401"/>
    </row>
    <row r="466" spans="1:89" s="428" customFormat="1" ht="48" customHeight="1">
      <c r="A466" s="398">
        <v>3</v>
      </c>
      <c r="B466" s="502"/>
      <c r="C466" s="403" t="s">
        <v>7687</v>
      </c>
      <c r="D466" s="400" t="s">
        <v>6347</v>
      </c>
      <c r="E466" s="407" t="s">
        <v>1582</v>
      </c>
      <c r="F466" s="401"/>
      <c r="G466" s="401"/>
      <c r="H466" s="401"/>
      <c r="I466" s="401"/>
      <c r="J466" s="401"/>
      <c r="K466" s="401"/>
      <c r="L466" s="401"/>
      <c r="M466" s="401"/>
      <c r="N466" s="401"/>
      <c r="O466" s="401"/>
      <c r="P466" s="401"/>
      <c r="Q466" s="401"/>
      <c r="R466" s="401"/>
      <c r="S466" s="401"/>
      <c r="T466" s="401"/>
      <c r="U466" s="401"/>
      <c r="V466" s="401"/>
      <c r="W466" s="401"/>
      <c r="X466" s="401"/>
      <c r="Y466" s="401"/>
      <c r="Z466" s="401"/>
      <c r="AA466" s="401"/>
      <c r="AB466" s="401"/>
      <c r="AC466" s="401"/>
      <c r="AD466" s="401"/>
      <c r="AE466" s="401"/>
      <c r="AF466" s="401"/>
      <c r="AG466" s="401"/>
      <c r="AH466" s="401"/>
      <c r="AI466" s="401"/>
      <c r="AJ466" s="401"/>
      <c r="AK466" s="401"/>
      <c r="AL466" s="401"/>
      <c r="AM466" s="401"/>
      <c r="AN466" s="401"/>
      <c r="AO466" s="401"/>
      <c r="AP466" s="401"/>
      <c r="AQ466" s="401"/>
      <c r="AR466" s="401"/>
      <c r="AS466" s="401"/>
      <c r="AT466" s="401"/>
      <c r="AU466" s="401"/>
      <c r="AV466" s="401"/>
      <c r="AW466" s="401"/>
      <c r="AX466" s="401"/>
      <c r="AY466" s="401"/>
      <c r="AZ466" s="401"/>
      <c r="BA466" s="401"/>
      <c r="BB466" s="401"/>
      <c r="BC466" s="401"/>
      <c r="BD466" s="401"/>
      <c r="BE466" s="401"/>
      <c r="BF466" s="401"/>
      <c r="BG466" s="401"/>
      <c r="BH466" s="401"/>
      <c r="BI466" s="401"/>
      <c r="BJ466" s="401"/>
      <c r="BK466" s="401"/>
      <c r="BL466" s="401"/>
      <c r="BM466" s="401"/>
      <c r="BN466" s="401"/>
      <c r="BO466" s="401"/>
      <c r="BP466" s="401"/>
      <c r="BQ466" s="401"/>
      <c r="BR466" s="401"/>
      <c r="BS466" s="401"/>
      <c r="BT466" s="401"/>
      <c r="BU466" s="401"/>
      <c r="BV466" s="401"/>
      <c r="BW466" s="401"/>
      <c r="BX466" s="401"/>
      <c r="BY466" s="401"/>
      <c r="BZ466" s="401"/>
      <c r="CA466" s="401"/>
      <c r="CB466" s="401"/>
      <c r="CC466" s="401"/>
      <c r="CD466" s="401"/>
      <c r="CE466" s="401"/>
      <c r="CF466" s="401"/>
      <c r="CG466" s="401"/>
      <c r="CH466" s="401"/>
      <c r="CI466" s="401"/>
      <c r="CJ466" s="401"/>
      <c r="CK466" s="401"/>
    </row>
    <row r="467" spans="1:89" s="428" customFormat="1" ht="48" customHeight="1">
      <c r="A467" s="398">
        <v>4</v>
      </c>
      <c r="B467" s="502"/>
      <c r="C467" s="403" t="s">
        <v>7688</v>
      </c>
      <c r="D467" s="400" t="s">
        <v>7689</v>
      </c>
      <c r="E467" s="407" t="s">
        <v>1573</v>
      </c>
      <c r="F467" s="401"/>
      <c r="G467" s="401"/>
      <c r="H467" s="401"/>
      <c r="I467" s="401"/>
      <c r="J467" s="401"/>
      <c r="K467" s="401"/>
      <c r="L467" s="401"/>
      <c r="M467" s="401"/>
      <c r="N467" s="401"/>
      <c r="O467" s="401"/>
      <c r="P467" s="401"/>
      <c r="Q467" s="401"/>
      <c r="R467" s="401"/>
      <c r="S467" s="401"/>
      <c r="T467" s="401"/>
      <c r="U467" s="401"/>
      <c r="V467" s="401"/>
      <c r="W467" s="401"/>
      <c r="X467" s="401"/>
      <c r="Y467" s="401"/>
      <c r="Z467" s="401"/>
      <c r="AA467" s="401"/>
      <c r="AB467" s="401"/>
      <c r="AC467" s="401"/>
      <c r="AD467" s="401"/>
      <c r="AE467" s="401"/>
      <c r="AF467" s="401"/>
      <c r="AG467" s="401"/>
      <c r="AH467" s="401"/>
      <c r="AI467" s="401"/>
      <c r="AJ467" s="401"/>
      <c r="AK467" s="401"/>
      <c r="AL467" s="401"/>
      <c r="AM467" s="401"/>
      <c r="AN467" s="401"/>
      <c r="AO467" s="401"/>
      <c r="AP467" s="401"/>
      <c r="AQ467" s="401"/>
      <c r="AR467" s="401"/>
      <c r="AS467" s="401"/>
      <c r="AT467" s="401"/>
      <c r="AU467" s="401"/>
      <c r="AV467" s="401"/>
      <c r="AW467" s="401"/>
      <c r="AX467" s="401"/>
      <c r="AY467" s="401"/>
      <c r="AZ467" s="401"/>
      <c r="BA467" s="401"/>
      <c r="BB467" s="401"/>
      <c r="BC467" s="401"/>
      <c r="BD467" s="401"/>
      <c r="BE467" s="401"/>
      <c r="BF467" s="401"/>
      <c r="BG467" s="401"/>
      <c r="BH467" s="401"/>
      <c r="BI467" s="401"/>
      <c r="BJ467" s="401"/>
      <c r="BK467" s="401"/>
      <c r="BL467" s="401"/>
      <c r="BM467" s="401"/>
      <c r="BN467" s="401"/>
      <c r="BO467" s="401"/>
      <c r="BP467" s="401"/>
      <c r="BQ467" s="401"/>
      <c r="BR467" s="401"/>
      <c r="BS467" s="401"/>
      <c r="BT467" s="401"/>
      <c r="BU467" s="401"/>
      <c r="BV467" s="401"/>
      <c r="BW467" s="401"/>
      <c r="BX467" s="401"/>
      <c r="BY467" s="401"/>
      <c r="BZ467" s="401"/>
      <c r="CA467" s="401"/>
      <c r="CB467" s="401"/>
      <c r="CC467" s="401"/>
      <c r="CD467" s="401"/>
      <c r="CE467" s="401"/>
      <c r="CF467" s="401"/>
      <c r="CG467" s="401"/>
      <c r="CH467" s="401"/>
      <c r="CI467" s="401"/>
      <c r="CJ467" s="401"/>
      <c r="CK467" s="401"/>
    </row>
    <row r="468" spans="1:89" s="428" customFormat="1" ht="48" customHeight="1">
      <c r="A468" s="398">
        <v>5</v>
      </c>
      <c r="B468" s="502"/>
      <c r="C468" s="403" t="s">
        <v>6720</v>
      </c>
      <c r="D468" s="400" t="s">
        <v>6721</v>
      </c>
      <c r="E468" s="407" t="s">
        <v>1544</v>
      </c>
      <c r="F468" s="401"/>
      <c r="G468" s="401"/>
      <c r="H468" s="401"/>
      <c r="I468" s="401"/>
      <c r="J468" s="401"/>
      <c r="K468" s="401"/>
      <c r="L468" s="401"/>
      <c r="M468" s="401"/>
      <c r="N468" s="401"/>
      <c r="O468" s="401"/>
      <c r="P468" s="401"/>
      <c r="Q468" s="401"/>
      <c r="R468" s="401"/>
      <c r="S468" s="401"/>
      <c r="T468" s="401"/>
      <c r="U468" s="401"/>
      <c r="V468" s="401"/>
      <c r="W468" s="401"/>
      <c r="X468" s="401"/>
      <c r="Y468" s="401"/>
      <c r="Z468" s="401"/>
      <c r="AA468" s="401"/>
      <c r="AB468" s="401"/>
      <c r="AC468" s="401"/>
      <c r="AD468" s="401"/>
      <c r="AE468" s="401"/>
      <c r="AF468" s="401"/>
      <c r="AG468" s="401"/>
      <c r="AH468" s="401"/>
      <c r="AI468" s="401"/>
      <c r="AJ468" s="401"/>
      <c r="AK468" s="401"/>
      <c r="AL468" s="401"/>
      <c r="AM468" s="401"/>
      <c r="AN468" s="401"/>
      <c r="AO468" s="401"/>
      <c r="AP468" s="401"/>
      <c r="AQ468" s="401"/>
      <c r="AR468" s="401"/>
      <c r="AS468" s="401"/>
      <c r="AT468" s="401"/>
      <c r="AU468" s="401"/>
      <c r="AV468" s="401"/>
      <c r="AW468" s="401"/>
      <c r="AX468" s="401"/>
      <c r="AY468" s="401"/>
      <c r="AZ468" s="401"/>
      <c r="BA468" s="401"/>
      <c r="BB468" s="401"/>
      <c r="BC468" s="401"/>
      <c r="BD468" s="401"/>
      <c r="BE468" s="401"/>
      <c r="BF468" s="401"/>
      <c r="BG468" s="401"/>
      <c r="BH468" s="401"/>
      <c r="BI468" s="401"/>
      <c r="BJ468" s="401"/>
      <c r="BK468" s="401"/>
      <c r="BL468" s="401"/>
      <c r="BM468" s="401"/>
      <c r="BN468" s="401"/>
      <c r="BO468" s="401"/>
      <c r="BP468" s="401"/>
      <c r="BQ468" s="401"/>
      <c r="BR468" s="401"/>
      <c r="BS468" s="401"/>
      <c r="BT468" s="401"/>
      <c r="BU468" s="401"/>
      <c r="BV468" s="401"/>
      <c r="BW468" s="401"/>
      <c r="BX468" s="401"/>
      <c r="BY468" s="401"/>
      <c r="BZ468" s="401"/>
      <c r="CA468" s="401"/>
      <c r="CB468" s="401"/>
      <c r="CC468" s="401"/>
      <c r="CD468" s="401"/>
      <c r="CE468" s="401"/>
      <c r="CF468" s="401"/>
      <c r="CG468" s="401"/>
      <c r="CH468" s="401"/>
      <c r="CI468" s="401"/>
      <c r="CJ468" s="401"/>
      <c r="CK468" s="401"/>
    </row>
    <row r="469" spans="1:89" s="428" customFormat="1">
      <c r="A469" s="398">
        <v>6</v>
      </c>
      <c r="B469" s="502"/>
      <c r="C469" s="403" t="s">
        <v>7690</v>
      </c>
      <c r="D469" s="400" t="s">
        <v>7691</v>
      </c>
      <c r="E469" s="407" t="s">
        <v>1548</v>
      </c>
      <c r="F469" s="401"/>
      <c r="G469" s="401"/>
      <c r="H469" s="401"/>
      <c r="I469" s="401"/>
      <c r="J469" s="401"/>
      <c r="K469" s="401"/>
      <c r="L469" s="401"/>
      <c r="M469" s="401"/>
      <c r="N469" s="401"/>
      <c r="O469" s="401"/>
      <c r="P469" s="401"/>
      <c r="Q469" s="401"/>
      <c r="R469" s="401"/>
      <c r="S469" s="401"/>
      <c r="T469" s="401"/>
      <c r="U469" s="401"/>
      <c r="V469" s="401"/>
      <c r="W469" s="401"/>
      <c r="X469" s="401"/>
      <c r="Y469" s="401"/>
      <c r="Z469" s="401"/>
      <c r="AA469" s="401"/>
      <c r="AB469" s="401"/>
      <c r="AC469" s="401"/>
      <c r="AD469" s="401"/>
      <c r="AE469" s="401"/>
      <c r="AF469" s="401"/>
      <c r="AG469" s="401"/>
      <c r="AH469" s="401"/>
      <c r="AI469" s="401"/>
      <c r="AJ469" s="401"/>
      <c r="AK469" s="401"/>
      <c r="AL469" s="401"/>
      <c r="AM469" s="401"/>
      <c r="AN469" s="401"/>
      <c r="AO469" s="401"/>
      <c r="AP469" s="401"/>
      <c r="AQ469" s="401"/>
      <c r="AR469" s="401"/>
      <c r="AS469" s="401"/>
      <c r="AT469" s="401"/>
      <c r="AU469" s="401"/>
      <c r="AV469" s="401"/>
      <c r="AW469" s="401"/>
      <c r="AX469" s="401"/>
      <c r="AY469" s="401"/>
      <c r="AZ469" s="401"/>
      <c r="BA469" s="401"/>
      <c r="BB469" s="401"/>
      <c r="BC469" s="401"/>
      <c r="BD469" s="401"/>
      <c r="BE469" s="401"/>
      <c r="BF469" s="401"/>
      <c r="BG469" s="401"/>
      <c r="BH469" s="401"/>
      <c r="BI469" s="401"/>
      <c r="BJ469" s="401"/>
      <c r="BK469" s="401"/>
      <c r="BL469" s="401"/>
      <c r="BM469" s="401"/>
      <c r="BN469" s="401"/>
      <c r="BO469" s="401"/>
      <c r="BP469" s="401"/>
      <c r="BQ469" s="401"/>
      <c r="BR469" s="401"/>
      <c r="BS469" s="401"/>
      <c r="BT469" s="401"/>
      <c r="BU469" s="401"/>
      <c r="BV469" s="401"/>
      <c r="BW469" s="401"/>
      <c r="BX469" s="401"/>
      <c r="BY469" s="401"/>
      <c r="BZ469" s="401"/>
      <c r="CA469" s="401"/>
      <c r="CB469" s="401"/>
      <c r="CC469" s="401"/>
      <c r="CD469" s="401"/>
      <c r="CE469" s="401"/>
      <c r="CF469" s="401"/>
      <c r="CG469" s="401"/>
      <c r="CH469" s="401"/>
      <c r="CI469" s="401"/>
      <c r="CJ469" s="401"/>
      <c r="CK469" s="401"/>
    </row>
    <row r="470" spans="1:89" s="428" customFormat="1" ht="48" customHeight="1">
      <c r="A470" s="398">
        <v>7</v>
      </c>
      <c r="B470" s="502"/>
      <c r="C470" s="403" t="s">
        <v>7692</v>
      </c>
      <c r="D470" s="400" t="s">
        <v>7693</v>
      </c>
      <c r="E470" s="407" t="s">
        <v>1582</v>
      </c>
      <c r="F470" s="401"/>
      <c r="G470" s="401"/>
      <c r="H470" s="401"/>
      <c r="I470" s="401"/>
      <c r="J470" s="401"/>
      <c r="K470" s="401"/>
      <c r="L470" s="401"/>
      <c r="M470" s="401"/>
      <c r="N470" s="401"/>
      <c r="O470" s="401"/>
      <c r="P470" s="401"/>
      <c r="Q470" s="401"/>
      <c r="R470" s="401"/>
      <c r="S470" s="401"/>
      <c r="T470" s="401"/>
      <c r="U470" s="401"/>
      <c r="V470" s="401"/>
      <c r="W470" s="401"/>
      <c r="X470" s="401"/>
      <c r="Y470" s="401"/>
      <c r="Z470" s="401"/>
      <c r="AA470" s="401"/>
      <c r="AB470" s="401"/>
      <c r="AC470" s="401"/>
      <c r="AD470" s="401"/>
      <c r="AE470" s="401"/>
      <c r="AF470" s="401"/>
      <c r="AG470" s="401"/>
      <c r="AH470" s="401"/>
      <c r="AI470" s="401"/>
      <c r="AJ470" s="401"/>
      <c r="AK470" s="401"/>
      <c r="AL470" s="401"/>
      <c r="AM470" s="401"/>
      <c r="AN470" s="401"/>
      <c r="AO470" s="401"/>
      <c r="AP470" s="401"/>
      <c r="AQ470" s="401"/>
      <c r="AR470" s="401"/>
      <c r="AS470" s="401"/>
      <c r="AT470" s="401"/>
      <c r="AU470" s="401"/>
      <c r="AV470" s="401"/>
      <c r="AW470" s="401"/>
      <c r="AX470" s="401"/>
      <c r="AY470" s="401"/>
      <c r="AZ470" s="401"/>
      <c r="BA470" s="401"/>
      <c r="BB470" s="401"/>
      <c r="BC470" s="401"/>
      <c r="BD470" s="401"/>
      <c r="BE470" s="401"/>
      <c r="BF470" s="401"/>
      <c r="BG470" s="401"/>
      <c r="BH470" s="401"/>
      <c r="BI470" s="401"/>
      <c r="BJ470" s="401"/>
      <c r="BK470" s="401"/>
      <c r="BL470" s="401"/>
      <c r="BM470" s="401"/>
      <c r="BN470" s="401"/>
      <c r="BO470" s="401"/>
      <c r="BP470" s="401"/>
      <c r="BQ470" s="401"/>
      <c r="BR470" s="401"/>
      <c r="BS470" s="401"/>
      <c r="BT470" s="401"/>
      <c r="BU470" s="401"/>
      <c r="BV470" s="401"/>
      <c r="BW470" s="401"/>
      <c r="BX470" s="401"/>
      <c r="BY470" s="401"/>
      <c r="BZ470" s="401"/>
      <c r="CA470" s="401"/>
      <c r="CB470" s="401"/>
      <c r="CC470" s="401"/>
      <c r="CD470" s="401"/>
      <c r="CE470" s="401"/>
      <c r="CF470" s="401"/>
      <c r="CG470" s="401"/>
      <c r="CH470" s="401"/>
      <c r="CI470" s="401"/>
      <c r="CJ470" s="401"/>
      <c r="CK470" s="401"/>
    </row>
    <row r="471" spans="1:89" s="428" customFormat="1" ht="48" customHeight="1">
      <c r="A471" s="398">
        <v>8</v>
      </c>
      <c r="B471" s="502"/>
      <c r="C471" s="403" t="s">
        <v>7694</v>
      </c>
      <c r="D471" s="400" t="s">
        <v>7695</v>
      </c>
      <c r="E471" s="407" t="s">
        <v>23</v>
      </c>
      <c r="F471" s="401"/>
      <c r="G471" s="401"/>
      <c r="H471" s="401"/>
      <c r="I471" s="401"/>
      <c r="J471" s="401"/>
      <c r="K471" s="401"/>
      <c r="L471" s="401"/>
      <c r="M471" s="401"/>
      <c r="N471" s="401"/>
      <c r="O471" s="401"/>
      <c r="P471" s="401"/>
      <c r="Q471" s="401"/>
      <c r="R471" s="401"/>
      <c r="S471" s="401"/>
      <c r="T471" s="401"/>
      <c r="U471" s="401"/>
      <c r="V471" s="401"/>
      <c r="W471" s="401"/>
      <c r="X471" s="401"/>
      <c r="Y471" s="401"/>
      <c r="Z471" s="401"/>
      <c r="AA471" s="401"/>
      <c r="AB471" s="401"/>
      <c r="AC471" s="401"/>
      <c r="AD471" s="401"/>
      <c r="AE471" s="401"/>
      <c r="AF471" s="401"/>
      <c r="AG471" s="401"/>
      <c r="AH471" s="401"/>
      <c r="AI471" s="401"/>
      <c r="AJ471" s="401"/>
      <c r="AK471" s="401"/>
      <c r="AL471" s="401"/>
      <c r="AM471" s="401"/>
      <c r="AN471" s="401"/>
      <c r="AO471" s="401"/>
      <c r="AP471" s="401"/>
      <c r="AQ471" s="401"/>
      <c r="AR471" s="401"/>
      <c r="AS471" s="401"/>
      <c r="AT471" s="401"/>
      <c r="AU471" s="401"/>
      <c r="AV471" s="401"/>
      <c r="AW471" s="401"/>
      <c r="AX471" s="401"/>
      <c r="AY471" s="401"/>
      <c r="AZ471" s="401"/>
      <c r="BA471" s="401"/>
      <c r="BB471" s="401"/>
      <c r="BC471" s="401"/>
      <c r="BD471" s="401"/>
      <c r="BE471" s="401"/>
      <c r="BF471" s="401"/>
      <c r="BG471" s="401"/>
      <c r="BH471" s="401"/>
      <c r="BI471" s="401"/>
      <c r="BJ471" s="401"/>
      <c r="BK471" s="401"/>
      <c r="BL471" s="401"/>
      <c r="BM471" s="401"/>
      <c r="BN471" s="401"/>
      <c r="BO471" s="401"/>
      <c r="BP471" s="401"/>
      <c r="BQ471" s="401"/>
      <c r="BR471" s="401"/>
      <c r="BS471" s="401"/>
      <c r="BT471" s="401"/>
      <c r="BU471" s="401"/>
      <c r="BV471" s="401"/>
      <c r="BW471" s="401"/>
      <c r="BX471" s="401"/>
      <c r="BY471" s="401"/>
      <c r="BZ471" s="401"/>
      <c r="CA471" s="401"/>
      <c r="CB471" s="401"/>
      <c r="CC471" s="401"/>
      <c r="CD471" s="401"/>
      <c r="CE471" s="401"/>
      <c r="CF471" s="401"/>
      <c r="CG471" s="401"/>
      <c r="CH471" s="401"/>
      <c r="CI471" s="401"/>
      <c r="CJ471" s="401"/>
      <c r="CK471" s="401"/>
    </row>
    <row r="472" spans="1:89" s="428" customFormat="1" ht="48" customHeight="1">
      <c r="A472" s="398">
        <v>9</v>
      </c>
      <c r="B472" s="502"/>
      <c r="C472" s="403" t="s">
        <v>7696</v>
      </c>
      <c r="D472" s="400" t="s">
        <v>7697</v>
      </c>
      <c r="E472" s="407" t="s">
        <v>1562</v>
      </c>
      <c r="F472" s="401"/>
      <c r="G472" s="401"/>
      <c r="H472" s="401"/>
      <c r="I472" s="401"/>
      <c r="J472" s="401"/>
      <c r="K472" s="401"/>
      <c r="L472" s="401"/>
      <c r="M472" s="401"/>
      <c r="N472" s="401"/>
      <c r="O472" s="401"/>
      <c r="P472" s="401"/>
      <c r="Q472" s="401"/>
      <c r="R472" s="401"/>
      <c r="S472" s="401"/>
      <c r="T472" s="401"/>
      <c r="U472" s="401"/>
      <c r="V472" s="401"/>
      <c r="W472" s="401"/>
      <c r="X472" s="401"/>
      <c r="Y472" s="401"/>
      <c r="Z472" s="401"/>
      <c r="AA472" s="401"/>
      <c r="AB472" s="401"/>
      <c r="AC472" s="401"/>
      <c r="AD472" s="401"/>
      <c r="AE472" s="401"/>
      <c r="AF472" s="401"/>
      <c r="AG472" s="401"/>
      <c r="AH472" s="401"/>
      <c r="AI472" s="401"/>
      <c r="AJ472" s="401"/>
      <c r="AK472" s="401"/>
      <c r="AL472" s="401"/>
      <c r="AM472" s="401"/>
      <c r="AN472" s="401"/>
      <c r="AO472" s="401"/>
      <c r="AP472" s="401"/>
      <c r="AQ472" s="401"/>
      <c r="AR472" s="401"/>
      <c r="AS472" s="401"/>
      <c r="AT472" s="401"/>
      <c r="AU472" s="401"/>
      <c r="AV472" s="401"/>
      <c r="AW472" s="401"/>
      <c r="AX472" s="401"/>
      <c r="AY472" s="401"/>
      <c r="AZ472" s="401"/>
      <c r="BA472" s="401"/>
      <c r="BB472" s="401"/>
      <c r="BC472" s="401"/>
      <c r="BD472" s="401"/>
      <c r="BE472" s="401"/>
      <c r="BF472" s="401"/>
      <c r="BG472" s="401"/>
      <c r="BH472" s="401"/>
      <c r="BI472" s="401"/>
      <c r="BJ472" s="401"/>
      <c r="BK472" s="401"/>
      <c r="BL472" s="401"/>
      <c r="BM472" s="401"/>
      <c r="BN472" s="401"/>
      <c r="BO472" s="401"/>
      <c r="BP472" s="401"/>
      <c r="BQ472" s="401"/>
      <c r="BR472" s="401"/>
      <c r="BS472" s="401"/>
      <c r="BT472" s="401"/>
      <c r="BU472" s="401"/>
      <c r="BV472" s="401"/>
      <c r="BW472" s="401"/>
      <c r="BX472" s="401"/>
      <c r="BY472" s="401"/>
      <c r="BZ472" s="401"/>
      <c r="CA472" s="401"/>
      <c r="CB472" s="401"/>
      <c r="CC472" s="401"/>
      <c r="CD472" s="401"/>
      <c r="CE472" s="401"/>
      <c r="CF472" s="401"/>
      <c r="CG472" s="401"/>
      <c r="CH472" s="401"/>
      <c r="CI472" s="401"/>
      <c r="CJ472" s="401"/>
      <c r="CK472" s="401"/>
    </row>
    <row r="473" spans="1:89" s="428" customFormat="1">
      <c r="A473" s="398">
        <v>10</v>
      </c>
      <c r="B473" s="502"/>
      <c r="C473" s="403" t="s">
        <v>7698</v>
      </c>
      <c r="D473" s="400" t="s">
        <v>7699</v>
      </c>
      <c r="E473" s="407" t="s">
        <v>1546</v>
      </c>
      <c r="F473" s="401"/>
      <c r="G473" s="401"/>
      <c r="H473" s="401"/>
      <c r="I473" s="401"/>
      <c r="J473" s="401"/>
      <c r="K473" s="401"/>
      <c r="L473" s="401"/>
      <c r="M473" s="401"/>
      <c r="N473" s="401"/>
      <c r="O473" s="401"/>
      <c r="P473" s="401"/>
      <c r="Q473" s="401"/>
      <c r="R473" s="401"/>
      <c r="S473" s="401"/>
      <c r="T473" s="401"/>
      <c r="U473" s="401"/>
      <c r="V473" s="401"/>
      <c r="W473" s="401"/>
      <c r="X473" s="401"/>
      <c r="Y473" s="401"/>
      <c r="Z473" s="401"/>
      <c r="AA473" s="401"/>
      <c r="AB473" s="401"/>
      <c r="AC473" s="401"/>
      <c r="AD473" s="401"/>
      <c r="AE473" s="401"/>
      <c r="AF473" s="401"/>
      <c r="AG473" s="401"/>
      <c r="AH473" s="401"/>
      <c r="AI473" s="401"/>
      <c r="AJ473" s="401"/>
      <c r="AK473" s="401"/>
      <c r="AL473" s="401"/>
      <c r="AM473" s="401"/>
      <c r="AN473" s="401"/>
      <c r="AO473" s="401"/>
      <c r="AP473" s="401"/>
      <c r="AQ473" s="401"/>
      <c r="AR473" s="401"/>
      <c r="AS473" s="401"/>
      <c r="AT473" s="401"/>
      <c r="AU473" s="401"/>
      <c r="AV473" s="401"/>
      <c r="AW473" s="401"/>
      <c r="AX473" s="401"/>
      <c r="AY473" s="401"/>
      <c r="AZ473" s="401"/>
      <c r="BA473" s="401"/>
      <c r="BB473" s="401"/>
      <c r="BC473" s="401"/>
      <c r="BD473" s="401"/>
      <c r="BE473" s="401"/>
      <c r="BF473" s="401"/>
      <c r="BG473" s="401"/>
      <c r="BH473" s="401"/>
      <c r="BI473" s="401"/>
      <c r="BJ473" s="401"/>
      <c r="BK473" s="401"/>
      <c r="BL473" s="401"/>
      <c r="BM473" s="401"/>
      <c r="BN473" s="401"/>
      <c r="BO473" s="401"/>
      <c r="BP473" s="401"/>
      <c r="BQ473" s="401"/>
      <c r="BR473" s="401"/>
      <c r="BS473" s="401"/>
      <c r="BT473" s="401"/>
      <c r="BU473" s="401"/>
      <c r="BV473" s="401"/>
      <c r="BW473" s="401"/>
      <c r="BX473" s="401"/>
      <c r="BY473" s="401"/>
      <c r="BZ473" s="401"/>
      <c r="CA473" s="401"/>
      <c r="CB473" s="401"/>
      <c r="CC473" s="401"/>
      <c r="CD473" s="401"/>
      <c r="CE473" s="401"/>
      <c r="CF473" s="401"/>
      <c r="CG473" s="401"/>
      <c r="CH473" s="401"/>
      <c r="CI473" s="401"/>
      <c r="CJ473" s="401"/>
      <c r="CK473" s="401"/>
    </row>
    <row r="474" spans="1:89" s="428" customFormat="1" ht="48" customHeight="1">
      <c r="A474" s="398">
        <v>11</v>
      </c>
      <c r="B474" s="502"/>
      <c r="C474" s="403" t="s">
        <v>7700</v>
      </c>
      <c r="D474" s="400" t="s">
        <v>7701</v>
      </c>
      <c r="E474" s="407" t="s">
        <v>1548</v>
      </c>
      <c r="F474" s="401"/>
      <c r="G474" s="401"/>
      <c r="H474" s="401"/>
      <c r="I474" s="401"/>
      <c r="J474" s="401"/>
      <c r="K474" s="401"/>
      <c r="L474" s="401"/>
      <c r="M474" s="401"/>
      <c r="N474" s="401"/>
      <c r="O474" s="401"/>
      <c r="P474" s="401"/>
      <c r="Q474" s="401"/>
      <c r="R474" s="401"/>
      <c r="S474" s="401"/>
      <c r="T474" s="401"/>
      <c r="U474" s="401"/>
      <c r="V474" s="401"/>
      <c r="W474" s="401"/>
      <c r="X474" s="401"/>
      <c r="Y474" s="401"/>
      <c r="Z474" s="401"/>
      <c r="AA474" s="401"/>
      <c r="AB474" s="401"/>
      <c r="AC474" s="401"/>
      <c r="AD474" s="401"/>
      <c r="AE474" s="401"/>
      <c r="AF474" s="401"/>
      <c r="AG474" s="401"/>
      <c r="AH474" s="401"/>
      <c r="AI474" s="401"/>
      <c r="AJ474" s="401"/>
      <c r="AK474" s="401"/>
      <c r="AL474" s="401"/>
      <c r="AM474" s="401"/>
      <c r="AN474" s="401"/>
      <c r="AO474" s="401"/>
      <c r="AP474" s="401"/>
      <c r="AQ474" s="401"/>
      <c r="AR474" s="401"/>
      <c r="AS474" s="401"/>
      <c r="AT474" s="401"/>
      <c r="AU474" s="401"/>
      <c r="AV474" s="401"/>
      <c r="AW474" s="401"/>
      <c r="AX474" s="401"/>
      <c r="AY474" s="401"/>
      <c r="AZ474" s="401"/>
      <c r="BA474" s="401"/>
      <c r="BB474" s="401"/>
      <c r="BC474" s="401"/>
      <c r="BD474" s="401"/>
      <c r="BE474" s="401"/>
      <c r="BF474" s="401"/>
      <c r="BG474" s="401"/>
      <c r="BH474" s="401"/>
      <c r="BI474" s="401"/>
      <c r="BJ474" s="401"/>
      <c r="BK474" s="401"/>
      <c r="BL474" s="401"/>
      <c r="BM474" s="401"/>
      <c r="BN474" s="401"/>
      <c r="BO474" s="401"/>
      <c r="BP474" s="401"/>
      <c r="BQ474" s="401"/>
      <c r="BR474" s="401"/>
      <c r="BS474" s="401"/>
      <c r="BT474" s="401"/>
      <c r="BU474" s="401"/>
      <c r="BV474" s="401"/>
      <c r="BW474" s="401"/>
      <c r="BX474" s="401"/>
      <c r="BY474" s="401"/>
      <c r="BZ474" s="401"/>
      <c r="CA474" s="401"/>
      <c r="CB474" s="401"/>
      <c r="CC474" s="401"/>
      <c r="CD474" s="401"/>
      <c r="CE474" s="401"/>
      <c r="CF474" s="401"/>
      <c r="CG474" s="401"/>
      <c r="CH474" s="401"/>
      <c r="CI474" s="401"/>
      <c r="CJ474" s="401"/>
      <c r="CK474" s="401"/>
    </row>
    <row r="475" spans="1:89" s="428" customFormat="1" ht="48" customHeight="1">
      <c r="A475" s="398">
        <v>12</v>
      </c>
      <c r="B475" s="502"/>
      <c r="C475" s="403" t="s">
        <v>7702</v>
      </c>
      <c r="D475" s="400" t="s">
        <v>7703</v>
      </c>
      <c r="E475" s="407" t="s">
        <v>1546</v>
      </c>
      <c r="F475" s="401"/>
      <c r="G475" s="401"/>
      <c r="H475" s="401"/>
      <c r="I475" s="401"/>
      <c r="J475" s="401"/>
      <c r="K475" s="401"/>
      <c r="L475" s="401"/>
      <c r="M475" s="401"/>
      <c r="N475" s="401"/>
      <c r="O475" s="401"/>
      <c r="P475" s="401"/>
      <c r="Q475" s="401"/>
      <c r="R475" s="401"/>
      <c r="S475" s="401"/>
      <c r="T475" s="401"/>
      <c r="U475" s="401"/>
      <c r="V475" s="401"/>
      <c r="W475" s="401"/>
      <c r="X475" s="401"/>
      <c r="Y475" s="401"/>
      <c r="Z475" s="401"/>
      <c r="AA475" s="401"/>
      <c r="AB475" s="401"/>
      <c r="AC475" s="401"/>
      <c r="AD475" s="401"/>
      <c r="AE475" s="401"/>
      <c r="AF475" s="401"/>
      <c r="AG475" s="401"/>
      <c r="AH475" s="401"/>
      <c r="AI475" s="401"/>
      <c r="AJ475" s="401"/>
      <c r="AK475" s="401"/>
      <c r="AL475" s="401"/>
      <c r="AM475" s="401"/>
      <c r="AN475" s="401"/>
      <c r="AO475" s="401"/>
      <c r="AP475" s="401"/>
      <c r="AQ475" s="401"/>
      <c r="AR475" s="401"/>
      <c r="AS475" s="401"/>
      <c r="AT475" s="401"/>
      <c r="AU475" s="401"/>
      <c r="AV475" s="401"/>
      <c r="AW475" s="401"/>
      <c r="AX475" s="401"/>
      <c r="AY475" s="401"/>
      <c r="AZ475" s="401"/>
      <c r="BA475" s="401"/>
      <c r="BB475" s="401"/>
      <c r="BC475" s="401"/>
      <c r="BD475" s="401"/>
      <c r="BE475" s="401"/>
      <c r="BF475" s="401"/>
      <c r="BG475" s="401"/>
      <c r="BH475" s="401"/>
      <c r="BI475" s="401"/>
      <c r="BJ475" s="401"/>
      <c r="BK475" s="401"/>
      <c r="BL475" s="401"/>
      <c r="BM475" s="401"/>
      <c r="BN475" s="401"/>
      <c r="BO475" s="401"/>
      <c r="BP475" s="401"/>
      <c r="BQ475" s="401"/>
      <c r="BR475" s="401"/>
      <c r="BS475" s="401"/>
      <c r="BT475" s="401"/>
      <c r="BU475" s="401"/>
      <c r="BV475" s="401"/>
      <c r="BW475" s="401"/>
      <c r="BX475" s="401"/>
      <c r="BY475" s="401"/>
      <c r="BZ475" s="401"/>
      <c r="CA475" s="401"/>
      <c r="CB475" s="401"/>
      <c r="CC475" s="401"/>
      <c r="CD475" s="401"/>
      <c r="CE475" s="401"/>
      <c r="CF475" s="401"/>
      <c r="CG475" s="401"/>
      <c r="CH475" s="401"/>
      <c r="CI475" s="401"/>
      <c r="CJ475" s="401"/>
      <c r="CK475" s="401"/>
    </row>
    <row r="476" spans="1:89" s="428" customFormat="1" ht="48" customHeight="1">
      <c r="A476" s="398">
        <v>13</v>
      </c>
      <c r="B476" s="502"/>
      <c r="C476" s="403" t="s">
        <v>7704</v>
      </c>
      <c r="D476" s="400" t="s">
        <v>7705</v>
      </c>
      <c r="E476" s="407" t="s">
        <v>1551</v>
      </c>
      <c r="F476" s="401"/>
      <c r="G476" s="401"/>
      <c r="H476" s="401"/>
      <c r="I476" s="401"/>
      <c r="J476" s="401"/>
      <c r="K476" s="401"/>
      <c r="L476" s="401"/>
      <c r="M476" s="401"/>
      <c r="N476" s="401"/>
      <c r="O476" s="401"/>
      <c r="P476" s="401"/>
      <c r="Q476" s="401"/>
      <c r="R476" s="401"/>
      <c r="S476" s="401"/>
      <c r="T476" s="401"/>
      <c r="U476" s="401"/>
      <c r="V476" s="401"/>
      <c r="W476" s="401"/>
      <c r="X476" s="401"/>
      <c r="Y476" s="401"/>
      <c r="Z476" s="401"/>
      <c r="AA476" s="401"/>
      <c r="AB476" s="401"/>
      <c r="AC476" s="401"/>
      <c r="AD476" s="401"/>
      <c r="AE476" s="401"/>
      <c r="AF476" s="401"/>
      <c r="AG476" s="401"/>
      <c r="AH476" s="401"/>
      <c r="AI476" s="401"/>
      <c r="AJ476" s="401"/>
      <c r="AK476" s="401"/>
      <c r="AL476" s="401"/>
      <c r="AM476" s="401"/>
      <c r="AN476" s="401"/>
      <c r="AO476" s="401"/>
      <c r="AP476" s="401"/>
      <c r="AQ476" s="401"/>
      <c r="AR476" s="401"/>
      <c r="AS476" s="401"/>
      <c r="AT476" s="401"/>
      <c r="AU476" s="401"/>
      <c r="AV476" s="401"/>
      <c r="AW476" s="401"/>
      <c r="AX476" s="401"/>
      <c r="AY476" s="401"/>
      <c r="AZ476" s="401"/>
      <c r="BA476" s="401"/>
      <c r="BB476" s="401"/>
      <c r="BC476" s="401"/>
      <c r="BD476" s="401"/>
      <c r="BE476" s="401"/>
      <c r="BF476" s="401"/>
      <c r="BG476" s="401"/>
      <c r="BH476" s="401"/>
      <c r="BI476" s="401"/>
      <c r="BJ476" s="401"/>
      <c r="BK476" s="401"/>
      <c r="BL476" s="401"/>
      <c r="BM476" s="401"/>
      <c r="BN476" s="401"/>
      <c r="BO476" s="401"/>
      <c r="BP476" s="401"/>
      <c r="BQ476" s="401"/>
      <c r="BR476" s="401"/>
      <c r="BS476" s="401"/>
      <c r="BT476" s="401"/>
      <c r="BU476" s="401"/>
      <c r="BV476" s="401"/>
      <c r="BW476" s="401"/>
      <c r="BX476" s="401"/>
      <c r="BY476" s="401"/>
      <c r="BZ476" s="401"/>
      <c r="CA476" s="401"/>
      <c r="CB476" s="401"/>
      <c r="CC476" s="401"/>
      <c r="CD476" s="401"/>
      <c r="CE476" s="401"/>
      <c r="CF476" s="401"/>
      <c r="CG476" s="401"/>
      <c r="CH476" s="401"/>
      <c r="CI476" s="401"/>
      <c r="CJ476" s="401"/>
      <c r="CK476" s="401"/>
    </row>
    <row r="477" spans="1:89" s="428" customFormat="1" ht="48" customHeight="1">
      <c r="A477" s="398">
        <v>14</v>
      </c>
      <c r="B477" s="502"/>
      <c r="C477" s="403" t="s">
        <v>7706</v>
      </c>
      <c r="D477" s="400" t="s">
        <v>7707</v>
      </c>
      <c r="E477" s="407" t="s">
        <v>23</v>
      </c>
      <c r="F477" s="401"/>
      <c r="G477" s="401"/>
      <c r="H477" s="401"/>
      <c r="I477" s="401"/>
      <c r="J477" s="401"/>
      <c r="K477" s="401"/>
      <c r="L477" s="401"/>
      <c r="M477" s="401"/>
      <c r="N477" s="401"/>
      <c r="O477" s="401"/>
      <c r="P477" s="401"/>
      <c r="Q477" s="401"/>
      <c r="R477" s="401"/>
      <c r="S477" s="401"/>
      <c r="T477" s="401"/>
      <c r="U477" s="401"/>
      <c r="V477" s="401"/>
      <c r="W477" s="401"/>
      <c r="X477" s="401"/>
      <c r="Y477" s="401"/>
      <c r="Z477" s="401"/>
      <c r="AA477" s="401"/>
      <c r="AB477" s="401"/>
      <c r="AC477" s="401"/>
      <c r="AD477" s="401"/>
      <c r="AE477" s="401"/>
      <c r="AF477" s="401"/>
      <c r="AG477" s="401"/>
      <c r="AH477" s="401"/>
      <c r="AI477" s="401"/>
      <c r="AJ477" s="401"/>
      <c r="AK477" s="401"/>
      <c r="AL477" s="401"/>
      <c r="AM477" s="401"/>
      <c r="AN477" s="401"/>
      <c r="AO477" s="401"/>
      <c r="AP477" s="401"/>
      <c r="AQ477" s="401"/>
      <c r="AR477" s="401"/>
      <c r="AS477" s="401"/>
      <c r="AT477" s="401"/>
      <c r="AU477" s="401"/>
      <c r="AV477" s="401"/>
      <c r="AW477" s="401"/>
      <c r="AX477" s="401"/>
      <c r="AY477" s="401"/>
      <c r="AZ477" s="401"/>
      <c r="BA477" s="401"/>
      <c r="BB477" s="401"/>
      <c r="BC477" s="401"/>
      <c r="BD477" s="401"/>
      <c r="BE477" s="401"/>
      <c r="BF477" s="401"/>
      <c r="BG477" s="401"/>
      <c r="BH477" s="401"/>
      <c r="BI477" s="401"/>
      <c r="BJ477" s="401"/>
      <c r="BK477" s="401"/>
      <c r="BL477" s="401"/>
      <c r="BM477" s="401"/>
      <c r="BN477" s="401"/>
      <c r="BO477" s="401"/>
      <c r="BP477" s="401"/>
      <c r="BQ477" s="401"/>
      <c r="BR477" s="401"/>
      <c r="BS477" s="401"/>
      <c r="BT477" s="401"/>
      <c r="BU477" s="401"/>
      <c r="BV477" s="401"/>
      <c r="BW477" s="401"/>
      <c r="BX477" s="401"/>
      <c r="BY477" s="401"/>
      <c r="BZ477" s="401"/>
      <c r="CA477" s="401"/>
      <c r="CB477" s="401"/>
      <c r="CC477" s="401"/>
      <c r="CD477" s="401"/>
      <c r="CE477" s="401"/>
      <c r="CF477" s="401"/>
      <c r="CG477" s="401"/>
      <c r="CH477" s="401"/>
      <c r="CI477" s="401"/>
      <c r="CJ477" s="401"/>
      <c r="CK477" s="401"/>
    </row>
    <row r="478" spans="1:89" s="428" customFormat="1" ht="48" customHeight="1">
      <c r="A478" s="398">
        <v>15</v>
      </c>
      <c r="B478" s="502"/>
      <c r="C478" s="403" t="s">
        <v>4132</v>
      </c>
      <c r="D478" s="400" t="s">
        <v>4133</v>
      </c>
      <c r="E478" s="407" t="s">
        <v>1544</v>
      </c>
      <c r="F478" s="401"/>
      <c r="G478" s="401"/>
      <c r="H478" s="401"/>
      <c r="I478" s="401"/>
      <c r="J478" s="401"/>
      <c r="K478" s="401"/>
      <c r="L478" s="401"/>
      <c r="M478" s="401"/>
      <c r="N478" s="401"/>
      <c r="O478" s="401"/>
      <c r="P478" s="401"/>
      <c r="Q478" s="401"/>
      <c r="R478" s="401"/>
      <c r="S478" s="401"/>
      <c r="T478" s="401"/>
      <c r="U478" s="401"/>
      <c r="V478" s="401"/>
      <c r="W478" s="401"/>
      <c r="X478" s="401"/>
      <c r="Y478" s="401"/>
      <c r="Z478" s="401"/>
      <c r="AA478" s="401"/>
      <c r="AB478" s="401"/>
      <c r="AC478" s="401"/>
      <c r="AD478" s="401"/>
      <c r="AE478" s="401"/>
      <c r="AF478" s="401"/>
      <c r="AG478" s="401"/>
      <c r="AH478" s="401"/>
      <c r="AI478" s="401"/>
      <c r="AJ478" s="401"/>
      <c r="AK478" s="401"/>
      <c r="AL478" s="401"/>
      <c r="AM478" s="401"/>
      <c r="AN478" s="401"/>
      <c r="AO478" s="401"/>
      <c r="AP478" s="401"/>
      <c r="AQ478" s="401"/>
      <c r="AR478" s="401"/>
      <c r="AS478" s="401"/>
      <c r="AT478" s="401"/>
      <c r="AU478" s="401"/>
      <c r="AV478" s="401"/>
      <c r="AW478" s="401"/>
      <c r="AX478" s="401"/>
      <c r="AY478" s="401"/>
      <c r="AZ478" s="401"/>
      <c r="BA478" s="401"/>
      <c r="BB478" s="401"/>
      <c r="BC478" s="401"/>
      <c r="BD478" s="401"/>
      <c r="BE478" s="401"/>
      <c r="BF478" s="401"/>
      <c r="BG478" s="401"/>
      <c r="BH478" s="401"/>
      <c r="BI478" s="401"/>
      <c r="BJ478" s="401"/>
      <c r="BK478" s="401"/>
      <c r="BL478" s="401"/>
      <c r="BM478" s="401"/>
      <c r="BN478" s="401"/>
      <c r="BO478" s="401"/>
      <c r="BP478" s="401"/>
      <c r="BQ478" s="401"/>
      <c r="BR478" s="401"/>
      <c r="BS478" s="401"/>
      <c r="BT478" s="401"/>
      <c r="BU478" s="401"/>
      <c r="BV478" s="401"/>
      <c r="BW478" s="401"/>
      <c r="BX478" s="401"/>
      <c r="BY478" s="401"/>
      <c r="BZ478" s="401"/>
      <c r="CA478" s="401"/>
      <c r="CB478" s="401"/>
      <c r="CC478" s="401"/>
      <c r="CD478" s="401"/>
      <c r="CE478" s="401"/>
      <c r="CF478" s="401"/>
      <c r="CG478" s="401"/>
      <c r="CH478" s="401"/>
      <c r="CI478" s="401"/>
      <c r="CJ478" s="401"/>
      <c r="CK478" s="401"/>
    </row>
    <row r="479" spans="1:89" s="428" customFormat="1">
      <c r="A479" s="398">
        <v>16</v>
      </c>
      <c r="B479" s="503"/>
      <c r="C479" s="403" t="s">
        <v>7708</v>
      </c>
      <c r="D479" s="400" t="s">
        <v>7709</v>
      </c>
      <c r="E479" s="407" t="s">
        <v>1562</v>
      </c>
      <c r="F479" s="401"/>
      <c r="G479" s="401"/>
      <c r="H479" s="401"/>
      <c r="I479" s="401"/>
      <c r="J479" s="401"/>
      <c r="K479" s="401"/>
      <c r="L479" s="401"/>
      <c r="M479" s="401"/>
      <c r="N479" s="401"/>
      <c r="O479" s="401"/>
      <c r="P479" s="401"/>
      <c r="Q479" s="401"/>
      <c r="R479" s="401"/>
      <c r="S479" s="401"/>
      <c r="T479" s="401"/>
      <c r="U479" s="401"/>
      <c r="V479" s="401"/>
      <c r="W479" s="401"/>
      <c r="X479" s="401"/>
      <c r="Y479" s="401"/>
      <c r="Z479" s="401"/>
      <c r="AA479" s="401"/>
      <c r="AB479" s="401"/>
      <c r="AC479" s="401"/>
      <c r="AD479" s="401"/>
      <c r="AE479" s="401"/>
      <c r="AF479" s="401"/>
      <c r="AG479" s="401"/>
      <c r="AH479" s="401"/>
      <c r="AI479" s="401"/>
      <c r="AJ479" s="401"/>
      <c r="AK479" s="401"/>
      <c r="AL479" s="401"/>
      <c r="AM479" s="401"/>
      <c r="AN479" s="401"/>
      <c r="AO479" s="401"/>
      <c r="AP479" s="401"/>
      <c r="AQ479" s="401"/>
      <c r="AR479" s="401"/>
      <c r="AS479" s="401"/>
      <c r="AT479" s="401"/>
      <c r="AU479" s="401"/>
      <c r="AV479" s="401"/>
      <c r="AW479" s="401"/>
      <c r="AX479" s="401"/>
      <c r="AY479" s="401"/>
      <c r="AZ479" s="401"/>
      <c r="BA479" s="401"/>
      <c r="BB479" s="401"/>
      <c r="BC479" s="401"/>
      <c r="BD479" s="401"/>
      <c r="BE479" s="401"/>
      <c r="BF479" s="401"/>
      <c r="BG479" s="401"/>
      <c r="BH479" s="401"/>
      <c r="BI479" s="401"/>
      <c r="BJ479" s="401"/>
      <c r="BK479" s="401"/>
      <c r="BL479" s="401"/>
      <c r="BM479" s="401"/>
      <c r="BN479" s="401"/>
      <c r="BO479" s="401"/>
      <c r="BP479" s="401"/>
      <c r="BQ479" s="401"/>
      <c r="BR479" s="401"/>
      <c r="BS479" s="401"/>
      <c r="BT479" s="401"/>
      <c r="BU479" s="401"/>
      <c r="BV479" s="401"/>
      <c r="BW479" s="401"/>
      <c r="BX479" s="401"/>
      <c r="BY479" s="401"/>
      <c r="BZ479" s="401"/>
      <c r="CA479" s="401"/>
      <c r="CB479" s="401"/>
      <c r="CC479" s="401"/>
      <c r="CD479" s="401"/>
      <c r="CE479" s="401"/>
      <c r="CF479" s="401"/>
      <c r="CG479" s="401"/>
      <c r="CH479" s="401"/>
      <c r="CI479" s="401"/>
      <c r="CJ479" s="401"/>
      <c r="CK479" s="401"/>
    </row>
    <row r="480" spans="1:89" s="428" customFormat="1" ht="48">
      <c r="A480" s="398">
        <v>1</v>
      </c>
      <c r="B480" s="507" t="s">
        <v>1587</v>
      </c>
      <c r="C480" s="403" t="s">
        <v>7710</v>
      </c>
      <c r="D480" s="400" t="s">
        <v>7711</v>
      </c>
      <c r="E480" s="407" t="s">
        <v>1591</v>
      </c>
      <c r="F480" s="401"/>
      <c r="G480" s="401"/>
      <c r="H480" s="401"/>
      <c r="I480" s="401"/>
      <c r="J480" s="401"/>
      <c r="K480" s="401"/>
      <c r="L480" s="401"/>
      <c r="M480" s="401"/>
      <c r="N480" s="401"/>
      <c r="O480" s="401"/>
      <c r="P480" s="401"/>
      <c r="Q480" s="401"/>
      <c r="R480" s="401"/>
      <c r="S480" s="401"/>
      <c r="T480" s="401"/>
      <c r="U480" s="401"/>
      <c r="V480" s="401"/>
      <c r="W480" s="401"/>
      <c r="X480" s="401"/>
      <c r="Y480" s="401"/>
      <c r="Z480" s="401"/>
      <c r="AA480" s="401"/>
      <c r="AB480" s="401"/>
      <c r="AC480" s="401"/>
      <c r="AD480" s="401"/>
      <c r="AE480" s="401"/>
      <c r="AF480" s="401"/>
      <c r="AG480" s="401"/>
      <c r="AH480" s="401"/>
      <c r="AI480" s="401"/>
      <c r="AJ480" s="401"/>
      <c r="AK480" s="401"/>
      <c r="AL480" s="401"/>
      <c r="AM480" s="401"/>
      <c r="AN480" s="401"/>
      <c r="AO480" s="401"/>
      <c r="AP480" s="401"/>
      <c r="AQ480" s="401"/>
      <c r="AR480" s="401"/>
      <c r="AS480" s="401"/>
      <c r="AT480" s="401"/>
      <c r="AU480" s="401"/>
      <c r="AV480" s="401"/>
      <c r="AW480" s="401"/>
      <c r="AX480" s="401"/>
      <c r="AY480" s="401"/>
      <c r="AZ480" s="401"/>
      <c r="BA480" s="401"/>
      <c r="BB480" s="401"/>
      <c r="BC480" s="401"/>
      <c r="BD480" s="401"/>
      <c r="BE480" s="401"/>
      <c r="BF480" s="401"/>
      <c r="BG480" s="401"/>
      <c r="BH480" s="401"/>
      <c r="BI480" s="401"/>
      <c r="BJ480" s="401"/>
      <c r="BK480" s="401"/>
      <c r="BL480" s="401"/>
      <c r="BM480" s="401"/>
      <c r="BN480" s="401"/>
      <c r="BO480" s="401"/>
      <c r="BP480" s="401"/>
      <c r="BQ480" s="401"/>
      <c r="BR480" s="401"/>
      <c r="BS480" s="401"/>
      <c r="BT480" s="401"/>
      <c r="BU480" s="401"/>
      <c r="BV480" s="401"/>
      <c r="BW480" s="401"/>
      <c r="BX480" s="401"/>
      <c r="BY480" s="401"/>
      <c r="BZ480" s="401"/>
      <c r="CA480" s="401"/>
      <c r="CB480" s="401"/>
      <c r="CC480" s="401"/>
      <c r="CD480" s="401"/>
      <c r="CE480" s="401"/>
      <c r="CF480" s="401"/>
      <c r="CG480" s="401"/>
      <c r="CH480" s="401"/>
      <c r="CI480" s="401"/>
      <c r="CJ480" s="401"/>
      <c r="CK480" s="401"/>
    </row>
    <row r="481" spans="1:89" s="428" customFormat="1" ht="48">
      <c r="A481" s="398">
        <v>2</v>
      </c>
      <c r="B481" s="508"/>
      <c r="C481" s="403" t="s">
        <v>7712</v>
      </c>
      <c r="D481" s="400" t="s">
        <v>7713</v>
      </c>
      <c r="E481" s="407" t="s">
        <v>1597</v>
      </c>
      <c r="F481" s="401"/>
      <c r="G481" s="401"/>
      <c r="H481" s="401"/>
      <c r="I481" s="401"/>
      <c r="J481" s="401"/>
      <c r="K481" s="401"/>
      <c r="L481" s="401"/>
      <c r="M481" s="401"/>
      <c r="N481" s="401"/>
      <c r="O481" s="401"/>
      <c r="P481" s="401"/>
      <c r="Q481" s="401"/>
      <c r="R481" s="401"/>
      <c r="S481" s="401"/>
      <c r="T481" s="401"/>
      <c r="U481" s="401"/>
      <c r="V481" s="401"/>
      <c r="W481" s="401"/>
      <c r="X481" s="401"/>
      <c r="Y481" s="401"/>
      <c r="Z481" s="401"/>
      <c r="AA481" s="401"/>
      <c r="AB481" s="401"/>
      <c r="AC481" s="401"/>
      <c r="AD481" s="401"/>
      <c r="AE481" s="401"/>
      <c r="AF481" s="401"/>
      <c r="AG481" s="401"/>
      <c r="AH481" s="401"/>
      <c r="AI481" s="401"/>
      <c r="AJ481" s="401"/>
      <c r="AK481" s="401"/>
      <c r="AL481" s="401"/>
      <c r="AM481" s="401"/>
      <c r="AN481" s="401"/>
      <c r="AO481" s="401"/>
      <c r="AP481" s="401"/>
      <c r="AQ481" s="401"/>
      <c r="AR481" s="401"/>
      <c r="AS481" s="401"/>
      <c r="AT481" s="401"/>
      <c r="AU481" s="401"/>
      <c r="AV481" s="401"/>
      <c r="AW481" s="401"/>
      <c r="AX481" s="401"/>
      <c r="AY481" s="401"/>
      <c r="AZ481" s="401"/>
      <c r="BA481" s="401"/>
      <c r="BB481" s="401"/>
      <c r="BC481" s="401"/>
      <c r="BD481" s="401"/>
      <c r="BE481" s="401"/>
      <c r="BF481" s="401"/>
      <c r="BG481" s="401"/>
      <c r="BH481" s="401"/>
      <c r="BI481" s="401"/>
      <c r="BJ481" s="401"/>
      <c r="BK481" s="401"/>
      <c r="BL481" s="401"/>
      <c r="BM481" s="401"/>
      <c r="BN481" s="401"/>
      <c r="BO481" s="401"/>
      <c r="BP481" s="401"/>
      <c r="BQ481" s="401"/>
      <c r="BR481" s="401"/>
      <c r="BS481" s="401"/>
      <c r="BT481" s="401"/>
      <c r="BU481" s="401"/>
      <c r="BV481" s="401"/>
      <c r="BW481" s="401"/>
      <c r="BX481" s="401"/>
      <c r="BY481" s="401"/>
      <c r="BZ481" s="401"/>
      <c r="CA481" s="401"/>
      <c r="CB481" s="401"/>
      <c r="CC481" s="401"/>
      <c r="CD481" s="401"/>
      <c r="CE481" s="401"/>
      <c r="CF481" s="401"/>
      <c r="CG481" s="401"/>
      <c r="CH481" s="401"/>
      <c r="CI481" s="401"/>
      <c r="CJ481" s="401"/>
      <c r="CK481" s="401"/>
    </row>
    <row r="482" spans="1:89" s="428" customFormat="1" ht="48">
      <c r="A482" s="398">
        <v>3</v>
      </c>
      <c r="B482" s="508"/>
      <c r="C482" s="403" t="s">
        <v>7714</v>
      </c>
      <c r="D482" s="400" t="s">
        <v>7715</v>
      </c>
      <c r="E482" s="407" t="s">
        <v>1589</v>
      </c>
      <c r="F482" s="401"/>
      <c r="G482" s="401"/>
      <c r="H482" s="401"/>
      <c r="I482" s="401"/>
      <c r="J482" s="401"/>
      <c r="K482" s="401"/>
      <c r="L482" s="401"/>
      <c r="M482" s="401"/>
      <c r="N482" s="401"/>
      <c r="O482" s="401"/>
      <c r="P482" s="401"/>
      <c r="Q482" s="401"/>
      <c r="R482" s="401"/>
      <c r="S482" s="401"/>
      <c r="T482" s="401"/>
      <c r="U482" s="401"/>
      <c r="V482" s="401"/>
      <c r="W482" s="401"/>
      <c r="X482" s="401"/>
      <c r="Y482" s="401"/>
      <c r="Z482" s="401"/>
      <c r="AA482" s="401"/>
      <c r="AB482" s="401"/>
      <c r="AC482" s="401"/>
      <c r="AD482" s="401"/>
      <c r="AE482" s="401"/>
      <c r="AF482" s="401"/>
      <c r="AG482" s="401"/>
      <c r="AH482" s="401"/>
      <c r="AI482" s="401"/>
      <c r="AJ482" s="401"/>
      <c r="AK482" s="401"/>
      <c r="AL482" s="401"/>
      <c r="AM482" s="401"/>
      <c r="AN482" s="401"/>
      <c r="AO482" s="401"/>
      <c r="AP482" s="401"/>
      <c r="AQ482" s="401"/>
      <c r="AR482" s="401"/>
      <c r="AS482" s="401"/>
      <c r="AT482" s="401"/>
      <c r="AU482" s="401"/>
      <c r="AV482" s="401"/>
      <c r="AW482" s="401"/>
      <c r="AX482" s="401"/>
      <c r="AY482" s="401"/>
      <c r="AZ482" s="401"/>
      <c r="BA482" s="401"/>
      <c r="BB482" s="401"/>
      <c r="BC482" s="401"/>
      <c r="BD482" s="401"/>
      <c r="BE482" s="401"/>
      <c r="BF482" s="401"/>
      <c r="BG482" s="401"/>
      <c r="BH482" s="401"/>
      <c r="BI482" s="401"/>
      <c r="BJ482" s="401"/>
      <c r="BK482" s="401"/>
      <c r="BL482" s="401"/>
      <c r="BM482" s="401"/>
      <c r="BN482" s="401"/>
      <c r="BO482" s="401"/>
      <c r="BP482" s="401"/>
      <c r="BQ482" s="401"/>
      <c r="BR482" s="401"/>
      <c r="BS482" s="401"/>
      <c r="BT482" s="401"/>
      <c r="BU482" s="401"/>
      <c r="BV482" s="401"/>
      <c r="BW482" s="401"/>
      <c r="BX482" s="401"/>
      <c r="BY482" s="401"/>
      <c r="BZ482" s="401"/>
      <c r="CA482" s="401"/>
      <c r="CB482" s="401"/>
      <c r="CC482" s="401"/>
      <c r="CD482" s="401"/>
      <c r="CE482" s="401"/>
      <c r="CF482" s="401"/>
      <c r="CG482" s="401"/>
      <c r="CH482" s="401"/>
      <c r="CI482" s="401"/>
      <c r="CJ482" s="401"/>
      <c r="CK482" s="401"/>
    </row>
    <row r="483" spans="1:89" s="428" customFormat="1" ht="48">
      <c r="A483" s="398">
        <v>4</v>
      </c>
      <c r="B483" s="508"/>
      <c r="C483" s="403" t="s">
        <v>7716</v>
      </c>
      <c r="D483" s="400" t="s">
        <v>7717</v>
      </c>
      <c r="E483" s="407" t="s">
        <v>1606</v>
      </c>
      <c r="F483" s="401"/>
      <c r="G483" s="401"/>
      <c r="H483" s="401"/>
      <c r="I483" s="401"/>
      <c r="J483" s="401"/>
      <c r="K483" s="401"/>
      <c r="L483" s="401"/>
      <c r="M483" s="401"/>
      <c r="N483" s="401"/>
      <c r="O483" s="401"/>
      <c r="P483" s="401"/>
      <c r="Q483" s="401"/>
      <c r="R483" s="401"/>
      <c r="S483" s="401"/>
      <c r="T483" s="401"/>
      <c r="U483" s="401"/>
      <c r="V483" s="401"/>
      <c r="W483" s="401"/>
      <c r="X483" s="401"/>
      <c r="Y483" s="401"/>
      <c r="Z483" s="401"/>
      <c r="AA483" s="401"/>
      <c r="AB483" s="401"/>
      <c r="AC483" s="401"/>
      <c r="AD483" s="401"/>
      <c r="AE483" s="401"/>
      <c r="AF483" s="401"/>
      <c r="AG483" s="401"/>
      <c r="AH483" s="401"/>
      <c r="AI483" s="401"/>
      <c r="AJ483" s="401"/>
      <c r="AK483" s="401"/>
      <c r="AL483" s="401"/>
      <c r="AM483" s="401"/>
      <c r="AN483" s="401"/>
      <c r="AO483" s="401"/>
      <c r="AP483" s="401"/>
      <c r="AQ483" s="401"/>
      <c r="AR483" s="401"/>
      <c r="AS483" s="401"/>
      <c r="AT483" s="401"/>
      <c r="AU483" s="401"/>
      <c r="AV483" s="401"/>
      <c r="AW483" s="401"/>
      <c r="AX483" s="401"/>
      <c r="AY483" s="401"/>
      <c r="AZ483" s="401"/>
      <c r="BA483" s="401"/>
      <c r="BB483" s="401"/>
      <c r="BC483" s="401"/>
      <c r="BD483" s="401"/>
      <c r="BE483" s="401"/>
      <c r="BF483" s="401"/>
      <c r="BG483" s="401"/>
      <c r="BH483" s="401"/>
      <c r="BI483" s="401"/>
      <c r="BJ483" s="401"/>
      <c r="BK483" s="401"/>
      <c r="BL483" s="401"/>
      <c r="BM483" s="401"/>
      <c r="BN483" s="401"/>
      <c r="BO483" s="401"/>
      <c r="BP483" s="401"/>
      <c r="BQ483" s="401"/>
      <c r="BR483" s="401"/>
      <c r="BS483" s="401"/>
      <c r="BT483" s="401"/>
      <c r="BU483" s="401"/>
      <c r="BV483" s="401"/>
      <c r="BW483" s="401"/>
      <c r="BX483" s="401"/>
      <c r="BY483" s="401"/>
      <c r="BZ483" s="401"/>
      <c r="CA483" s="401"/>
      <c r="CB483" s="401"/>
      <c r="CC483" s="401"/>
      <c r="CD483" s="401"/>
      <c r="CE483" s="401"/>
      <c r="CF483" s="401"/>
      <c r="CG483" s="401"/>
      <c r="CH483" s="401"/>
      <c r="CI483" s="401"/>
      <c r="CJ483" s="401"/>
      <c r="CK483" s="401"/>
    </row>
    <row r="484" spans="1:89" s="428" customFormat="1" ht="48">
      <c r="A484" s="398">
        <v>5</v>
      </c>
      <c r="B484" s="508"/>
      <c r="C484" s="403" t="s">
        <v>7718</v>
      </c>
      <c r="D484" s="400" t="s">
        <v>7719</v>
      </c>
      <c r="E484" s="407" t="s">
        <v>23</v>
      </c>
      <c r="F484" s="401"/>
      <c r="G484" s="401"/>
      <c r="H484" s="401"/>
      <c r="I484" s="401"/>
      <c r="J484" s="401"/>
      <c r="K484" s="401"/>
      <c r="L484" s="401"/>
      <c r="M484" s="401"/>
      <c r="N484" s="401"/>
      <c r="O484" s="401"/>
      <c r="P484" s="401"/>
      <c r="Q484" s="401"/>
      <c r="R484" s="401"/>
      <c r="S484" s="401"/>
      <c r="T484" s="401"/>
      <c r="U484" s="401"/>
      <c r="V484" s="401"/>
      <c r="W484" s="401"/>
      <c r="X484" s="401"/>
      <c r="Y484" s="401"/>
      <c r="Z484" s="401"/>
      <c r="AA484" s="401"/>
      <c r="AB484" s="401"/>
      <c r="AC484" s="401"/>
      <c r="AD484" s="401"/>
      <c r="AE484" s="401"/>
      <c r="AF484" s="401"/>
      <c r="AG484" s="401"/>
      <c r="AH484" s="401"/>
      <c r="AI484" s="401"/>
      <c r="AJ484" s="401"/>
      <c r="AK484" s="401"/>
      <c r="AL484" s="401"/>
      <c r="AM484" s="401"/>
      <c r="AN484" s="401"/>
      <c r="AO484" s="401"/>
      <c r="AP484" s="401"/>
      <c r="AQ484" s="401"/>
      <c r="AR484" s="401"/>
      <c r="AS484" s="401"/>
      <c r="AT484" s="401"/>
      <c r="AU484" s="401"/>
      <c r="AV484" s="401"/>
      <c r="AW484" s="401"/>
      <c r="AX484" s="401"/>
      <c r="AY484" s="401"/>
      <c r="AZ484" s="401"/>
      <c r="BA484" s="401"/>
      <c r="BB484" s="401"/>
      <c r="BC484" s="401"/>
      <c r="BD484" s="401"/>
      <c r="BE484" s="401"/>
      <c r="BF484" s="401"/>
      <c r="BG484" s="401"/>
      <c r="BH484" s="401"/>
      <c r="BI484" s="401"/>
      <c r="BJ484" s="401"/>
      <c r="BK484" s="401"/>
      <c r="BL484" s="401"/>
      <c r="BM484" s="401"/>
      <c r="BN484" s="401"/>
      <c r="BO484" s="401"/>
      <c r="BP484" s="401"/>
      <c r="BQ484" s="401"/>
      <c r="BR484" s="401"/>
      <c r="BS484" s="401"/>
      <c r="BT484" s="401"/>
      <c r="BU484" s="401"/>
      <c r="BV484" s="401"/>
      <c r="BW484" s="401"/>
      <c r="BX484" s="401"/>
      <c r="BY484" s="401"/>
      <c r="BZ484" s="401"/>
      <c r="CA484" s="401"/>
      <c r="CB484" s="401"/>
      <c r="CC484" s="401"/>
      <c r="CD484" s="401"/>
      <c r="CE484" s="401"/>
      <c r="CF484" s="401"/>
      <c r="CG484" s="401"/>
      <c r="CH484" s="401"/>
      <c r="CI484" s="401"/>
      <c r="CJ484" s="401"/>
      <c r="CK484" s="401"/>
    </row>
    <row r="485" spans="1:89" s="428" customFormat="1" ht="48">
      <c r="A485" s="398">
        <v>6</v>
      </c>
      <c r="B485" s="508"/>
      <c r="C485" s="403" t="s">
        <v>7720</v>
      </c>
      <c r="D485" s="400" t="s">
        <v>7721</v>
      </c>
      <c r="E485" s="407" t="s">
        <v>1597</v>
      </c>
      <c r="F485" s="401"/>
      <c r="G485" s="401"/>
      <c r="H485" s="401"/>
      <c r="I485" s="401"/>
      <c r="J485" s="401"/>
      <c r="K485" s="401"/>
      <c r="L485" s="401"/>
      <c r="M485" s="401"/>
      <c r="N485" s="401"/>
      <c r="O485" s="401"/>
      <c r="P485" s="401"/>
      <c r="Q485" s="401"/>
      <c r="R485" s="401"/>
      <c r="S485" s="401"/>
      <c r="T485" s="401"/>
      <c r="U485" s="401"/>
      <c r="V485" s="401"/>
      <c r="W485" s="401"/>
      <c r="X485" s="401"/>
      <c r="Y485" s="401"/>
      <c r="Z485" s="401"/>
      <c r="AA485" s="401"/>
      <c r="AB485" s="401"/>
      <c r="AC485" s="401"/>
      <c r="AD485" s="401"/>
      <c r="AE485" s="401"/>
      <c r="AF485" s="401"/>
      <c r="AG485" s="401"/>
      <c r="AH485" s="401"/>
      <c r="AI485" s="401"/>
      <c r="AJ485" s="401"/>
      <c r="AK485" s="401"/>
      <c r="AL485" s="401"/>
      <c r="AM485" s="401"/>
      <c r="AN485" s="401"/>
      <c r="AO485" s="401"/>
      <c r="AP485" s="401"/>
      <c r="AQ485" s="401"/>
      <c r="AR485" s="401"/>
      <c r="AS485" s="401"/>
      <c r="AT485" s="401"/>
      <c r="AU485" s="401"/>
      <c r="AV485" s="401"/>
      <c r="AW485" s="401"/>
      <c r="AX485" s="401"/>
      <c r="AY485" s="401"/>
      <c r="AZ485" s="401"/>
      <c r="BA485" s="401"/>
      <c r="BB485" s="401"/>
      <c r="BC485" s="401"/>
      <c r="BD485" s="401"/>
      <c r="BE485" s="401"/>
      <c r="BF485" s="401"/>
      <c r="BG485" s="401"/>
      <c r="BH485" s="401"/>
      <c r="BI485" s="401"/>
      <c r="BJ485" s="401"/>
      <c r="BK485" s="401"/>
      <c r="BL485" s="401"/>
      <c r="BM485" s="401"/>
      <c r="BN485" s="401"/>
      <c r="BO485" s="401"/>
      <c r="BP485" s="401"/>
      <c r="BQ485" s="401"/>
      <c r="BR485" s="401"/>
      <c r="BS485" s="401"/>
      <c r="BT485" s="401"/>
      <c r="BU485" s="401"/>
      <c r="BV485" s="401"/>
      <c r="BW485" s="401"/>
      <c r="BX485" s="401"/>
      <c r="BY485" s="401"/>
      <c r="BZ485" s="401"/>
      <c r="CA485" s="401"/>
      <c r="CB485" s="401"/>
      <c r="CC485" s="401"/>
      <c r="CD485" s="401"/>
      <c r="CE485" s="401"/>
      <c r="CF485" s="401"/>
      <c r="CG485" s="401"/>
      <c r="CH485" s="401"/>
      <c r="CI485" s="401"/>
      <c r="CJ485" s="401"/>
      <c r="CK485" s="401"/>
    </row>
    <row r="486" spans="1:89" s="428" customFormat="1">
      <c r="A486" s="398">
        <v>7</v>
      </c>
      <c r="B486" s="508"/>
      <c r="C486" s="403" t="s">
        <v>3568</v>
      </c>
      <c r="D486" s="400" t="s">
        <v>1606</v>
      </c>
      <c r="E486" s="407" t="s">
        <v>1606</v>
      </c>
      <c r="F486" s="401"/>
      <c r="G486" s="401"/>
      <c r="H486" s="401"/>
      <c r="I486" s="401"/>
      <c r="J486" s="401"/>
      <c r="K486" s="401"/>
      <c r="L486" s="401"/>
      <c r="M486" s="401"/>
      <c r="N486" s="401"/>
      <c r="O486" s="401"/>
      <c r="P486" s="401"/>
      <c r="Q486" s="401"/>
      <c r="R486" s="401"/>
      <c r="S486" s="401"/>
      <c r="T486" s="401"/>
      <c r="U486" s="401"/>
      <c r="V486" s="401"/>
      <c r="W486" s="401"/>
      <c r="X486" s="401"/>
      <c r="Y486" s="401"/>
      <c r="Z486" s="401"/>
      <c r="AA486" s="401"/>
      <c r="AB486" s="401"/>
      <c r="AC486" s="401"/>
      <c r="AD486" s="401"/>
      <c r="AE486" s="401"/>
      <c r="AF486" s="401"/>
      <c r="AG486" s="401"/>
      <c r="AH486" s="401"/>
      <c r="AI486" s="401"/>
      <c r="AJ486" s="401"/>
      <c r="AK486" s="401"/>
      <c r="AL486" s="401"/>
      <c r="AM486" s="401"/>
      <c r="AN486" s="401"/>
      <c r="AO486" s="401"/>
      <c r="AP486" s="401"/>
      <c r="AQ486" s="401"/>
      <c r="AR486" s="401"/>
      <c r="AS486" s="401"/>
      <c r="AT486" s="401"/>
      <c r="AU486" s="401"/>
      <c r="AV486" s="401"/>
      <c r="AW486" s="401"/>
      <c r="AX486" s="401"/>
      <c r="AY486" s="401"/>
      <c r="AZ486" s="401"/>
      <c r="BA486" s="401"/>
      <c r="BB486" s="401"/>
      <c r="BC486" s="401"/>
      <c r="BD486" s="401"/>
      <c r="BE486" s="401"/>
      <c r="BF486" s="401"/>
      <c r="BG486" s="401"/>
      <c r="BH486" s="401"/>
      <c r="BI486" s="401"/>
      <c r="BJ486" s="401"/>
      <c r="BK486" s="401"/>
      <c r="BL486" s="401"/>
      <c r="BM486" s="401"/>
      <c r="BN486" s="401"/>
      <c r="BO486" s="401"/>
      <c r="BP486" s="401"/>
      <c r="BQ486" s="401"/>
      <c r="BR486" s="401"/>
      <c r="BS486" s="401"/>
      <c r="BT486" s="401"/>
      <c r="BU486" s="401"/>
      <c r="BV486" s="401"/>
      <c r="BW486" s="401"/>
      <c r="BX486" s="401"/>
      <c r="BY486" s="401"/>
      <c r="BZ486" s="401"/>
      <c r="CA486" s="401"/>
      <c r="CB486" s="401"/>
      <c r="CC486" s="401"/>
      <c r="CD486" s="401"/>
      <c r="CE486" s="401"/>
      <c r="CF486" s="401"/>
      <c r="CG486" s="401"/>
      <c r="CH486" s="401"/>
      <c r="CI486" s="401"/>
      <c r="CJ486" s="401"/>
      <c r="CK486" s="401"/>
    </row>
    <row r="487" spans="1:89" s="428" customFormat="1" ht="48">
      <c r="A487" s="398">
        <v>8</v>
      </c>
      <c r="B487" s="509"/>
      <c r="C487" s="403" t="s">
        <v>7722</v>
      </c>
      <c r="D487" s="400" t="s">
        <v>4488</v>
      </c>
      <c r="E487" s="407" t="s">
        <v>1589</v>
      </c>
      <c r="F487" s="401"/>
      <c r="G487" s="401"/>
      <c r="H487" s="401"/>
      <c r="I487" s="401"/>
      <c r="J487" s="401"/>
      <c r="K487" s="401"/>
      <c r="L487" s="401"/>
      <c r="M487" s="401"/>
      <c r="N487" s="401"/>
      <c r="O487" s="401"/>
      <c r="P487" s="401"/>
      <c r="Q487" s="401"/>
      <c r="R487" s="401"/>
      <c r="S487" s="401"/>
      <c r="T487" s="401"/>
      <c r="U487" s="401"/>
      <c r="V487" s="401"/>
      <c r="W487" s="401"/>
      <c r="X487" s="401"/>
      <c r="Y487" s="401"/>
      <c r="Z487" s="401"/>
      <c r="AA487" s="401"/>
      <c r="AB487" s="401"/>
      <c r="AC487" s="401"/>
      <c r="AD487" s="401"/>
      <c r="AE487" s="401"/>
      <c r="AF487" s="401"/>
      <c r="AG487" s="401"/>
      <c r="AH487" s="401"/>
      <c r="AI487" s="401"/>
      <c r="AJ487" s="401"/>
      <c r="AK487" s="401"/>
      <c r="AL487" s="401"/>
      <c r="AM487" s="401"/>
      <c r="AN487" s="401"/>
      <c r="AO487" s="401"/>
      <c r="AP487" s="401"/>
      <c r="AQ487" s="401"/>
      <c r="AR487" s="401"/>
      <c r="AS487" s="401"/>
      <c r="AT487" s="401"/>
      <c r="AU487" s="401"/>
      <c r="AV487" s="401"/>
      <c r="AW487" s="401"/>
      <c r="AX487" s="401"/>
      <c r="AY487" s="401"/>
      <c r="AZ487" s="401"/>
      <c r="BA487" s="401"/>
      <c r="BB487" s="401"/>
      <c r="BC487" s="401"/>
      <c r="BD487" s="401"/>
      <c r="BE487" s="401"/>
      <c r="BF487" s="401"/>
      <c r="BG487" s="401"/>
      <c r="BH487" s="401"/>
      <c r="BI487" s="401"/>
      <c r="BJ487" s="401"/>
      <c r="BK487" s="401"/>
      <c r="BL487" s="401"/>
      <c r="BM487" s="401"/>
      <c r="BN487" s="401"/>
      <c r="BO487" s="401"/>
      <c r="BP487" s="401"/>
      <c r="BQ487" s="401"/>
      <c r="BR487" s="401"/>
      <c r="BS487" s="401"/>
      <c r="BT487" s="401"/>
      <c r="BU487" s="401"/>
      <c r="BV487" s="401"/>
      <c r="BW487" s="401"/>
      <c r="BX487" s="401"/>
      <c r="BY487" s="401"/>
      <c r="BZ487" s="401"/>
      <c r="CA487" s="401"/>
      <c r="CB487" s="401"/>
      <c r="CC487" s="401"/>
      <c r="CD487" s="401"/>
      <c r="CE487" s="401"/>
      <c r="CF487" s="401"/>
      <c r="CG487" s="401"/>
      <c r="CH487" s="401"/>
      <c r="CI487" s="401"/>
      <c r="CJ487" s="401"/>
      <c r="CK487" s="401"/>
    </row>
    <row r="488" spans="1:89" s="428" customFormat="1" ht="21" customHeight="1">
      <c r="A488" s="398">
        <v>1</v>
      </c>
      <c r="B488" s="501" t="s">
        <v>1619</v>
      </c>
      <c r="C488" s="417" t="s">
        <v>7723</v>
      </c>
      <c r="D488" s="400" t="s">
        <v>7724</v>
      </c>
      <c r="E488" s="411" t="s">
        <v>1640</v>
      </c>
      <c r="F488" s="401"/>
      <c r="G488" s="401"/>
      <c r="H488" s="401"/>
      <c r="I488" s="401"/>
      <c r="J488" s="401"/>
      <c r="K488" s="401"/>
      <c r="L488" s="401"/>
      <c r="M488" s="401"/>
      <c r="N488" s="401"/>
      <c r="O488" s="401"/>
      <c r="P488" s="401"/>
      <c r="Q488" s="401"/>
      <c r="R488" s="401"/>
      <c r="S488" s="401"/>
      <c r="T488" s="401"/>
      <c r="U488" s="401"/>
      <c r="V488" s="401"/>
      <c r="W488" s="401"/>
      <c r="X488" s="401"/>
      <c r="Y488" s="401"/>
      <c r="Z488" s="401"/>
      <c r="AA488" s="401"/>
      <c r="AB488" s="401"/>
      <c r="AC488" s="401"/>
      <c r="AD488" s="401"/>
      <c r="AE488" s="401"/>
      <c r="AF488" s="401"/>
      <c r="AG488" s="401"/>
      <c r="AH488" s="401"/>
      <c r="AI488" s="401"/>
      <c r="AJ488" s="401"/>
      <c r="AK488" s="401"/>
      <c r="AL488" s="401"/>
      <c r="AM488" s="401"/>
      <c r="AN488" s="401"/>
      <c r="AO488" s="401"/>
      <c r="AP488" s="401"/>
      <c r="AQ488" s="401"/>
      <c r="AR488" s="401"/>
      <c r="AS488" s="401"/>
      <c r="AT488" s="401"/>
      <c r="AU488" s="401"/>
      <c r="AV488" s="401"/>
      <c r="AW488" s="401"/>
      <c r="AX488" s="401"/>
      <c r="AY488" s="401"/>
      <c r="AZ488" s="401"/>
      <c r="BA488" s="401"/>
      <c r="BB488" s="401"/>
      <c r="BC488" s="401"/>
      <c r="BD488" s="401"/>
      <c r="BE488" s="401"/>
      <c r="BF488" s="401"/>
      <c r="BG488" s="401"/>
      <c r="BH488" s="401"/>
      <c r="BI488" s="401"/>
      <c r="BJ488" s="401"/>
      <c r="BK488" s="401"/>
      <c r="BL488" s="401"/>
      <c r="BM488" s="401"/>
      <c r="BN488" s="401"/>
      <c r="BO488" s="401"/>
      <c r="BP488" s="401"/>
      <c r="BQ488" s="401"/>
      <c r="BR488" s="401"/>
      <c r="BS488" s="401"/>
      <c r="BT488" s="401"/>
      <c r="BU488" s="401"/>
      <c r="BV488" s="401"/>
      <c r="BW488" s="401"/>
      <c r="BX488" s="401"/>
      <c r="BY488" s="401"/>
      <c r="BZ488" s="401"/>
      <c r="CA488" s="401"/>
      <c r="CB488" s="401"/>
      <c r="CC488" s="401"/>
      <c r="CD488" s="401"/>
      <c r="CE488" s="401"/>
      <c r="CF488" s="401"/>
      <c r="CG488" s="401"/>
      <c r="CH488" s="401"/>
      <c r="CI488" s="401"/>
      <c r="CJ488" s="401"/>
      <c r="CK488" s="401"/>
    </row>
    <row r="489" spans="1:89" s="428" customFormat="1" ht="21" customHeight="1">
      <c r="A489" s="398">
        <v>2</v>
      </c>
      <c r="B489" s="502"/>
      <c r="C489" s="417" t="s">
        <v>7725</v>
      </c>
      <c r="D489" s="400" t="s">
        <v>7726</v>
      </c>
      <c r="E489" s="400" t="s">
        <v>7726</v>
      </c>
      <c r="F489" s="401"/>
      <c r="G489" s="401"/>
      <c r="H489" s="401"/>
      <c r="I489" s="401"/>
      <c r="J489" s="401"/>
      <c r="K489" s="401"/>
      <c r="L489" s="401"/>
      <c r="M489" s="401"/>
      <c r="N489" s="401"/>
      <c r="O489" s="401"/>
      <c r="P489" s="401"/>
      <c r="Q489" s="401"/>
      <c r="R489" s="401"/>
      <c r="S489" s="401"/>
      <c r="T489" s="401"/>
      <c r="U489" s="401"/>
      <c r="V489" s="401"/>
      <c r="W489" s="401"/>
      <c r="X489" s="401"/>
      <c r="Y489" s="401"/>
      <c r="Z489" s="401"/>
      <c r="AA489" s="401"/>
      <c r="AB489" s="401"/>
      <c r="AC489" s="401"/>
      <c r="AD489" s="401"/>
      <c r="AE489" s="401"/>
      <c r="AF489" s="401"/>
      <c r="AG489" s="401"/>
      <c r="AH489" s="401"/>
      <c r="AI489" s="401"/>
      <c r="AJ489" s="401"/>
      <c r="AK489" s="401"/>
      <c r="AL489" s="401"/>
      <c r="AM489" s="401"/>
      <c r="AN489" s="401"/>
      <c r="AO489" s="401"/>
      <c r="AP489" s="401"/>
      <c r="AQ489" s="401"/>
      <c r="AR489" s="401"/>
      <c r="AS489" s="401"/>
      <c r="AT489" s="401"/>
      <c r="AU489" s="401"/>
      <c r="AV489" s="401"/>
      <c r="AW489" s="401"/>
      <c r="AX489" s="401"/>
      <c r="AY489" s="401"/>
      <c r="AZ489" s="401"/>
      <c r="BA489" s="401"/>
      <c r="BB489" s="401"/>
      <c r="BC489" s="401"/>
      <c r="BD489" s="401"/>
      <c r="BE489" s="401"/>
      <c r="BF489" s="401"/>
      <c r="BG489" s="401"/>
      <c r="BH489" s="401"/>
      <c r="BI489" s="401"/>
      <c r="BJ489" s="401"/>
      <c r="BK489" s="401"/>
      <c r="BL489" s="401"/>
      <c r="BM489" s="401"/>
      <c r="BN489" s="401"/>
      <c r="BO489" s="401"/>
      <c r="BP489" s="401"/>
      <c r="BQ489" s="401"/>
      <c r="BR489" s="401"/>
      <c r="BS489" s="401"/>
      <c r="BT489" s="401"/>
      <c r="BU489" s="401"/>
      <c r="BV489" s="401"/>
      <c r="BW489" s="401"/>
      <c r="BX489" s="401"/>
      <c r="BY489" s="401"/>
      <c r="BZ489" s="401"/>
      <c r="CA489" s="401"/>
      <c r="CB489" s="401"/>
      <c r="CC489" s="401"/>
      <c r="CD489" s="401"/>
      <c r="CE489" s="401"/>
      <c r="CF489" s="401"/>
      <c r="CG489" s="401"/>
      <c r="CH489" s="401"/>
      <c r="CI489" s="401"/>
      <c r="CJ489" s="401"/>
      <c r="CK489" s="401"/>
    </row>
    <row r="490" spans="1:89" s="428" customFormat="1" ht="21" customHeight="1">
      <c r="A490" s="398">
        <v>3</v>
      </c>
      <c r="B490" s="502"/>
      <c r="C490" s="417" t="s">
        <v>7727</v>
      </c>
      <c r="D490" s="400" t="s">
        <v>7728</v>
      </c>
      <c r="E490" s="400" t="s">
        <v>1633</v>
      </c>
      <c r="F490" s="401"/>
      <c r="G490" s="401"/>
      <c r="H490" s="401"/>
      <c r="I490" s="401"/>
      <c r="J490" s="401"/>
      <c r="K490" s="401"/>
      <c r="L490" s="401"/>
      <c r="M490" s="401"/>
      <c r="N490" s="401"/>
      <c r="O490" s="401"/>
      <c r="P490" s="401"/>
      <c r="Q490" s="401"/>
      <c r="R490" s="401"/>
      <c r="S490" s="401"/>
      <c r="T490" s="401"/>
      <c r="U490" s="401"/>
      <c r="V490" s="401"/>
      <c r="W490" s="401"/>
      <c r="X490" s="401"/>
      <c r="Y490" s="401"/>
      <c r="Z490" s="401"/>
      <c r="AA490" s="401"/>
      <c r="AB490" s="401"/>
      <c r="AC490" s="401"/>
      <c r="AD490" s="401"/>
      <c r="AE490" s="401"/>
      <c r="AF490" s="401"/>
      <c r="AG490" s="401"/>
      <c r="AH490" s="401"/>
      <c r="AI490" s="401"/>
      <c r="AJ490" s="401"/>
      <c r="AK490" s="401"/>
      <c r="AL490" s="401"/>
      <c r="AM490" s="401"/>
      <c r="AN490" s="401"/>
      <c r="AO490" s="401"/>
      <c r="AP490" s="401"/>
      <c r="AQ490" s="401"/>
      <c r="AR490" s="401"/>
      <c r="AS490" s="401"/>
      <c r="AT490" s="401"/>
      <c r="AU490" s="401"/>
      <c r="AV490" s="401"/>
      <c r="AW490" s="401"/>
      <c r="AX490" s="401"/>
      <c r="AY490" s="401"/>
      <c r="AZ490" s="401"/>
      <c r="BA490" s="401"/>
      <c r="BB490" s="401"/>
      <c r="BC490" s="401"/>
      <c r="BD490" s="401"/>
      <c r="BE490" s="401"/>
      <c r="BF490" s="401"/>
      <c r="BG490" s="401"/>
      <c r="BH490" s="401"/>
      <c r="BI490" s="401"/>
      <c r="BJ490" s="401"/>
      <c r="BK490" s="401"/>
      <c r="BL490" s="401"/>
      <c r="BM490" s="401"/>
      <c r="BN490" s="401"/>
      <c r="BO490" s="401"/>
      <c r="BP490" s="401"/>
      <c r="BQ490" s="401"/>
      <c r="BR490" s="401"/>
      <c r="BS490" s="401"/>
      <c r="BT490" s="401"/>
      <c r="BU490" s="401"/>
      <c r="BV490" s="401"/>
      <c r="BW490" s="401"/>
      <c r="BX490" s="401"/>
      <c r="BY490" s="401"/>
      <c r="BZ490" s="401"/>
      <c r="CA490" s="401"/>
      <c r="CB490" s="401"/>
      <c r="CC490" s="401"/>
      <c r="CD490" s="401"/>
      <c r="CE490" s="401"/>
      <c r="CF490" s="401"/>
      <c r="CG490" s="401"/>
      <c r="CH490" s="401"/>
      <c r="CI490" s="401"/>
      <c r="CJ490" s="401"/>
      <c r="CK490" s="401"/>
    </row>
    <row r="491" spans="1:89" s="428" customFormat="1" ht="21" customHeight="1">
      <c r="A491" s="398">
        <v>4</v>
      </c>
      <c r="B491" s="502"/>
      <c r="C491" s="417" t="s">
        <v>7729</v>
      </c>
      <c r="D491" s="400" t="s">
        <v>7730</v>
      </c>
      <c r="E491" s="400" t="s">
        <v>7731</v>
      </c>
      <c r="F491" s="401"/>
      <c r="G491" s="401"/>
      <c r="H491" s="401"/>
      <c r="I491" s="401"/>
      <c r="J491" s="401"/>
      <c r="K491" s="401"/>
      <c r="L491" s="401"/>
      <c r="M491" s="401"/>
      <c r="N491" s="401"/>
      <c r="O491" s="401"/>
      <c r="P491" s="401"/>
      <c r="Q491" s="401"/>
      <c r="R491" s="401"/>
      <c r="S491" s="401"/>
      <c r="T491" s="401"/>
      <c r="U491" s="401"/>
      <c r="V491" s="401"/>
      <c r="W491" s="401"/>
      <c r="X491" s="401"/>
      <c r="Y491" s="401"/>
      <c r="Z491" s="401"/>
      <c r="AA491" s="401"/>
      <c r="AB491" s="401"/>
      <c r="AC491" s="401"/>
      <c r="AD491" s="401"/>
      <c r="AE491" s="401"/>
      <c r="AF491" s="401"/>
      <c r="AG491" s="401"/>
      <c r="AH491" s="401"/>
      <c r="AI491" s="401"/>
      <c r="AJ491" s="401"/>
      <c r="AK491" s="401"/>
      <c r="AL491" s="401"/>
      <c r="AM491" s="401"/>
      <c r="AN491" s="401"/>
      <c r="AO491" s="401"/>
      <c r="AP491" s="401"/>
      <c r="AQ491" s="401"/>
      <c r="AR491" s="401"/>
      <c r="AS491" s="401"/>
      <c r="AT491" s="401"/>
      <c r="AU491" s="401"/>
      <c r="AV491" s="401"/>
      <c r="AW491" s="401"/>
      <c r="AX491" s="401"/>
      <c r="AY491" s="401"/>
      <c r="AZ491" s="401"/>
      <c r="BA491" s="401"/>
      <c r="BB491" s="401"/>
      <c r="BC491" s="401"/>
      <c r="BD491" s="401"/>
      <c r="BE491" s="401"/>
      <c r="BF491" s="401"/>
      <c r="BG491" s="401"/>
      <c r="BH491" s="401"/>
      <c r="BI491" s="401"/>
      <c r="BJ491" s="401"/>
      <c r="BK491" s="401"/>
      <c r="BL491" s="401"/>
      <c r="BM491" s="401"/>
      <c r="BN491" s="401"/>
      <c r="BO491" s="401"/>
      <c r="BP491" s="401"/>
      <c r="BQ491" s="401"/>
      <c r="BR491" s="401"/>
      <c r="BS491" s="401"/>
      <c r="BT491" s="401"/>
      <c r="BU491" s="401"/>
      <c r="BV491" s="401"/>
      <c r="BW491" s="401"/>
      <c r="BX491" s="401"/>
      <c r="BY491" s="401"/>
      <c r="BZ491" s="401"/>
      <c r="CA491" s="401"/>
      <c r="CB491" s="401"/>
      <c r="CC491" s="401"/>
      <c r="CD491" s="401"/>
      <c r="CE491" s="401"/>
      <c r="CF491" s="401"/>
      <c r="CG491" s="401"/>
      <c r="CH491" s="401"/>
      <c r="CI491" s="401"/>
      <c r="CJ491" s="401"/>
      <c r="CK491" s="401"/>
    </row>
    <row r="492" spans="1:89" s="428" customFormat="1" ht="21" customHeight="1">
      <c r="A492" s="398">
        <v>5</v>
      </c>
      <c r="B492" s="502"/>
      <c r="C492" s="417" t="s">
        <v>7732</v>
      </c>
      <c r="D492" s="400" t="s">
        <v>7731</v>
      </c>
      <c r="E492" s="400" t="s">
        <v>7731</v>
      </c>
      <c r="F492" s="401"/>
      <c r="G492" s="401"/>
      <c r="H492" s="401"/>
      <c r="I492" s="401"/>
      <c r="J492" s="401"/>
      <c r="K492" s="401"/>
      <c r="L492" s="401"/>
      <c r="M492" s="401"/>
      <c r="N492" s="401"/>
      <c r="O492" s="401"/>
      <c r="P492" s="401"/>
      <c r="Q492" s="401"/>
      <c r="R492" s="401"/>
      <c r="S492" s="401"/>
      <c r="T492" s="401"/>
      <c r="U492" s="401"/>
      <c r="V492" s="401"/>
      <c r="W492" s="401"/>
      <c r="X492" s="401"/>
      <c r="Y492" s="401"/>
      <c r="Z492" s="401"/>
      <c r="AA492" s="401"/>
      <c r="AB492" s="401"/>
      <c r="AC492" s="401"/>
      <c r="AD492" s="401"/>
      <c r="AE492" s="401"/>
      <c r="AF492" s="401"/>
      <c r="AG492" s="401"/>
      <c r="AH492" s="401"/>
      <c r="AI492" s="401"/>
      <c r="AJ492" s="401"/>
      <c r="AK492" s="401"/>
      <c r="AL492" s="401"/>
      <c r="AM492" s="401"/>
      <c r="AN492" s="401"/>
      <c r="AO492" s="401"/>
      <c r="AP492" s="401"/>
      <c r="AQ492" s="401"/>
      <c r="AR492" s="401"/>
      <c r="AS492" s="401"/>
      <c r="AT492" s="401"/>
      <c r="AU492" s="401"/>
      <c r="AV492" s="401"/>
      <c r="AW492" s="401"/>
      <c r="AX492" s="401"/>
      <c r="AY492" s="401"/>
      <c r="AZ492" s="401"/>
      <c r="BA492" s="401"/>
      <c r="BB492" s="401"/>
      <c r="BC492" s="401"/>
      <c r="BD492" s="401"/>
      <c r="BE492" s="401"/>
      <c r="BF492" s="401"/>
      <c r="BG492" s="401"/>
      <c r="BH492" s="401"/>
      <c r="BI492" s="401"/>
      <c r="BJ492" s="401"/>
      <c r="BK492" s="401"/>
      <c r="BL492" s="401"/>
      <c r="BM492" s="401"/>
      <c r="BN492" s="401"/>
      <c r="BO492" s="401"/>
      <c r="BP492" s="401"/>
      <c r="BQ492" s="401"/>
      <c r="BR492" s="401"/>
      <c r="BS492" s="401"/>
      <c r="BT492" s="401"/>
      <c r="BU492" s="401"/>
      <c r="BV492" s="401"/>
      <c r="BW492" s="401"/>
      <c r="BX492" s="401"/>
      <c r="BY492" s="401"/>
      <c r="BZ492" s="401"/>
      <c r="CA492" s="401"/>
      <c r="CB492" s="401"/>
      <c r="CC492" s="401"/>
      <c r="CD492" s="401"/>
      <c r="CE492" s="401"/>
      <c r="CF492" s="401"/>
      <c r="CG492" s="401"/>
      <c r="CH492" s="401"/>
      <c r="CI492" s="401"/>
      <c r="CJ492" s="401"/>
      <c r="CK492" s="401"/>
    </row>
    <row r="493" spans="1:89" s="428" customFormat="1" ht="21" customHeight="1">
      <c r="A493" s="398">
        <v>6</v>
      </c>
      <c r="B493" s="502"/>
      <c r="C493" s="417" t="s">
        <v>7733</v>
      </c>
      <c r="D493" s="400" t="s">
        <v>7734</v>
      </c>
      <c r="E493" s="400" t="s">
        <v>1643</v>
      </c>
      <c r="F493" s="401"/>
      <c r="G493" s="401"/>
      <c r="H493" s="401"/>
      <c r="I493" s="401"/>
      <c r="J493" s="401"/>
      <c r="K493" s="401"/>
      <c r="L493" s="401"/>
      <c r="M493" s="401"/>
      <c r="N493" s="401"/>
      <c r="O493" s="401"/>
      <c r="P493" s="401"/>
      <c r="Q493" s="401"/>
      <c r="R493" s="401"/>
      <c r="S493" s="401"/>
      <c r="T493" s="401"/>
      <c r="U493" s="401"/>
      <c r="V493" s="401"/>
      <c r="W493" s="401"/>
      <c r="X493" s="401"/>
      <c r="Y493" s="401"/>
      <c r="Z493" s="401"/>
      <c r="AA493" s="401"/>
      <c r="AB493" s="401"/>
      <c r="AC493" s="401"/>
      <c r="AD493" s="401"/>
      <c r="AE493" s="401"/>
      <c r="AF493" s="401"/>
      <c r="AG493" s="401"/>
      <c r="AH493" s="401"/>
      <c r="AI493" s="401"/>
      <c r="AJ493" s="401"/>
      <c r="AK493" s="401"/>
      <c r="AL493" s="401"/>
      <c r="AM493" s="401"/>
      <c r="AN493" s="401"/>
      <c r="AO493" s="401"/>
      <c r="AP493" s="401"/>
      <c r="AQ493" s="401"/>
      <c r="AR493" s="401"/>
      <c r="AS493" s="401"/>
      <c r="AT493" s="401"/>
      <c r="AU493" s="401"/>
      <c r="AV493" s="401"/>
      <c r="AW493" s="401"/>
      <c r="AX493" s="401"/>
      <c r="AY493" s="401"/>
      <c r="AZ493" s="401"/>
      <c r="BA493" s="401"/>
      <c r="BB493" s="401"/>
      <c r="BC493" s="401"/>
      <c r="BD493" s="401"/>
      <c r="BE493" s="401"/>
      <c r="BF493" s="401"/>
      <c r="BG493" s="401"/>
      <c r="BH493" s="401"/>
      <c r="BI493" s="401"/>
      <c r="BJ493" s="401"/>
      <c r="BK493" s="401"/>
      <c r="BL493" s="401"/>
      <c r="BM493" s="401"/>
      <c r="BN493" s="401"/>
      <c r="BO493" s="401"/>
      <c r="BP493" s="401"/>
      <c r="BQ493" s="401"/>
      <c r="BR493" s="401"/>
      <c r="BS493" s="401"/>
      <c r="BT493" s="401"/>
      <c r="BU493" s="401"/>
      <c r="BV493" s="401"/>
      <c r="BW493" s="401"/>
      <c r="BX493" s="401"/>
      <c r="BY493" s="401"/>
      <c r="BZ493" s="401"/>
      <c r="CA493" s="401"/>
      <c r="CB493" s="401"/>
      <c r="CC493" s="401"/>
      <c r="CD493" s="401"/>
      <c r="CE493" s="401"/>
      <c r="CF493" s="401"/>
      <c r="CG493" s="401"/>
      <c r="CH493" s="401"/>
      <c r="CI493" s="401"/>
      <c r="CJ493" s="401"/>
      <c r="CK493" s="401"/>
    </row>
    <row r="494" spans="1:89" s="428" customFormat="1" ht="21" customHeight="1">
      <c r="A494" s="398">
        <v>7</v>
      </c>
      <c r="B494" s="502"/>
      <c r="C494" s="417" t="s">
        <v>7735</v>
      </c>
      <c r="D494" s="400" t="s">
        <v>7736</v>
      </c>
      <c r="E494" s="400" t="s">
        <v>1633</v>
      </c>
      <c r="F494" s="401"/>
      <c r="G494" s="401"/>
      <c r="H494" s="401"/>
      <c r="I494" s="401"/>
      <c r="J494" s="401"/>
      <c r="K494" s="401"/>
      <c r="L494" s="401"/>
      <c r="M494" s="401"/>
      <c r="N494" s="401"/>
      <c r="O494" s="401"/>
      <c r="P494" s="401"/>
      <c r="Q494" s="401"/>
      <c r="R494" s="401"/>
      <c r="S494" s="401"/>
      <c r="T494" s="401"/>
      <c r="U494" s="401"/>
      <c r="V494" s="401"/>
      <c r="W494" s="401"/>
      <c r="X494" s="401"/>
      <c r="Y494" s="401"/>
      <c r="Z494" s="401"/>
      <c r="AA494" s="401"/>
      <c r="AB494" s="401"/>
      <c r="AC494" s="401"/>
      <c r="AD494" s="401"/>
      <c r="AE494" s="401"/>
      <c r="AF494" s="401"/>
      <c r="AG494" s="401"/>
      <c r="AH494" s="401"/>
      <c r="AI494" s="401"/>
      <c r="AJ494" s="401"/>
      <c r="AK494" s="401"/>
      <c r="AL494" s="401"/>
      <c r="AM494" s="401"/>
      <c r="AN494" s="401"/>
      <c r="AO494" s="401"/>
      <c r="AP494" s="401"/>
      <c r="AQ494" s="401"/>
      <c r="AR494" s="401"/>
      <c r="AS494" s="401"/>
      <c r="AT494" s="401"/>
      <c r="AU494" s="401"/>
      <c r="AV494" s="401"/>
      <c r="AW494" s="401"/>
      <c r="AX494" s="401"/>
      <c r="AY494" s="401"/>
      <c r="AZ494" s="401"/>
      <c r="BA494" s="401"/>
      <c r="BB494" s="401"/>
      <c r="BC494" s="401"/>
      <c r="BD494" s="401"/>
      <c r="BE494" s="401"/>
      <c r="BF494" s="401"/>
      <c r="BG494" s="401"/>
      <c r="BH494" s="401"/>
      <c r="BI494" s="401"/>
      <c r="BJ494" s="401"/>
      <c r="BK494" s="401"/>
      <c r="BL494" s="401"/>
      <c r="BM494" s="401"/>
      <c r="BN494" s="401"/>
      <c r="BO494" s="401"/>
      <c r="BP494" s="401"/>
      <c r="BQ494" s="401"/>
      <c r="BR494" s="401"/>
      <c r="BS494" s="401"/>
      <c r="BT494" s="401"/>
      <c r="BU494" s="401"/>
      <c r="BV494" s="401"/>
      <c r="BW494" s="401"/>
      <c r="BX494" s="401"/>
      <c r="BY494" s="401"/>
      <c r="BZ494" s="401"/>
      <c r="CA494" s="401"/>
      <c r="CB494" s="401"/>
      <c r="CC494" s="401"/>
      <c r="CD494" s="401"/>
      <c r="CE494" s="401"/>
      <c r="CF494" s="401"/>
      <c r="CG494" s="401"/>
      <c r="CH494" s="401"/>
      <c r="CI494" s="401"/>
      <c r="CJ494" s="401"/>
      <c r="CK494" s="401"/>
    </row>
    <row r="495" spans="1:89" s="428" customFormat="1" ht="21" customHeight="1">
      <c r="A495" s="398">
        <v>8</v>
      </c>
      <c r="B495" s="502"/>
      <c r="C495" s="417" t="s">
        <v>7737</v>
      </c>
      <c r="D495" s="400" t="s">
        <v>7738</v>
      </c>
      <c r="E495" s="400" t="s">
        <v>1643</v>
      </c>
      <c r="F495" s="401"/>
      <c r="G495" s="401"/>
      <c r="H495" s="401"/>
      <c r="I495" s="401"/>
      <c r="J495" s="401"/>
      <c r="K495" s="401"/>
      <c r="L495" s="401"/>
      <c r="M495" s="401"/>
      <c r="N495" s="401"/>
      <c r="O495" s="401"/>
      <c r="P495" s="401"/>
      <c r="Q495" s="401"/>
      <c r="R495" s="401"/>
      <c r="S495" s="401"/>
      <c r="T495" s="401"/>
      <c r="U495" s="401"/>
      <c r="V495" s="401"/>
      <c r="W495" s="401"/>
      <c r="X495" s="401"/>
      <c r="Y495" s="401"/>
      <c r="Z495" s="401"/>
      <c r="AA495" s="401"/>
      <c r="AB495" s="401"/>
      <c r="AC495" s="401"/>
      <c r="AD495" s="401"/>
      <c r="AE495" s="401"/>
      <c r="AF495" s="401"/>
      <c r="AG495" s="401"/>
      <c r="AH495" s="401"/>
      <c r="AI495" s="401"/>
      <c r="AJ495" s="401"/>
      <c r="AK495" s="401"/>
      <c r="AL495" s="401"/>
      <c r="AM495" s="401"/>
      <c r="AN495" s="401"/>
      <c r="AO495" s="401"/>
      <c r="AP495" s="401"/>
      <c r="AQ495" s="401"/>
      <c r="AR495" s="401"/>
      <c r="AS495" s="401"/>
      <c r="AT495" s="401"/>
      <c r="AU495" s="401"/>
      <c r="AV495" s="401"/>
      <c r="AW495" s="401"/>
      <c r="AX495" s="401"/>
      <c r="AY495" s="401"/>
      <c r="AZ495" s="401"/>
      <c r="BA495" s="401"/>
      <c r="BB495" s="401"/>
      <c r="BC495" s="401"/>
      <c r="BD495" s="401"/>
      <c r="BE495" s="401"/>
      <c r="BF495" s="401"/>
      <c r="BG495" s="401"/>
      <c r="BH495" s="401"/>
      <c r="BI495" s="401"/>
      <c r="BJ495" s="401"/>
      <c r="BK495" s="401"/>
      <c r="BL495" s="401"/>
      <c r="BM495" s="401"/>
      <c r="BN495" s="401"/>
      <c r="BO495" s="401"/>
      <c r="BP495" s="401"/>
      <c r="BQ495" s="401"/>
      <c r="BR495" s="401"/>
      <c r="BS495" s="401"/>
      <c r="BT495" s="401"/>
      <c r="BU495" s="401"/>
      <c r="BV495" s="401"/>
      <c r="BW495" s="401"/>
      <c r="BX495" s="401"/>
      <c r="BY495" s="401"/>
      <c r="BZ495" s="401"/>
      <c r="CA495" s="401"/>
      <c r="CB495" s="401"/>
      <c r="CC495" s="401"/>
      <c r="CD495" s="401"/>
      <c r="CE495" s="401"/>
      <c r="CF495" s="401"/>
      <c r="CG495" s="401"/>
      <c r="CH495" s="401"/>
      <c r="CI495" s="401"/>
      <c r="CJ495" s="401"/>
      <c r="CK495" s="401"/>
    </row>
    <row r="496" spans="1:89" s="428" customFormat="1" ht="21" customHeight="1">
      <c r="A496" s="398">
        <v>9</v>
      </c>
      <c r="B496" s="502"/>
      <c r="C496" s="417" t="s">
        <v>7739</v>
      </c>
      <c r="D496" s="400" t="s">
        <v>7740</v>
      </c>
      <c r="E496" s="400" t="s">
        <v>1621</v>
      </c>
      <c r="F496" s="401"/>
      <c r="G496" s="401"/>
      <c r="H496" s="401"/>
      <c r="I496" s="401"/>
      <c r="J496" s="401"/>
      <c r="K496" s="401"/>
      <c r="L496" s="401"/>
      <c r="M496" s="401"/>
      <c r="N496" s="401"/>
      <c r="O496" s="401"/>
      <c r="P496" s="401"/>
      <c r="Q496" s="401"/>
      <c r="R496" s="401"/>
      <c r="S496" s="401"/>
      <c r="T496" s="401"/>
      <c r="U496" s="401"/>
      <c r="V496" s="401"/>
      <c r="W496" s="401"/>
      <c r="X496" s="401"/>
      <c r="Y496" s="401"/>
      <c r="Z496" s="401"/>
      <c r="AA496" s="401"/>
      <c r="AB496" s="401"/>
      <c r="AC496" s="401"/>
      <c r="AD496" s="401"/>
      <c r="AE496" s="401"/>
      <c r="AF496" s="401"/>
      <c r="AG496" s="401"/>
      <c r="AH496" s="401"/>
      <c r="AI496" s="401"/>
      <c r="AJ496" s="401"/>
      <c r="AK496" s="401"/>
      <c r="AL496" s="401"/>
      <c r="AM496" s="401"/>
      <c r="AN496" s="401"/>
      <c r="AO496" s="401"/>
      <c r="AP496" s="401"/>
      <c r="AQ496" s="401"/>
      <c r="AR496" s="401"/>
      <c r="AS496" s="401"/>
      <c r="AT496" s="401"/>
      <c r="AU496" s="401"/>
      <c r="AV496" s="401"/>
      <c r="AW496" s="401"/>
      <c r="AX496" s="401"/>
      <c r="AY496" s="401"/>
      <c r="AZ496" s="401"/>
      <c r="BA496" s="401"/>
      <c r="BB496" s="401"/>
      <c r="BC496" s="401"/>
      <c r="BD496" s="401"/>
      <c r="BE496" s="401"/>
      <c r="BF496" s="401"/>
      <c r="BG496" s="401"/>
      <c r="BH496" s="401"/>
      <c r="BI496" s="401"/>
      <c r="BJ496" s="401"/>
      <c r="BK496" s="401"/>
      <c r="BL496" s="401"/>
      <c r="BM496" s="401"/>
      <c r="BN496" s="401"/>
      <c r="BO496" s="401"/>
      <c r="BP496" s="401"/>
      <c r="BQ496" s="401"/>
      <c r="BR496" s="401"/>
      <c r="BS496" s="401"/>
      <c r="BT496" s="401"/>
      <c r="BU496" s="401"/>
      <c r="BV496" s="401"/>
      <c r="BW496" s="401"/>
      <c r="BX496" s="401"/>
      <c r="BY496" s="401"/>
      <c r="BZ496" s="401"/>
      <c r="CA496" s="401"/>
      <c r="CB496" s="401"/>
      <c r="CC496" s="401"/>
      <c r="CD496" s="401"/>
      <c r="CE496" s="401"/>
      <c r="CF496" s="401"/>
      <c r="CG496" s="401"/>
      <c r="CH496" s="401"/>
      <c r="CI496" s="401"/>
      <c r="CJ496" s="401"/>
      <c r="CK496" s="401"/>
    </row>
    <row r="497" spans="1:89" s="428" customFormat="1" ht="21" customHeight="1">
      <c r="A497" s="398">
        <v>10</v>
      </c>
      <c r="B497" s="502"/>
      <c r="C497" s="417" t="s">
        <v>7741</v>
      </c>
      <c r="D497" s="400" t="s">
        <v>5847</v>
      </c>
      <c r="E497" s="400" t="s">
        <v>1625</v>
      </c>
      <c r="F497" s="401"/>
      <c r="G497" s="401"/>
      <c r="H497" s="401"/>
      <c r="I497" s="401"/>
      <c r="J497" s="401"/>
      <c r="K497" s="401"/>
      <c r="L497" s="401"/>
      <c r="M497" s="401"/>
      <c r="N497" s="401"/>
      <c r="O497" s="401"/>
      <c r="P497" s="401"/>
      <c r="Q497" s="401"/>
      <c r="R497" s="401"/>
      <c r="S497" s="401"/>
      <c r="T497" s="401"/>
      <c r="U497" s="401"/>
      <c r="V497" s="401"/>
      <c r="W497" s="401"/>
      <c r="X497" s="401"/>
      <c r="Y497" s="401"/>
      <c r="Z497" s="401"/>
      <c r="AA497" s="401"/>
      <c r="AB497" s="401"/>
      <c r="AC497" s="401"/>
      <c r="AD497" s="401"/>
      <c r="AE497" s="401"/>
      <c r="AF497" s="401"/>
      <c r="AG497" s="401"/>
      <c r="AH497" s="401"/>
      <c r="AI497" s="401"/>
      <c r="AJ497" s="401"/>
      <c r="AK497" s="401"/>
      <c r="AL497" s="401"/>
      <c r="AM497" s="401"/>
      <c r="AN497" s="401"/>
      <c r="AO497" s="401"/>
      <c r="AP497" s="401"/>
      <c r="AQ497" s="401"/>
      <c r="AR497" s="401"/>
      <c r="AS497" s="401"/>
      <c r="AT497" s="401"/>
      <c r="AU497" s="401"/>
      <c r="AV497" s="401"/>
      <c r="AW497" s="401"/>
      <c r="AX497" s="401"/>
      <c r="AY497" s="401"/>
      <c r="AZ497" s="401"/>
      <c r="BA497" s="401"/>
      <c r="BB497" s="401"/>
      <c r="BC497" s="401"/>
      <c r="BD497" s="401"/>
      <c r="BE497" s="401"/>
      <c r="BF497" s="401"/>
      <c r="BG497" s="401"/>
      <c r="BH497" s="401"/>
      <c r="BI497" s="401"/>
      <c r="BJ497" s="401"/>
      <c r="BK497" s="401"/>
      <c r="BL497" s="401"/>
      <c r="BM497" s="401"/>
      <c r="BN497" s="401"/>
      <c r="BO497" s="401"/>
      <c r="BP497" s="401"/>
      <c r="BQ497" s="401"/>
      <c r="BR497" s="401"/>
      <c r="BS497" s="401"/>
      <c r="BT497" s="401"/>
      <c r="BU497" s="401"/>
      <c r="BV497" s="401"/>
      <c r="BW497" s="401"/>
      <c r="BX497" s="401"/>
      <c r="BY497" s="401"/>
      <c r="BZ497" s="401"/>
      <c r="CA497" s="401"/>
      <c r="CB497" s="401"/>
      <c r="CC497" s="401"/>
      <c r="CD497" s="401"/>
      <c r="CE497" s="401"/>
      <c r="CF497" s="401"/>
      <c r="CG497" s="401"/>
      <c r="CH497" s="401"/>
      <c r="CI497" s="401"/>
      <c r="CJ497" s="401"/>
      <c r="CK497" s="401"/>
    </row>
    <row r="498" spans="1:89" s="428" customFormat="1" ht="21" customHeight="1">
      <c r="A498" s="398">
        <v>11</v>
      </c>
      <c r="B498" s="502"/>
      <c r="C498" s="417" t="s">
        <v>7742</v>
      </c>
      <c r="D498" s="400" t="s">
        <v>7743</v>
      </c>
      <c r="E498" s="400" t="s">
        <v>1625</v>
      </c>
      <c r="F498" s="401"/>
      <c r="G498" s="401"/>
      <c r="H498" s="401"/>
      <c r="I498" s="401"/>
      <c r="J498" s="401"/>
      <c r="K498" s="401"/>
      <c r="L498" s="401"/>
      <c r="M498" s="401"/>
      <c r="N498" s="401"/>
      <c r="O498" s="401"/>
      <c r="P498" s="401"/>
      <c r="Q498" s="401"/>
      <c r="R498" s="401"/>
      <c r="S498" s="401"/>
      <c r="T498" s="401"/>
      <c r="U498" s="401"/>
      <c r="V498" s="401"/>
      <c r="W498" s="401"/>
      <c r="X498" s="401"/>
      <c r="Y498" s="401"/>
      <c r="Z498" s="401"/>
      <c r="AA498" s="401"/>
      <c r="AB498" s="401"/>
      <c r="AC498" s="401"/>
      <c r="AD498" s="401"/>
      <c r="AE498" s="401"/>
      <c r="AF498" s="401"/>
      <c r="AG498" s="401"/>
      <c r="AH498" s="401"/>
      <c r="AI498" s="401"/>
      <c r="AJ498" s="401"/>
      <c r="AK498" s="401"/>
      <c r="AL498" s="401"/>
      <c r="AM498" s="401"/>
      <c r="AN498" s="401"/>
      <c r="AO498" s="401"/>
      <c r="AP498" s="401"/>
      <c r="AQ498" s="401"/>
      <c r="AR498" s="401"/>
      <c r="AS498" s="401"/>
      <c r="AT498" s="401"/>
      <c r="AU498" s="401"/>
      <c r="AV498" s="401"/>
      <c r="AW498" s="401"/>
      <c r="AX498" s="401"/>
      <c r="AY498" s="401"/>
      <c r="AZ498" s="401"/>
      <c r="BA498" s="401"/>
      <c r="BB498" s="401"/>
      <c r="BC498" s="401"/>
      <c r="BD498" s="401"/>
      <c r="BE498" s="401"/>
      <c r="BF498" s="401"/>
      <c r="BG498" s="401"/>
      <c r="BH498" s="401"/>
      <c r="BI498" s="401"/>
      <c r="BJ498" s="401"/>
      <c r="BK498" s="401"/>
      <c r="BL498" s="401"/>
      <c r="BM498" s="401"/>
      <c r="BN498" s="401"/>
      <c r="BO498" s="401"/>
      <c r="BP498" s="401"/>
      <c r="BQ498" s="401"/>
      <c r="BR498" s="401"/>
      <c r="BS498" s="401"/>
      <c r="BT498" s="401"/>
      <c r="BU498" s="401"/>
      <c r="BV498" s="401"/>
      <c r="BW498" s="401"/>
      <c r="BX498" s="401"/>
      <c r="BY498" s="401"/>
      <c r="BZ498" s="401"/>
      <c r="CA498" s="401"/>
      <c r="CB498" s="401"/>
      <c r="CC498" s="401"/>
      <c r="CD498" s="401"/>
      <c r="CE498" s="401"/>
      <c r="CF498" s="401"/>
      <c r="CG498" s="401"/>
      <c r="CH498" s="401"/>
      <c r="CI498" s="401"/>
      <c r="CJ498" s="401"/>
      <c r="CK498" s="401"/>
    </row>
    <row r="499" spans="1:89" s="428" customFormat="1" ht="21" customHeight="1">
      <c r="A499" s="398">
        <v>12</v>
      </c>
      <c r="B499" s="502"/>
      <c r="C499" s="417" t="s">
        <v>7744</v>
      </c>
      <c r="D499" s="400" t="s">
        <v>7745</v>
      </c>
      <c r="E499" s="400" t="s">
        <v>1625</v>
      </c>
      <c r="F499" s="401"/>
      <c r="G499" s="401"/>
      <c r="H499" s="401"/>
      <c r="I499" s="401"/>
      <c r="J499" s="401"/>
      <c r="K499" s="401"/>
      <c r="L499" s="401"/>
      <c r="M499" s="401"/>
      <c r="N499" s="401"/>
      <c r="O499" s="401"/>
      <c r="P499" s="401"/>
      <c r="Q499" s="401"/>
      <c r="R499" s="401"/>
      <c r="S499" s="401"/>
      <c r="T499" s="401"/>
      <c r="U499" s="401"/>
      <c r="V499" s="401"/>
      <c r="W499" s="401"/>
      <c r="X499" s="401"/>
      <c r="Y499" s="401"/>
      <c r="Z499" s="401"/>
      <c r="AA499" s="401"/>
      <c r="AB499" s="401"/>
      <c r="AC499" s="401"/>
      <c r="AD499" s="401"/>
      <c r="AE499" s="401"/>
      <c r="AF499" s="401"/>
      <c r="AG499" s="401"/>
      <c r="AH499" s="401"/>
      <c r="AI499" s="401"/>
      <c r="AJ499" s="401"/>
      <c r="AK499" s="401"/>
      <c r="AL499" s="401"/>
      <c r="AM499" s="401"/>
      <c r="AN499" s="401"/>
      <c r="AO499" s="401"/>
      <c r="AP499" s="401"/>
      <c r="AQ499" s="401"/>
      <c r="AR499" s="401"/>
      <c r="AS499" s="401"/>
      <c r="AT499" s="401"/>
      <c r="AU499" s="401"/>
      <c r="AV499" s="401"/>
      <c r="AW499" s="401"/>
      <c r="AX499" s="401"/>
      <c r="AY499" s="401"/>
      <c r="AZ499" s="401"/>
      <c r="BA499" s="401"/>
      <c r="BB499" s="401"/>
      <c r="BC499" s="401"/>
      <c r="BD499" s="401"/>
      <c r="BE499" s="401"/>
      <c r="BF499" s="401"/>
      <c r="BG499" s="401"/>
      <c r="BH499" s="401"/>
      <c r="BI499" s="401"/>
      <c r="BJ499" s="401"/>
      <c r="BK499" s="401"/>
      <c r="BL499" s="401"/>
      <c r="BM499" s="401"/>
      <c r="BN499" s="401"/>
      <c r="BO499" s="401"/>
      <c r="BP499" s="401"/>
      <c r="BQ499" s="401"/>
      <c r="BR499" s="401"/>
      <c r="BS499" s="401"/>
      <c r="BT499" s="401"/>
      <c r="BU499" s="401"/>
      <c r="BV499" s="401"/>
      <c r="BW499" s="401"/>
      <c r="BX499" s="401"/>
      <c r="BY499" s="401"/>
      <c r="BZ499" s="401"/>
      <c r="CA499" s="401"/>
      <c r="CB499" s="401"/>
      <c r="CC499" s="401"/>
      <c r="CD499" s="401"/>
      <c r="CE499" s="401"/>
      <c r="CF499" s="401"/>
      <c r="CG499" s="401"/>
      <c r="CH499" s="401"/>
      <c r="CI499" s="401"/>
      <c r="CJ499" s="401"/>
      <c r="CK499" s="401"/>
    </row>
    <row r="500" spans="1:89" s="428" customFormat="1" ht="21" customHeight="1">
      <c r="A500" s="398">
        <v>13</v>
      </c>
      <c r="B500" s="502"/>
      <c r="C500" s="417" t="s">
        <v>7746</v>
      </c>
      <c r="D500" s="400" t="s">
        <v>7747</v>
      </c>
      <c r="E500" s="400" t="s">
        <v>7726</v>
      </c>
      <c r="F500" s="401"/>
      <c r="G500" s="401"/>
      <c r="H500" s="401"/>
      <c r="I500" s="401"/>
      <c r="J500" s="401"/>
      <c r="K500" s="401"/>
      <c r="L500" s="401"/>
      <c r="M500" s="401"/>
      <c r="N500" s="401"/>
      <c r="O500" s="401"/>
      <c r="P500" s="401"/>
      <c r="Q500" s="401"/>
      <c r="R500" s="401"/>
      <c r="S500" s="401"/>
      <c r="T500" s="401"/>
      <c r="U500" s="401"/>
      <c r="V500" s="401"/>
      <c r="W500" s="401"/>
      <c r="X500" s="401"/>
      <c r="Y500" s="401"/>
      <c r="Z500" s="401"/>
      <c r="AA500" s="401"/>
      <c r="AB500" s="401"/>
      <c r="AC500" s="401"/>
      <c r="AD500" s="401"/>
      <c r="AE500" s="401"/>
      <c r="AF500" s="401"/>
      <c r="AG500" s="401"/>
      <c r="AH500" s="401"/>
      <c r="AI500" s="401"/>
      <c r="AJ500" s="401"/>
      <c r="AK500" s="401"/>
      <c r="AL500" s="401"/>
      <c r="AM500" s="401"/>
      <c r="AN500" s="401"/>
      <c r="AO500" s="401"/>
      <c r="AP500" s="401"/>
      <c r="AQ500" s="401"/>
      <c r="AR500" s="401"/>
      <c r="AS500" s="401"/>
      <c r="AT500" s="401"/>
      <c r="AU500" s="401"/>
      <c r="AV500" s="401"/>
      <c r="AW500" s="401"/>
      <c r="AX500" s="401"/>
      <c r="AY500" s="401"/>
      <c r="AZ500" s="401"/>
      <c r="BA500" s="401"/>
      <c r="BB500" s="401"/>
      <c r="BC500" s="401"/>
      <c r="BD500" s="401"/>
      <c r="BE500" s="401"/>
      <c r="BF500" s="401"/>
      <c r="BG500" s="401"/>
      <c r="BH500" s="401"/>
      <c r="BI500" s="401"/>
      <c r="BJ500" s="401"/>
      <c r="BK500" s="401"/>
      <c r="BL500" s="401"/>
      <c r="BM500" s="401"/>
      <c r="BN500" s="401"/>
      <c r="BO500" s="401"/>
      <c r="BP500" s="401"/>
      <c r="BQ500" s="401"/>
      <c r="BR500" s="401"/>
      <c r="BS500" s="401"/>
      <c r="BT500" s="401"/>
      <c r="BU500" s="401"/>
      <c r="BV500" s="401"/>
      <c r="BW500" s="401"/>
      <c r="BX500" s="401"/>
      <c r="BY500" s="401"/>
      <c r="BZ500" s="401"/>
      <c r="CA500" s="401"/>
      <c r="CB500" s="401"/>
      <c r="CC500" s="401"/>
      <c r="CD500" s="401"/>
      <c r="CE500" s="401"/>
      <c r="CF500" s="401"/>
      <c r="CG500" s="401"/>
      <c r="CH500" s="401"/>
      <c r="CI500" s="401"/>
      <c r="CJ500" s="401"/>
      <c r="CK500" s="401"/>
    </row>
    <row r="501" spans="1:89" s="428" customFormat="1" ht="21" customHeight="1">
      <c r="A501" s="398">
        <v>14</v>
      </c>
      <c r="B501" s="502"/>
      <c r="C501" s="417" t="s">
        <v>7748</v>
      </c>
      <c r="D501" s="400" t="s">
        <v>7749</v>
      </c>
      <c r="E501" s="400" t="s">
        <v>1623</v>
      </c>
      <c r="F501" s="401"/>
      <c r="G501" s="401"/>
      <c r="H501" s="401"/>
      <c r="I501" s="401"/>
      <c r="J501" s="401"/>
      <c r="K501" s="401"/>
      <c r="L501" s="401"/>
      <c r="M501" s="401"/>
      <c r="N501" s="401"/>
      <c r="O501" s="401"/>
      <c r="P501" s="401"/>
      <c r="Q501" s="401"/>
      <c r="R501" s="401"/>
      <c r="S501" s="401"/>
      <c r="T501" s="401"/>
      <c r="U501" s="401"/>
      <c r="V501" s="401"/>
      <c r="W501" s="401"/>
      <c r="X501" s="401"/>
      <c r="Y501" s="401"/>
      <c r="Z501" s="401"/>
      <c r="AA501" s="401"/>
      <c r="AB501" s="401"/>
      <c r="AC501" s="401"/>
      <c r="AD501" s="401"/>
      <c r="AE501" s="401"/>
      <c r="AF501" s="401"/>
      <c r="AG501" s="401"/>
      <c r="AH501" s="401"/>
      <c r="AI501" s="401"/>
      <c r="AJ501" s="401"/>
      <c r="AK501" s="401"/>
      <c r="AL501" s="401"/>
      <c r="AM501" s="401"/>
      <c r="AN501" s="401"/>
      <c r="AO501" s="401"/>
      <c r="AP501" s="401"/>
      <c r="AQ501" s="401"/>
      <c r="AR501" s="401"/>
      <c r="AS501" s="401"/>
      <c r="AT501" s="401"/>
      <c r="AU501" s="401"/>
      <c r="AV501" s="401"/>
      <c r="AW501" s="401"/>
      <c r="AX501" s="401"/>
      <c r="AY501" s="401"/>
      <c r="AZ501" s="401"/>
      <c r="BA501" s="401"/>
      <c r="BB501" s="401"/>
      <c r="BC501" s="401"/>
      <c r="BD501" s="401"/>
      <c r="BE501" s="401"/>
      <c r="BF501" s="401"/>
      <c r="BG501" s="401"/>
      <c r="BH501" s="401"/>
      <c r="BI501" s="401"/>
      <c r="BJ501" s="401"/>
      <c r="BK501" s="401"/>
      <c r="BL501" s="401"/>
      <c r="BM501" s="401"/>
      <c r="BN501" s="401"/>
      <c r="BO501" s="401"/>
      <c r="BP501" s="401"/>
      <c r="BQ501" s="401"/>
      <c r="BR501" s="401"/>
      <c r="BS501" s="401"/>
      <c r="BT501" s="401"/>
      <c r="BU501" s="401"/>
      <c r="BV501" s="401"/>
      <c r="BW501" s="401"/>
      <c r="BX501" s="401"/>
      <c r="BY501" s="401"/>
      <c r="BZ501" s="401"/>
      <c r="CA501" s="401"/>
      <c r="CB501" s="401"/>
      <c r="CC501" s="401"/>
      <c r="CD501" s="401"/>
      <c r="CE501" s="401"/>
      <c r="CF501" s="401"/>
      <c r="CG501" s="401"/>
      <c r="CH501" s="401"/>
      <c r="CI501" s="401"/>
      <c r="CJ501" s="401"/>
      <c r="CK501" s="401"/>
    </row>
    <row r="502" spans="1:89" s="428" customFormat="1" ht="21" customHeight="1">
      <c r="A502" s="398">
        <v>15</v>
      </c>
      <c r="B502" s="502"/>
      <c r="C502" s="417" t="s">
        <v>7750</v>
      </c>
      <c r="D502" s="400" t="s">
        <v>7751</v>
      </c>
      <c r="E502" s="400" t="s">
        <v>1633</v>
      </c>
      <c r="F502" s="401"/>
      <c r="G502" s="401"/>
      <c r="H502" s="401"/>
      <c r="I502" s="401"/>
      <c r="J502" s="401"/>
      <c r="K502" s="401"/>
      <c r="L502" s="401"/>
      <c r="M502" s="401"/>
      <c r="N502" s="401"/>
      <c r="O502" s="401"/>
      <c r="P502" s="401"/>
      <c r="Q502" s="401"/>
      <c r="R502" s="401"/>
      <c r="S502" s="401"/>
      <c r="T502" s="401"/>
      <c r="U502" s="401"/>
      <c r="V502" s="401"/>
      <c r="W502" s="401"/>
      <c r="X502" s="401"/>
      <c r="Y502" s="401"/>
      <c r="Z502" s="401"/>
      <c r="AA502" s="401"/>
      <c r="AB502" s="401"/>
      <c r="AC502" s="401"/>
      <c r="AD502" s="401"/>
      <c r="AE502" s="401"/>
      <c r="AF502" s="401"/>
      <c r="AG502" s="401"/>
      <c r="AH502" s="401"/>
      <c r="AI502" s="401"/>
      <c r="AJ502" s="401"/>
      <c r="AK502" s="401"/>
      <c r="AL502" s="401"/>
      <c r="AM502" s="401"/>
      <c r="AN502" s="401"/>
      <c r="AO502" s="401"/>
      <c r="AP502" s="401"/>
      <c r="AQ502" s="401"/>
      <c r="AR502" s="401"/>
      <c r="AS502" s="401"/>
      <c r="AT502" s="401"/>
      <c r="AU502" s="401"/>
      <c r="AV502" s="401"/>
      <c r="AW502" s="401"/>
      <c r="AX502" s="401"/>
      <c r="AY502" s="401"/>
      <c r="AZ502" s="401"/>
      <c r="BA502" s="401"/>
      <c r="BB502" s="401"/>
      <c r="BC502" s="401"/>
      <c r="BD502" s="401"/>
      <c r="BE502" s="401"/>
      <c r="BF502" s="401"/>
      <c r="BG502" s="401"/>
      <c r="BH502" s="401"/>
      <c r="BI502" s="401"/>
      <c r="BJ502" s="401"/>
      <c r="BK502" s="401"/>
      <c r="BL502" s="401"/>
      <c r="BM502" s="401"/>
      <c r="BN502" s="401"/>
      <c r="BO502" s="401"/>
      <c r="BP502" s="401"/>
      <c r="BQ502" s="401"/>
      <c r="BR502" s="401"/>
      <c r="BS502" s="401"/>
      <c r="BT502" s="401"/>
      <c r="BU502" s="401"/>
      <c r="BV502" s="401"/>
      <c r="BW502" s="401"/>
      <c r="BX502" s="401"/>
      <c r="BY502" s="401"/>
      <c r="BZ502" s="401"/>
      <c r="CA502" s="401"/>
      <c r="CB502" s="401"/>
      <c r="CC502" s="401"/>
      <c r="CD502" s="401"/>
      <c r="CE502" s="401"/>
      <c r="CF502" s="401"/>
      <c r="CG502" s="401"/>
      <c r="CH502" s="401"/>
      <c r="CI502" s="401"/>
      <c r="CJ502" s="401"/>
      <c r="CK502" s="401"/>
    </row>
    <row r="503" spans="1:89" s="428" customFormat="1" ht="21" customHeight="1">
      <c r="A503" s="398">
        <v>16</v>
      </c>
      <c r="B503" s="502"/>
      <c r="C503" s="417" t="s">
        <v>7752</v>
      </c>
      <c r="D503" s="400" t="s">
        <v>7753</v>
      </c>
      <c r="E503" s="400" t="s">
        <v>7726</v>
      </c>
      <c r="F503" s="401"/>
      <c r="G503" s="401"/>
      <c r="H503" s="401"/>
      <c r="I503" s="401"/>
      <c r="J503" s="401"/>
      <c r="K503" s="401"/>
      <c r="L503" s="401"/>
      <c r="M503" s="401"/>
      <c r="N503" s="401"/>
      <c r="O503" s="401"/>
      <c r="P503" s="401"/>
      <c r="Q503" s="401"/>
      <c r="R503" s="401"/>
      <c r="S503" s="401"/>
      <c r="T503" s="401"/>
      <c r="U503" s="401"/>
      <c r="V503" s="401"/>
      <c r="W503" s="401"/>
      <c r="X503" s="401"/>
      <c r="Y503" s="401"/>
      <c r="Z503" s="401"/>
      <c r="AA503" s="401"/>
      <c r="AB503" s="401"/>
      <c r="AC503" s="401"/>
      <c r="AD503" s="401"/>
      <c r="AE503" s="401"/>
      <c r="AF503" s="401"/>
      <c r="AG503" s="401"/>
      <c r="AH503" s="401"/>
      <c r="AI503" s="401"/>
      <c r="AJ503" s="401"/>
      <c r="AK503" s="401"/>
      <c r="AL503" s="401"/>
      <c r="AM503" s="401"/>
      <c r="AN503" s="401"/>
      <c r="AO503" s="401"/>
      <c r="AP503" s="401"/>
      <c r="AQ503" s="401"/>
      <c r="AR503" s="401"/>
      <c r="AS503" s="401"/>
      <c r="AT503" s="401"/>
      <c r="AU503" s="401"/>
      <c r="AV503" s="401"/>
      <c r="AW503" s="401"/>
      <c r="AX503" s="401"/>
      <c r="AY503" s="401"/>
      <c r="AZ503" s="401"/>
      <c r="BA503" s="401"/>
      <c r="BB503" s="401"/>
      <c r="BC503" s="401"/>
      <c r="BD503" s="401"/>
      <c r="BE503" s="401"/>
      <c r="BF503" s="401"/>
      <c r="BG503" s="401"/>
      <c r="BH503" s="401"/>
      <c r="BI503" s="401"/>
      <c r="BJ503" s="401"/>
      <c r="BK503" s="401"/>
      <c r="BL503" s="401"/>
      <c r="BM503" s="401"/>
      <c r="BN503" s="401"/>
      <c r="BO503" s="401"/>
      <c r="BP503" s="401"/>
      <c r="BQ503" s="401"/>
      <c r="BR503" s="401"/>
      <c r="BS503" s="401"/>
      <c r="BT503" s="401"/>
      <c r="BU503" s="401"/>
      <c r="BV503" s="401"/>
      <c r="BW503" s="401"/>
      <c r="BX503" s="401"/>
      <c r="BY503" s="401"/>
      <c r="BZ503" s="401"/>
      <c r="CA503" s="401"/>
      <c r="CB503" s="401"/>
      <c r="CC503" s="401"/>
      <c r="CD503" s="401"/>
      <c r="CE503" s="401"/>
      <c r="CF503" s="401"/>
      <c r="CG503" s="401"/>
      <c r="CH503" s="401"/>
      <c r="CI503" s="401"/>
      <c r="CJ503" s="401"/>
      <c r="CK503" s="401"/>
    </row>
    <row r="504" spans="1:89" s="428" customFormat="1" ht="21" customHeight="1">
      <c r="A504" s="398">
        <v>17</v>
      </c>
      <c r="B504" s="502"/>
      <c r="C504" s="417" t="s">
        <v>7754</v>
      </c>
      <c r="D504" s="400" t="s">
        <v>7755</v>
      </c>
      <c r="E504" s="400" t="s">
        <v>7726</v>
      </c>
      <c r="F504" s="401"/>
      <c r="G504" s="401"/>
      <c r="H504" s="401"/>
      <c r="I504" s="401"/>
      <c r="J504" s="401"/>
      <c r="K504" s="401"/>
      <c r="L504" s="401"/>
      <c r="M504" s="401"/>
      <c r="N504" s="401"/>
      <c r="O504" s="401"/>
      <c r="P504" s="401"/>
      <c r="Q504" s="401"/>
      <c r="R504" s="401"/>
      <c r="S504" s="401"/>
      <c r="T504" s="401"/>
      <c r="U504" s="401"/>
      <c r="V504" s="401"/>
      <c r="W504" s="401"/>
      <c r="X504" s="401"/>
      <c r="Y504" s="401"/>
      <c r="Z504" s="401"/>
      <c r="AA504" s="401"/>
      <c r="AB504" s="401"/>
      <c r="AC504" s="401"/>
      <c r="AD504" s="401"/>
      <c r="AE504" s="401"/>
      <c r="AF504" s="401"/>
      <c r="AG504" s="401"/>
      <c r="AH504" s="401"/>
      <c r="AI504" s="401"/>
      <c r="AJ504" s="401"/>
      <c r="AK504" s="401"/>
      <c r="AL504" s="401"/>
      <c r="AM504" s="401"/>
      <c r="AN504" s="401"/>
      <c r="AO504" s="401"/>
      <c r="AP504" s="401"/>
      <c r="AQ504" s="401"/>
      <c r="AR504" s="401"/>
      <c r="AS504" s="401"/>
      <c r="AT504" s="401"/>
      <c r="AU504" s="401"/>
      <c r="AV504" s="401"/>
      <c r="AW504" s="401"/>
      <c r="AX504" s="401"/>
      <c r="AY504" s="401"/>
      <c r="AZ504" s="401"/>
      <c r="BA504" s="401"/>
      <c r="BB504" s="401"/>
      <c r="BC504" s="401"/>
      <c r="BD504" s="401"/>
      <c r="BE504" s="401"/>
      <c r="BF504" s="401"/>
      <c r="BG504" s="401"/>
      <c r="BH504" s="401"/>
      <c r="BI504" s="401"/>
      <c r="BJ504" s="401"/>
      <c r="BK504" s="401"/>
      <c r="BL504" s="401"/>
      <c r="BM504" s="401"/>
      <c r="BN504" s="401"/>
      <c r="BO504" s="401"/>
      <c r="BP504" s="401"/>
      <c r="BQ504" s="401"/>
      <c r="BR504" s="401"/>
      <c r="BS504" s="401"/>
      <c r="BT504" s="401"/>
      <c r="BU504" s="401"/>
      <c r="BV504" s="401"/>
      <c r="BW504" s="401"/>
      <c r="BX504" s="401"/>
      <c r="BY504" s="401"/>
      <c r="BZ504" s="401"/>
      <c r="CA504" s="401"/>
      <c r="CB504" s="401"/>
      <c r="CC504" s="401"/>
      <c r="CD504" s="401"/>
      <c r="CE504" s="401"/>
      <c r="CF504" s="401"/>
      <c r="CG504" s="401"/>
      <c r="CH504" s="401"/>
      <c r="CI504" s="401"/>
      <c r="CJ504" s="401"/>
      <c r="CK504" s="401"/>
    </row>
    <row r="505" spans="1:89" s="428" customFormat="1" ht="21" customHeight="1">
      <c r="A505" s="398">
        <v>18</v>
      </c>
      <c r="B505" s="502"/>
      <c r="C505" s="417" t="s">
        <v>7756</v>
      </c>
      <c r="D505" s="400" t="s">
        <v>7757</v>
      </c>
      <c r="E505" s="400" t="s">
        <v>1627</v>
      </c>
      <c r="F505" s="401"/>
      <c r="G505" s="401"/>
      <c r="H505" s="401"/>
      <c r="I505" s="401"/>
      <c r="J505" s="401"/>
      <c r="K505" s="401"/>
      <c r="L505" s="401"/>
      <c r="M505" s="401"/>
      <c r="N505" s="401"/>
      <c r="O505" s="401"/>
      <c r="P505" s="401"/>
      <c r="Q505" s="401"/>
      <c r="R505" s="401"/>
      <c r="S505" s="401"/>
      <c r="T505" s="401"/>
      <c r="U505" s="401"/>
      <c r="V505" s="401"/>
      <c r="W505" s="401"/>
      <c r="X505" s="401"/>
      <c r="Y505" s="401"/>
      <c r="Z505" s="401"/>
      <c r="AA505" s="401"/>
      <c r="AB505" s="401"/>
      <c r="AC505" s="401"/>
      <c r="AD505" s="401"/>
      <c r="AE505" s="401"/>
      <c r="AF505" s="401"/>
      <c r="AG505" s="401"/>
      <c r="AH505" s="401"/>
      <c r="AI505" s="401"/>
      <c r="AJ505" s="401"/>
      <c r="AK505" s="401"/>
      <c r="AL505" s="401"/>
      <c r="AM505" s="401"/>
      <c r="AN505" s="401"/>
      <c r="AO505" s="401"/>
      <c r="AP505" s="401"/>
      <c r="AQ505" s="401"/>
      <c r="AR505" s="401"/>
      <c r="AS505" s="401"/>
      <c r="AT505" s="401"/>
      <c r="AU505" s="401"/>
      <c r="AV505" s="401"/>
      <c r="AW505" s="401"/>
      <c r="AX505" s="401"/>
      <c r="AY505" s="401"/>
      <c r="AZ505" s="401"/>
      <c r="BA505" s="401"/>
      <c r="BB505" s="401"/>
      <c r="BC505" s="401"/>
      <c r="BD505" s="401"/>
      <c r="BE505" s="401"/>
      <c r="BF505" s="401"/>
      <c r="BG505" s="401"/>
      <c r="BH505" s="401"/>
      <c r="BI505" s="401"/>
      <c r="BJ505" s="401"/>
      <c r="BK505" s="401"/>
      <c r="BL505" s="401"/>
      <c r="BM505" s="401"/>
      <c r="BN505" s="401"/>
      <c r="BO505" s="401"/>
      <c r="BP505" s="401"/>
      <c r="BQ505" s="401"/>
      <c r="BR505" s="401"/>
      <c r="BS505" s="401"/>
      <c r="BT505" s="401"/>
      <c r="BU505" s="401"/>
      <c r="BV505" s="401"/>
      <c r="BW505" s="401"/>
      <c r="BX505" s="401"/>
      <c r="BY505" s="401"/>
      <c r="BZ505" s="401"/>
      <c r="CA505" s="401"/>
      <c r="CB505" s="401"/>
      <c r="CC505" s="401"/>
      <c r="CD505" s="401"/>
      <c r="CE505" s="401"/>
      <c r="CF505" s="401"/>
      <c r="CG505" s="401"/>
      <c r="CH505" s="401"/>
      <c r="CI505" s="401"/>
      <c r="CJ505" s="401"/>
      <c r="CK505" s="401"/>
    </row>
    <row r="506" spans="1:89" s="428" customFormat="1" ht="21" customHeight="1">
      <c r="A506" s="398">
        <v>19</v>
      </c>
      <c r="B506" s="503"/>
      <c r="C506" s="417" t="s">
        <v>7758</v>
      </c>
      <c r="D506" s="400" t="s">
        <v>5231</v>
      </c>
      <c r="E506" s="400" t="s">
        <v>1643</v>
      </c>
      <c r="F506" s="401"/>
      <c r="G506" s="401"/>
      <c r="H506" s="401"/>
      <c r="I506" s="401"/>
      <c r="J506" s="401"/>
      <c r="K506" s="401"/>
      <c r="L506" s="401"/>
      <c r="M506" s="401"/>
      <c r="N506" s="401"/>
      <c r="O506" s="401"/>
      <c r="P506" s="401"/>
      <c r="Q506" s="401"/>
      <c r="R506" s="401"/>
      <c r="S506" s="401"/>
      <c r="T506" s="401"/>
      <c r="U506" s="401"/>
      <c r="V506" s="401"/>
      <c r="W506" s="401"/>
      <c r="X506" s="401"/>
      <c r="Y506" s="401"/>
      <c r="Z506" s="401"/>
      <c r="AA506" s="401"/>
      <c r="AB506" s="401"/>
      <c r="AC506" s="401"/>
      <c r="AD506" s="401"/>
      <c r="AE506" s="401"/>
      <c r="AF506" s="401"/>
      <c r="AG506" s="401"/>
      <c r="AH506" s="401"/>
      <c r="AI506" s="401"/>
      <c r="AJ506" s="401"/>
      <c r="AK506" s="401"/>
      <c r="AL506" s="401"/>
      <c r="AM506" s="401"/>
      <c r="AN506" s="401"/>
      <c r="AO506" s="401"/>
      <c r="AP506" s="401"/>
      <c r="AQ506" s="401"/>
      <c r="AR506" s="401"/>
      <c r="AS506" s="401"/>
      <c r="AT506" s="401"/>
      <c r="AU506" s="401"/>
      <c r="AV506" s="401"/>
      <c r="AW506" s="401"/>
      <c r="AX506" s="401"/>
      <c r="AY506" s="401"/>
      <c r="AZ506" s="401"/>
      <c r="BA506" s="401"/>
      <c r="BB506" s="401"/>
      <c r="BC506" s="401"/>
      <c r="BD506" s="401"/>
      <c r="BE506" s="401"/>
      <c r="BF506" s="401"/>
      <c r="BG506" s="401"/>
      <c r="BH506" s="401"/>
      <c r="BI506" s="401"/>
      <c r="BJ506" s="401"/>
      <c r="BK506" s="401"/>
      <c r="BL506" s="401"/>
      <c r="BM506" s="401"/>
      <c r="BN506" s="401"/>
      <c r="BO506" s="401"/>
      <c r="BP506" s="401"/>
      <c r="BQ506" s="401"/>
      <c r="BR506" s="401"/>
      <c r="BS506" s="401"/>
      <c r="BT506" s="401"/>
      <c r="BU506" s="401"/>
      <c r="BV506" s="401"/>
      <c r="BW506" s="401"/>
      <c r="BX506" s="401"/>
      <c r="BY506" s="401"/>
      <c r="BZ506" s="401"/>
      <c r="CA506" s="401"/>
      <c r="CB506" s="401"/>
      <c r="CC506" s="401"/>
      <c r="CD506" s="401"/>
      <c r="CE506" s="401"/>
      <c r="CF506" s="401"/>
      <c r="CG506" s="401"/>
      <c r="CH506" s="401"/>
      <c r="CI506" s="401"/>
      <c r="CJ506" s="401"/>
      <c r="CK506" s="401"/>
    </row>
    <row r="507" spans="1:89" s="428" customFormat="1" ht="21" customHeight="1">
      <c r="A507" s="398">
        <v>1</v>
      </c>
      <c r="B507" s="507" t="s">
        <v>1661</v>
      </c>
      <c r="C507" s="417" t="s">
        <v>7759</v>
      </c>
      <c r="D507" s="400" t="s">
        <v>7760</v>
      </c>
      <c r="E507" s="400" t="s">
        <v>1669</v>
      </c>
      <c r="F507" s="401"/>
      <c r="G507" s="401"/>
      <c r="H507" s="401"/>
      <c r="I507" s="401"/>
      <c r="J507" s="401"/>
      <c r="K507" s="401"/>
      <c r="L507" s="401"/>
      <c r="M507" s="401"/>
      <c r="N507" s="401"/>
      <c r="O507" s="401"/>
      <c r="P507" s="401"/>
      <c r="Q507" s="401"/>
      <c r="R507" s="401"/>
      <c r="S507" s="401"/>
      <c r="T507" s="401"/>
      <c r="U507" s="401"/>
      <c r="V507" s="401"/>
      <c r="W507" s="401"/>
      <c r="X507" s="401"/>
      <c r="Y507" s="401"/>
      <c r="Z507" s="401"/>
      <c r="AA507" s="401"/>
      <c r="AB507" s="401"/>
      <c r="AC507" s="401"/>
      <c r="AD507" s="401"/>
      <c r="AE507" s="401"/>
      <c r="AF507" s="401"/>
      <c r="AG507" s="401"/>
      <c r="AH507" s="401"/>
      <c r="AI507" s="401"/>
      <c r="AJ507" s="401"/>
      <c r="AK507" s="401"/>
      <c r="AL507" s="401"/>
      <c r="AM507" s="401"/>
      <c r="AN507" s="401"/>
      <c r="AO507" s="401"/>
      <c r="AP507" s="401"/>
      <c r="AQ507" s="401"/>
      <c r="AR507" s="401"/>
      <c r="AS507" s="401"/>
      <c r="AT507" s="401"/>
      <c r="AU507" s="401"/>
      <c r="AV507" s="401"/>
      <c r="AW507" s="401"/>
      <c r="AX507" s="401"/>
      <c r="AY507" s="401"/>
      <c r="AZ507" s="401"/>
      <c r="BA507" s="401"/>
      <c r="BB507" s="401"/>
      <c r="BC507" s="401"/>
      <c r="BD507" s="401"/>
      <c r="BE507" s="401"/>
      <c r="BF507" s="401"/>
      <c r="BG507" s="401"/>
      <c r="BH507" s="401"/>
      <c r="BI507" s="401"/>
      <c r="BJ507" s="401"/>
      <c r="BK507" s="401"/>
      <c r="BL507" s="401"/>
      <c r="BM507" s="401"/>
      <c r="BN507" s="401"/>
      <c r="BO507" s="401"/>
      <c r="BP507" s="401"/>
      <c r="BQ507" s="401"/>
      <c r="BR507" s="401"/>
      <c r="BS507" s="401"/>
      <c r="BT507" s="401"/>
      <c r="BU507" s="401"/>
      <c r="BV507" s="401"/>
      <c r="BW507" s="401"/>
      <c r="BX507" s="401"/>
      <c r="BY507" s="401"/>
      <c r="BZ507" s="401"/>
      <c r="CA507" s="401"/>
      <c r="CB507" s="401"/>
      <c r="CC507" s="401"/>
      <c r="CD507" s="401"/>
      <c r="CE507" s="401"/>
      <c r="CF507" s="401"/>
      <c r="CG507" s="401"/>
      <c r="CH507" s="401"/>
      <c r="CI507" s="401"/>
      <c r="CJ507" s="401"/>
      <c r="CK507" s="401"/>
    </row>
    <row r="508" spans="1:89" s="428" customFormat="1" ht="21" customHeight="1">
      <c r="A508" s="398">
        <v>2</v>
      </c>
      <c r="B508" s="508"/>
      <c r="C508" s="417" t="s">
        <v>7761</v>
      </c>
      <c r="D508" s="400" t="s">
        <v>7762</v>
      </c>
      <c r="E508" s="400" t="s">
        <v>1684</v>
      </c>
      <c r="F508" s="401"/>
      <c r="G508" s="401"/>
      <c r="H508" s="401"/>
      <c r="I508" s="401"/>
      <c r="J508" s="401"/>
      <c r="K508" s="401"/>
      <c r="L508" s="401"/>
      <c r="M508" s="401"/>
      <c r="N508" s="401"/>
      <c r="O508" s="401"/>
      <c r="P508" s="401"/>
      <c r="Q508" s="401"/>
      <c r="R508" s="401"/>
      <c r="S508" s="401"/>
      <c r="T508" s="401"/>
      <c r="U508" s="401"/>
      <c r="V508" s="401"/>
      <c r="W508" s="401"/>
      <c r="X508" s="401"/>
      <c r="Y508" s="401"/>
      <c r="Z508" s="401"/>
      <c r="AA508" s="401"/>
      <c r="AB508" s="401"/>
      <c r="AC508" s="401"/>
      <c r="AD508" s="401"/>
      <c r="AE508" s="401"/>
      <c r="AF508" s="401"/>
      <c r="AG508" s="401"/>
      <c r="AH508" s="401"/>
      <c r="AI508" s="401"/>
      <c r="AJ508" s="401"/>
      <c r="AK508" s="401"/>
      <c r="AL508" s="401"/>
      <c r="AM508" s="401"/>
      <c r="AN508" s="401"/>
      <c r="AO508" s="401"/>
      <c r="AP508" s="401"/>
      <c r="AQ508" s="401"/>
      <c r="AR508" s="401"/>
      <c r="AS508" s="401"/>
      <c r="AT508" s="401"/>
      <c r="AU508" s="401"/>
      <c r="AV508" s="401"/>
      <c r="AW508" s="401"/>
      <c r="AX508" s="401"/>
      <c r="AY508" s="401"/>
      <c r="AZ508" s="401"/>
      <c r="BA508" s="401"/>
      <c r="BB508" s="401"/>
      <c r="BC508" s="401"/>
      <c r="BD508" s="401"/>
      <c r="BE508" s="401"/>
      <c r="BF508" s="401"/>
      <c r="BG508" s="401"/>
      <c r="BH508" s="401"/>
      <c r="BI508" s="401"/>
      <c r="BJ508" s="401"/>
      <c r="BK508" s="401"/>
      <c r="BL508" s="401"/>
      <c r="BM508" s="401"/>
      <c r="BN508" s="401"/>
      <c r="BO508" s="401"/>
      <c r="BP508" s="401"/>
      <c r="BQ508" s="401"/>
      <c r="BR508" s="401"/>
      <c r="BS508" s="401"/>
      <c r="BT508" s="401"/>
      <c r="BU508" s="401"/>
      <c r="BV508" s="401"/>
      <c r="BW508" s="401"/>
      <c r="BX508" s="401"/>
      <c r="BY508" s="401"/>
      <c r="BZ508" s="401"/>
      <c r="CA508" s="401"/>
      <c r="CB508" s="401"/>
      <c r="CC508" s="401"/>
      <c r="CD508" s="401"/>
      <c r="CE508" s="401"/>
      <c r="CF508" s="401"/>
      <c r="CG508" s="401"/>
      <c r="CH508" s="401"/>
      <c r="CI508" s="401"/>
      <c r="CJ508" s="401"/>
      <c r="CK508" s="401"/>
    </row>
    <row r="509" spans="1:89" s="428" customFormat="1" ht="21" customHeight="1">
      <c r="A509" s="398">
        <v>3</v>
      </c>
      <c r="B509" s="508"/>
      <c r="C509" s="417" t="s">
        <v>7763</v>
      </c>
      <c r="D509" s="400" t="s">
        <v>7764</v>
      </c>
      <c r="E509" s="400" t="s">
        <v>6520</v>
      </c>
      <c r="F509" s="401"/>
      <c r="G509" s="401"/>
      <c r="H509" s="401"/>
      <c r="I509" s="401"/>
      <c r="J509" s="401"/>
      <c r="K509" s="401"/>
      <c r="L509" s="401"/>
      <c r="M509" s="401"/>
      <c r="N509" s="401"/>
      <c r="O509" s="401"/>
      <c r="P509" s="401"/>
      <c r="Q509" s="401"/>
      <c r="R509" s="401"/>
      <c r="S509" s="401"/>
      <c r="T509" s="401"/>
      <c r="U509" s="401"/>
      <c r="V509" s="401"/>
      <c r="W509" s="401"/>
      <c r="X509" s="401"/>
      <c r="Y509" s="401"/>
      <c r="Z509" s="401"/>
      <c r="AA509" s="401"/>
      <c r="AB509" s="401"/>
      <c r="AC509" s="401"/>
      <c r="AD509" s="401"/>
      <c r="AE509" s="401"/>
      <c r="AF509" s="401"/>
      <c r="AG509" s="401"/>
      <c r="AH509" s="401"/>
      <c r="AI509" s="401"/>
      <c r="AJ509" s="401"/>
      <c r="AK509" s="401"/>
      <c r="AL509" s="401"/>
      <c r="AM509" s="401"/>
      <c r="AN509" s="401"/>
      <c r="AO509" s="401"/>
      <c r="AP509" s="401"/>
      <c r="AQ509" s="401"/>
      <c r="AR509" s="401"/>
      <c r="AS509" s="401"/>
      <c r="AT509" s="401"/>
      <c r="AU509" s="401"/>
      <c r="AV509" s="401"/>
      <c r="AW509" s="401"/>
      <c r="AX509" s="401"/>
      <c r="AY509" s="401"/>
      <c r="AZ509" s="401"/>
      <c r="BA509" s="401"/>
      <c r="BB509" s="401"/>
      <c r="BC509" s="401"/>
      <c r="BD509" s="401"/>
      <c r="BE509" s="401"/>
      <c r="BF509" s="401"/>
      <c r="BG509" s="401"/>
      <c r="BH509" s="401"/>
      <c r="BI509" s="401"/>
      <c r="BJ509" s="401"/>
      <c r="BK509" s="401"/>
      <c r="BL509" s="401"/>
      <c r="BM509" s="401"/>
      <c r="BN509" s="401"/>
      <c r="BO509" s="401"/>
      <c r="BP509" s="401"/>
      <c r="BQ509" s="401"/>
      <c r="BR509" s="401"/>
      <c r="BS509" s="401"/>
      <c r="BT509" s="401"/>
      <c r="BU509" s="401"/>
      <c r="BV509" s="401"/>
      <c r="BW509" s="401"/>
      <c r="BX509" s="401"/>
      <c r="BY509" s="401"/>
      <c r="BZ509" s="401"/>
      <c r="CA509" s="401"/>
      <c r="CB509" s="401"/>
      <c r="CC509" s="401"/>
      <c r="CD509" s="401"/>
      <c r="CE509" s="401"/>
      <c r="CF509" s="401"/>
      <c r="CG509" s="401"/>
      <c r="CH509" s="401"/>
      <c r="CI509" s="401"/>
      <c r="CJ509" s="401"/>
      <c r="CK509" s="401"/>
    </row>
    <row r="510" spans="1:89" s="428" customFormat="1" ht="21" customHeight="1">
      <c r="A510" s="398">
        <v>4</v>
      </c>
      <c r="B510" s="508"/>
      <c r="C510" s="411" t="s">
        <v>7765</v>
      </c>
      <c r="D510" s="400" t="s">
        <v>7766</v>
      </c>
      <c r="E510" s="400" t="s">
        <v>1684</v>
      </c>
      <c r="F510" s="401"/>
      <c r="G510" s="401"/>
      <c r="H510" s="401"/>
      <c r="I510" s="401"/>
      <c r="J510" s="401"/>
      <c r="K510" s="401"/>
      <c r="L510" s="401"/>
      <c r="M510" s="401"/>
      <c r="N510" s="401"/>
      <c r="O510" s="401"/>
      <c r="P510" s="401"/>
      <c r="Q510" s="401"/>
      <c r="R510" s="401"/>
      <c r="S510" s="401"/>
      <c r="T510" s="401"/>
      <c r="U510" s="401"/>
      <c r="V510" s="401"/>
      <c r="W510" s="401"/>
      <c r="X510" s="401"/>
      <c r="Y510" s="401"/>
      <c r="Z510" s="401"/>
      <c r="AA510" s="401"/>
      <c r="AB510" s="401"/>
      <c r="AC510" s="401"/>
      <c r="AD510" s="401"/>
      <c r="AE510" s="401"/>
      <c r="AF510" s="401"/>
      <c r="AG510" s="401"/>
      <c r="AH510" s="401"/>
      <c r="AI510" s="401"/>
      <c r="AJ510" s="401"/>
      <c r="AK510" s="401"/>
      <c r="AL510" s="401"/>
      <c r="AM510" s="401"/>
      <c r="AN510" s="401"/>
      <c r="AO510" s="401"/>
      <c r="AP510" s="401"/>
      <c r="AQ510" s="401"/>
      <c r="AR510" s="401"/>
      <c r="AS510" s="401"/>
      <c r="AT510" s="401"/>
      <c r="AU510" s="401"/>
      <c r="AV510" s="401"/>
      <c r="AW510" s="401"/>
      <c r="AX510" s="401"/>
      <c r="AY510" s="401"/>
      <c r="AZ510" s="401"/>
      <c r="BA510" s="401"/>
      <c r="BB510" s="401"/>
      <c r="BC510" s="401"/>
      <c r="BD510" s="401"/>
      <c r="BE510" s="401"/>
      <c r="BF510" s="401"/>
      <c r="BG510" s="401"/>
      <c r="BH510" s="401"/>
      <c r="BI510" s="401"/>
      <c r="BJ510" s="401"/>
      <c r="BK510" s="401"/>
      <c r="BL510" s="401"/>
      <c r="BM510" s="401"/>
      <c r="BN510" s="401"/>
      <c r="BO510" s="401"/>
      <c r="BP510" s="401"/>
      <c r="BQ510" s="401"/>
      <c r="BR510" s="401"/>
      <c r="BS510" s="401"/>
      <c r="BT510" s="401"/>
      <c r="BU510" s="401"/>
      <c r="BV510" s="401"/>
      <c r="BW510" s="401"/>
      <c r="BX510" s="401"/>
      <c r="BY510" s="401"/>
      <c r="BZ510" s="401"/>
      <c r="CA510" s="401"/>
      <c r="CB510" s="401"/>
      <c r="CC510" s="401"/>
      <c r="CD510" s="401"/>
      <c r="CE510" s="401"/>
      <c r="CF510" s="401"/>
      <c r="CG510" s="401"/>
      <c r="CH510" s="401"/>
      <c r="CI510" s="401"/>
      <c r="CJ510" s="401"/>
      <c r="CK510" s="401"/>
    </row>
    <row r="511" spans="1:89" s="428" customFormat="1" ht="21" customHeight="1">
      <c r="A511" s="398">
        <v>5</v>
      </c>
      <c r="B511" s="508"/>
      <c r="C511" s="417" t="s">
        <v>7767</v>
      </c>
      <c r="D511" s="400" t="s">
        <v>7768</v>
      </c>
      <c r="E511" s="400" t="s">
        <v>3835</v>
      </c>
      <c r="F511" s="401"/>
      <c r="G511" s="401"/>
      <c r="H511" s="401"/>
      <c r="I511" s="401"/>
      <c r="J511" s="401"/>
      <c r="K511" s="401"/>
      <c r="L511" s="401"/>
      <c r="M511" s="401"/>
      <c r="N511" s="401"/>
      <c r="O511" s="401"/>
      <c r="P511" s="401"/>
      <c r="Q511" s="401"/>
      <c r="R511" s="401"/>
      <c r="S511" s="401"/>
      <c r="T511" s="401"/>
      <c r="U511" s="401"/>
      <c r="V511" s="401"/>
      <c r="W511" s="401"/>
      <c r="X511" s="401"/>
      <c r="Y511" s="401"/>
      <c r="Z511" s="401"/>
      <c r="AA511" s="401"/>
      <c r="AB511" s="401"/>
      <c r="AC511" s="401"/>
      <c r="AD511" s="401"/>
      <c r="AE511" s="401"/>
      <c r="AF511" s="401"/>
      <c r="AG511" s="401"/>
      <c r="AH511" s="401"/>
      <c r="AI511" s="401"/>
      <c r="AJ511" s="401"/>
      <c r="AK511" s="401"/>
      <c r="AL511" s="401"/>
      <c r="AM511" s="401"/>
      <c r="AN511" s="401"/>
      <c r="AO511" s="401"/>
      <c r="AP511" s="401"/>
      <c r="AQ511" s="401"/>
      <c r="AR511" s="401"/>
      <c r="AS511" s="401"/>
      <c r="AT511" s="401"/>
      <c r="AU511" s="401"/>
      <c r="AV511" s="401"/>
      <c r="AW511" s="401"/>
      <c r="AX511" s="401"/>
      <c r="AY511" s="401"/>
      <c r="AZ511" s="401"/>
      <c r="BA511" s="401"/>
      <c r="BB511" s="401"/>
      <c r="BC511" s="401"/>
      <c r="BD511" s="401"/>
      <c r="BE511" s="401"/>
      <c r="BF511" s="401"/>
      <c r="BG511" s="401"/>
      <c r="BH511" s="401"/>
      <c r="BI511" s="401"/>
      <c r="BJ511" s="401"/>
      <c r="BK511" s="401"/>
      <c r="BL511" s="401"/>
      <c r="BM511" s="401"/>
      <c r="BN511" s="401"/>
      <c r="BO511" s="401"/>
      <c r="BP511" s="401"/>
      <c r="BQ511" s="401"/>
      <c r="BR511" s="401"/>
      <c r="BS511" s="401"/>
      <c r="BT511" s="401"/>
      <c r="BU511" s="401"/>
      <c r="BV511" s="401"/>
      <c r="BW511" s="401"/>
      <c r="BX511" s="401"/>
      <c r="BY511" s="401"/>
      <c r="BZ511" s="401"/>
      <c r="CA511" s="401"/>
      <c r="CB511" s="401"/>
      <c r="CC511" s="401"/>
      <c r="CD511" s="401"/>
      <c r="CE511" s="401"/>
      <c r="CF511" s="401"/>
      <c r="CG511" s="401"/>
      <c r="CH511" s="401"/>
      <c r="CI511" s="401"/>
      <c r="CJ511" s="401"/>
      <c r="CK511" s="401"/>
    </row>
    <row r="512" spans="1:89" s="428" customFormat="1" ht="21" customHeight="1">
      <c r="A512" s="398">
        <v>6</v>
      </c>
      <c r="B512" s="509"/>
      <c r="C512" s="417" t="s">
        <v>7769</v>
      </c>
      <c r="D512" s="400" t="s">
        <v>7770</v>
      </c>
      <c r="E512" s="400" t="s">
        <v>1667</v>
      </c>
      <c r="F512" s="401"/>
      <c r="G512" s="401"/>
      <c r="H512" s="401"/>
      <c r="I512" s="401"/>
      <c r="J512" s="401"/>
      <c r="K512" s="401"/>
      <c r="L512" s="401"/>
      <c r="M512" s="401"/>
      <c r="N512" s="401"/>
      <c r="O512" s="401"/>
      <c r="P512" s="401"/>
      <c r="Q512" s="401"/>
      <c r="R512" s="401"/>
      <c r="S512" s="401"/>
      <c r="T512" s="401"/>
      <c r="U512" s="401"/>
      <c r="V512" s="401"/>
      <c r="W512" s="401"/>
      <c r="X512" s="401"/>
      <c r="Y512" s="401"/>
      <c r="Z512" s="401"/>
      <c r="AA512" s="401"/>
      <c r="AB512" s="401"/>
      <c r="AC512" s="401"/>
      <c r="AD512" s="401"/>
      <c r="AE512" s="401"/>
      <c r="AF512" s="401"/>
      <c r="AG512" s="401"/>
      <c r="AH512" s="401"/>
      <c r="AI512" s="401"/>
      <c r="AJ512" s="401"/>
      <c r="AK512" s="401"/>
      <c r="AL512" s="401"/>
      <c r="AM512" s="401"/>
      <c r="AN512" s="401"/>
      <c r="AO512" s="401"/>
      <c r="AP512" s="401"/>
      <c r="AQ512" s="401"/>
      <c r="AR512" s="401"/>
      <c r="AS512" s="401"/>
      <c r="AT512" s="401"/>
      <c r="AU512" s="401"/>
      <c r="AV512" s="401"/>
      <c r="AW512" s="401"/>
      <c r="AX512" s="401"/>
      <c r="AY512" s="401"/>
      <c r="AZ512" s="401"/>
      <c r="BA512" s="401"/>
      <c r="BB512" s="401"/>
      <c r="BC512" s="401"/>
      <c r="BD512" s="401"/>
      <c r="BE512" s="401"/>
      <c r="BF512" s="401"/>
      <c r="BG512" s="401"/>
      <c r="BH512" s="401"/>
      <c r="BI512" s="401"/>
      <c r="BJ512" s="401"/>
      <c r="BK512" s="401"/>
      <c r="BL512" s="401"/>
      <c r="BM512" s="401"/>
      <c r="BN512" s="401"/>
      <c r="BO512" s="401"/>
      <c r="BP512" s="401"/>
      <c r="BQ512" s="401"/>
      <c r="BR512" s="401"/>
      <c r="BS512" s="401"/>
      <c r="BT512" s="401"/>
      <c r="BU512" s="401"/>
      <c r="BV512" s="401"/>
      <c r="BW512" s="401"/>
      <c r="BX512" s="401"/>
      <c r="BY512" s="401"/>
      <c r="BZ512" s="401"/>
      <c r="CA512" s="401"/>
      <c r="CB512" s="401"/>
      <c r="CC512" s="401"/>
      <c r="CD512" s="401"/>
      <c r="CE512" s="401"/>
      <c r="CF512" s="401"/>
      <c r="CG512" s="401"/>
      <c r="CH512" s="401"/>
      <c r="CI512" s="401"/>
      <c r="CJ512" s="401"/>
      <c r="CK512" s="401"/>
    </row>
    <row r="513" spans="1:89" s="428" customFormat="1" ht="21" customHeight="1">
      <c r="A513" s="398">
        <v>1</v>
      </c>
      <c r="B513" s="507" t="s">
        <v>1703</v>
      </c>
      <c r="C513" s="417" t="s">
        <v>7771</v>
      </c>
      <c r="D513" s="417" t="s">
        <v>4968</v>
      </c>
      <c r="E513" s="400" t="s">
        <v>1707</v>
      </c>
      <c r="F513" s="401"/>
      <c r="G513" s="401"/>
      <c r="H513" s="401"/>
      <c r="I513" s="401"/>
      <c r="J513" s="401"/>
      <c r="K513" s="401"/>
      <c r="L513" s="401"/>
      <c r="M513" s="401"/>
      <c r="N513" s="401"/>
      <c r="O513" s="401"/>
      <c r="P513" s="401"/>
      <c r="Q513" s="401"/>
      <c r="R513" s="401"/>
      <c r="S513" s="401"/>
      <c r="T513" s="401"/>
      <c r="U513" s="401"/>
      <c r="V513" s="401"/>
      <c r="W513" s="401"/>
      <c r="X513" s="401"/>
      <c r="Y513" s="401"/>
      <c r="Z513" s="401"/>
      <c r="AA513" s="401"/>
      <c r="AB513" s="401"/>
      <c r="AC513" s="401"/>
      <c r="AD513" s="401"/>
      <c r="AE513" s="401"/>
      <c r="AF513" s="401"/>
      <c r="AG513" s="401"/>
      <c r="AH513" s="401"/>
      <c r="AI513" s="401"/>
      <c r="AJ513" s="401"/>
      <c r="AK513" s="401"/>
      <c r="AL513" s="401"/>
      <c r="AM513" s="401"/>
      <c r="AN513" s="401"/>
      <c r="AO513" s="401"/>
      <c r="AP513" s="401"/>
      <c r="AQ513" s="401"/>
      <c r="AR513" s="401"/>
      <c r="AS513" s="401"/>
      <c r="AT513" s="401"/>
      <c r="AU513" s="401"/>
      <c r="AV513" s="401"/>
      <c r="AW513" s="401"/>
      <c r="AX513" s="401"/>
      <c r="AY513" s="401"/>
      <c r="AZ513" s="401"/>
      <c r="BA513" s="401"/>
      <c r="BB513" s="401"/>
      <c r="BC513" s="401"/>
      <c r="BD513" s="401"/>
      <c r="BE513" s="401"/>
      <c r="BF513" s="401"/>
      <c r="BG513" s="401"/>
      <c r="BH513" s="401"/>
      <c r="BI513" s="401"/>
      <c r="BJ513" s="401"/>
      <c r="BK513" s="401"/>
      <c r="BL513" s="401"/>
      <c r="BM513" s="401"/>
      <c r="BN513" s="401"/>
      <c r="BO513" s="401"/>
      <c r="BP513" s="401"/>
      <c r="BQ513" s="401"/>
      <c r="BR513" s="401"/>
      <c r="BS513" s="401"/>
      <c r="BT513" s="401"/>
      <c r="BU513" s="401"/>
      <c r="BV513" s="401"/>
      <c r="BW513" s="401"/>
      <c r="BX513" s="401"/>
      <c r="BY513" s="401"/>
      <c r="BZ513" s="401"/>
      <c r="CA513" s="401"/>
      <c r="CB513" s="401"/>
      <c r="CC513" s="401"/>
      <c r="CD513" s="401"/>
      <c r="CE513" s="401"/>
      <c r="CF513" s="401"/>
      <c r="CG513" s="401"/>
      <c r="CH513" s="401"/>
      <c r="CI513" s="401"/>
      <c r="CJ513" s="401"/>
      <c r="CK513" s="401"/>
    </row>
    <row r="514" spans="1:89" s="428" customFormat="1" ht="21" customHeight="1">
      <c r="A514" s="398">
        <v>2</v>
      </c>
      <c r="B514" s="508"/>
      <c r="C514" s="417" t="s">
        <v>7772</v>
      </c>
      <c r="D514" s="417" t="s">
        <v>4970</v>
      </c>
      <c r="E514" s="400" t="s">
        <v>1707</v>
      </c>
      <c r="F514" s="401"/>
      <c r="G514" s="401"/>
      <c r="H514" s="401"/>
      <c r="I514" s="401"/>
      <c r="J514" s="401"/>
      <c r="K514" s="401"/>
      <c r="L514" s="401"/>
      <c r="M514" s="401"/>
      <c r="N514" s="401"/>
      <c r="O514" s="401"/>
      <c r="P514" s="401"/>
      <c r="Q514" s="401"/>
      <c r="R514" s="401"/>
      <c r="S514" s="401"/>
      <c r="T514" s="401"/>
      <c r="U514" s="401"/>
      <c r="V514" s="401"/>
      <c r="W514" s="401"/>
      <c r="X514" s="401"/>
      <c r="Y514" s="401"/>
      <c r="Z514" s="401"/>
      <c r="AA514" s="401"/>
      <c r="AB514" s="401"/>
      <c r="AC514" s="401"/>
      <c r="AD514" s="401"/>
      <c r="AE514" s="401"/>
      <c r="AF514" s="401"/>
      <c r="AG514" s="401"/>
      <c r="AH514" s="401"/>
      <c r="AI514" s="401"/>
      <c r="AJ514" s="401"/>
      <c r="AK514" s="401"/>
      <c r="AL514" s="401"/>
      <c r="AM514" s="401"/>
      <c r="AN514" s="401"/>
      <c r="AO514" s="401"/>
      <c r="AP514" s="401"/>
      <c r="AQ514" s="401"/>
      <c r="AR514" s="401"/>
      <c r="AS514" s="401"/>
      <c r="AT514" s="401"/>
      <c r="AU514" s="401"/>
      <c r="AV514" s="401"/>
      <c r="AW514" s="401"/>
      <c r="AX514" s="401"/>
      <c r="AY514" s="401"/>
      <c r="AZ514" s="401"/>
      <c r="BA514" s="401"/>
      <c r="BB514" s="401"/>
      <c r="BC514" s="401"/>
      <c r="BD514" s="401"/>
      <c r="BE514" s="401"/>
      <c r="BF514" s="401"/>
      <c r="BG514" s="401"/>
      <c r="BH514" s="401"/>
      <c r="BI514" s="401"/>
      <c r="BJ514" s="401"/>
      <c r="BK514" s="401"/>
      <c r="BL514" s="401"/>
      <c r="BM514" s="401"/>
      <c r="BN514" s="401"/>
      <c r="BO514" s="401"/>
      <c r="BP514" s="401"/>
      <c r="BQ514" s="401"/>
      <c r="BR514" s="401"/>
      <c r="BS514" s="401"/>
      <c r="BT514" s="401"/>
      <c r="BU514" s="401"/>
      <c r="BV514" s="401"/>
      <c r="BW514" s="401"/>
      <c r="BX514" s="401"/>
      <c r="BY514" s="401"/>
      <c r="BZ514" s="401"/>
      <c r="CA514" s="401"/>
      <c r="CB514" s="401"/>
      <c r="CC514" s="401"/>
      <c r="CD514" s="401"/>
      <c r="CE514" s="401"/>
      <c r="CF514" s="401"/>
      <c r="CG514" s="401"/>
      <c r="CH514" s="401"/>
      <c r="CI514" s="401"/>
      <c r="CJ514" s="401"/>
      <c r="CK514" s="401"/>
    </row>
    <row r="515" spans="1:89" s="428" customFormat="1" ht="21" customHeight="1">
      <c r="A515" s="398">
        <v>3</v>
      </c>
      <c r="B515" s="508"/>
      <c r="C515" s="417" t="s">
        <v>3839</v>
      </c>
      <c r="D515" s="417" t="s">
        <v>3840</v>
      </c>
      <c r="E515" s="400" t="s">
        <v>1707</v>
      </c>
      <c r="F515" s="401"/>
      <c r="G515" s="401"/>
      <c r="H515" s="401"/>
      <c r="I515" s="401"/>
      <c r="J515" s="401"/>
      <c r="K515" s="401"/>
      <c r="L515" s="401"/>
      <c r="M515" s="401"/>
      <c r="N515" s="401"/>
      <c r="O515" s="401"/>
      <c r="P515" s="401"/>
      <c r="Q515" s="401"/>
      <c r="R515" s="401"/>
      <c r="S515" s="401"/>
      <c r="T515" s="401"/>
      <c r="U515" s="401"/>
      <c r="V515" s="401"/>
      <c r="W515" s="401"/>
      <c r="X515" s="401"/>
      <c r="Y515" s="401"/>
      <c r="Z515" s="401"/>
      <c r="AA515" s="401"/>
      <c r="AB515" s="401"/>
      <c r="AC515" s="401"/>
      <c r="AD515" s="401"/>
      <c r="AE515" s="401"/>
      <c r="AF515" s="401"/>
      <c r="AG515" s="401"/>
      <c r="AH515" s="401"/>
      <c r="AI515" s="401"/>
      <c r="AJ515" s="401"/>
      <c r="AK515" s="401"/>
      <c r="AL515" s="401"/>
      <c r="AM515" s="401"/>
      <c r="AN515" s="401"/>
      <c r="AO515" s="401"/>
      <c r="AP515" s="401"/>
      <c r="AQ515" s="401"/>
      <c r="AR515" s="401"/>
      <c r="AS515" s="401"/>
      <c r="AT515" s="401"/>
      <c r="AU515" s="401"/>
      <c r="AV515" s="401"/>
      <c r="AW515" s="401"/>
      <c r="AX515" s="401"/>
      <c r="AY515" s="401"/>
      <c r="AZ515" s="401"/>
      <c r="BA515" s="401"/>
      <c r="BB515" s="401"/>
      <c r="BC515" s="401"/>
      <c r="BD515" s="401"/>
      <c r="BE515" s="401"/>
      <c r="BF515" s="401"/>
      <c r="BG515" s="401"/>
      <c r="BH515" s="401"/>
      <c r="BI515" s="401"/>
      <c r="BJ515" s="401"/>
      <c r="BK515" s="401"/>
      <c r="BL515" s="401"/>
      <c r="BM515" s="401"/>
      <c r="BN515" s="401"/>
      <c r="BO515" s="401"/>
      <c r="BP515" s="401"/>
      <c r="BQ515" s="401"/>
      <c r="BR515" s="401"/>
      <c r="BS515" s="401"/>
      <c r="BT515" s="401"/>
      <c r="BU515" s="401"/>
      <c r="BV515" s="401"/>
      <c r="BW515" s="401"/>
      <c r="BX515" s="401"/>
      <c r="BY515" s="401"/>
      <c r="BZ515" s="401"/>
      <c r="CA515" s="401"/>
      <c r="CB515" s="401"/>
      <c r="CC515" s="401"/>
      <c r="CD515" s="401"/>
      <c r="CE515" s="401"/>
      <c r="CF515" s="401"/>
      <c r="CG515" s="401"/>
      <c r="CH515" s="401"/>
      <c r="CI515" s="401"/>
      <c r="CJ515" s="401"/>
      <c r="CK515" s="401"/>
    </row>
    <row r="516" spans="1:89" s="428" customFormat="1" ht="21" customHeight="1">
      <c r="A516" s="398">
        <v>4</v>
      </c>
      <c r="B516" s="508"/>
      <c r="C516" s="417" t="s">
        <v>7773</v>
      </c>
      <c r="D516" s="417" t="s">
        <v>6277</v>
      </c>
      <c r="E516" s="400" t="s">
        <v>1707</v>
      </c>
      <c r="F516" s="401"/>
      <c r="G516" s="401"/>
      <c r="H516" s="401"/>
      <c r="I516" s="401"/>
      <c r="J516" s="401"/>
      <c r="K516" s="401"/>
      <c r="L516" s="401"/>
      <c r="M516" s="401"/>
      <c r="N516" s="401"/>
      <c r="O516" s="401"/>
      <c r="P516" s="401"/>
      <c r="Q516" s="401"/>
      <c r="R516" s="401"/>
      <c r="S516" s="401"/>
      <c r="T516" s="401"/>
      <c r="U516" s="401"/>
      <c r="V516" s="401"/>
      <c r="W516" s="401"/>
      <c r="X516" s="401"/>
      <c r="Y516" s="401"/>
      <c r="Z516" s="401"/>
      <c r="AA516" s="401"/>
      <c r="AB516" s="401"/>
      <c r="AC516" s="401"/>
      <c r="AD516" s="401"/>
      <c r="AE516" s="401"/>
      <c r="AF516" s="401"/>
      <c r="AG516" s="401"/>
      <c r="AH516" s="401"/>
      <c r="AI516" s="401"/>
      <c r="AJ516" s="401"/>
      <c r="AK516" s="401"/>
      <c r="AL516" s="401"/>
      <c r="AM516" s="401"/>
      <c r="AN516" s="401"/>
      <c r="AO516" s="401"/>
      <c r="AP516" s="401"/>
      <c r="AQ516" s="401"/>
      <c r="AR516" s="401"/>
      <c r="AS516" s="401"/>
      <c r="AT516" s="401"/>
      <c r="AU516" s="401"/>
      <c r="AV516" s="401"/>
      <c r="AW516" s="401"/>
      <c r="AX516" s="401"/>
      <c r="AY516" s="401"/>
      <c r="AZ516" s="401"/>
      <c r="BA516" s="401"/>
      <c r="BB516" s="401"/>
      <c r="BC516" s="401"/>
      <c r="BD516" s="401"/>
      <c r="BE516" s="401"/>
      <c r="BF516" s="401"/>
      <c r="BG516" s="401"/>
      <c r="BH516" s="401"/>
      <c r="BI516" s="401"/>
      <c r="BJ516" s="401"/>
      <c r="BK516" s="401"/>
      <c r="BL516" s="401"/>
      <c r="BM516" s="401"/>
      <c r="BN516" s="401"/>
      <c r="BO516" s="401"/>
      <c r="BP516" s="401"/>
      <c r="BQ516" s="401"/>
      <c r="BR516" s="401"/>
      <c r="BS516" s="401"/>
      <c r="BT516" s="401"/>
      <c r="BU516" s="401"/>
      <c r="BV516" s="401"/>
      <c r="BW516" s="401"/>
      <c r="BX516" s="401"/>
      <c r="BY516" s="401"/>
      <c r="BZ516" s="401"/>
      <c r="CA516" s="401"/>
      <c r="CB516" s="401"/>
      <c r="CC516" s="401"/>
      <c r="CD516" s="401"/>
      <c r="CE516" s="401"/>
      <c r="CF516" s="401"/>
      <c r="CG516" s="401"/>
      <c r="CH516" s="401"/>
      <c r="CI516" s="401"/>
      <c r="CJ516" s="401"/>
      <c r="CK516" s="401"/>
    </row>
    <row r="517" spans="1:89" s="428" customFormat="1" ht="21" customHeight="1">
      <c r="A517" s="398">
        <v>5</v>
      </c>
      <c r="B517" s="508"/>
      <c r="C517" s="417" t="s">
        <v>7774</v>
      </c>
      <c r="D517" s="417" t="s">
        <v>4491</v>
      </c>
      <c r="E517" s="400" t="s">
        <v>1705</v>
      </c>
      <c r="F517" s="401"/>
      <c r="G517" s="401"/>
      <c r="H517" s="401"/>
      <c r="I517" s="401"/>
      <c r="J517" s="401"/>
      <c r="K517" s="401"/>
      <c r="L517" s="401"/>
      <c r="M517" s="401"/>
      <c r="N517" s="401"/>
      <c r="O517" s="401"/>
      <c r="P517" s="401"/>
      <c r="Q517" s="401"/>
      <c r="R517" s="401"/>
      <c r="S517" s="401"/>
      <c r="T517" s="401"/>
      <c r="U517" s="401"/>
      <c r="V517" s="401"/>
      <c r="W517" s="401"/>
      <c r="X517" s="401"/>
      <c r="Y517" s="401"/>
      <c r="Z517" s="401"/>
      <c r="AA517" s="401"/>
      <c r="AB517" s="401"/>
      <c r="AC517" s="401"/>
      <c r="AD517" s="401"/>
      <c r="AE517" s="401"/>
      <c r="AF517" s="401"/>
      <c r="AG517" s="401"/>
      <c r="AH517" s="401"/>
      <c r="AI517" s="401"/>
      <c r="AJ517" s="401"/>
      <c r="AK517" s="401"/>
      <c r="AL517" s="401"/>
      <c r="AM517" s="401"/>
      <c r="AN517" s="401"/>
      <c r="AO517" s="401"/>
      <c r="AP517" s="401"/>
      <c r="AQ517" s="401"/>
      <c r="AR517" s="401"/>
      <c r="AS517" s="401"/>
      <c r="AT517" s="401"/>
      <c r="AU517" s="401"/>
      <c r="AV517" s="401"/>
      <c r="AW517" s="401"/>
      <c r="AX517" s="401"/>
      <c r="AY517" s="401"/>
      <c r="AZ517" s="401"/>
      <c r="BA517" s="401"/>
      <c r="BB517" s="401"/>
      <c r="BC517" s="401"/>
      <c r="BD517" s="401"/>
      <c r="BE517" s="401"/>
      <c r="BF517" s="401"/>
      <c r="BG517" s="401"/>
      <c r="BH517" s="401"/>
      <c r="BI517" s="401"/>
      <c r="BJ517" s="401"/>
      <c r="BK517" s="401"/>
      <c r="BL517" s="401"/>
      <c r="BM517" s="401"/>
      <c r="BN517" s="401"/>
      <c r="BO517" s="401"/>
      <c r="BP517" s="401"/>
      <c r="BQ517" s="401"/>
      <c r="BR517" s="401"/>
      <c r="BS517" s="401"/>
      <c r="BT517" s="401"/>
      <c r="BU517" s="401"/>
      <c r="BV517" s="401"/>
      <c r="BW517" s="401"/>
      <c r="BX517" s="401"/>
      <c r="BY517" s="401"/>
      <c r="BZ517" s="401"/>
      <c r="CA517" s="401"/>
      <c r="CB517" s="401"/>
      <c r="CC517" s="401"/>
      <c r="CD517" s="401"/>
      <c r="CE517" s="401"/>
      <c r="CF517" s="401"/>
      <c r="CG517" s="401"/>
      <c r="CH517" s="401"/>
      <c r="CI517" s="401"/>
      <c r="CJ517" s="401"/>
      <c r="CK517" s="401"/>
    </row>
    <row r="518" spans="1:89" s="428" customFormat="1" ht="21" customHeight="1">
      <c r="A518" s="398">
        <v>6</v>
      </c>
      <c r="B518" s="509"/>
      <c r="C518" s="417" t="s">
        <v>4200</v>
      </c>
      <c r="D518" s="417" t="s">
        <v>4201</v>
      </c>
      <c r="E518" s="400" t="s">
        <v>1713</v>
      </c>
      <c r="F518" s="401"/>
      <c r="G518" s="401"/>
      <c r="H518" s="401"/>
      <c r="I518" s="401"/>
      <c r="J518" s="401"/>
      <c r="K518" s="401"/>
      <c r="L518" s="401"/>
      <c r="M518" s="401"/>
      <c r="N518" s="401"/>
      <c r="O518" s="401"/>
      <c r="P518" s="401"/>
      <c r="Q518" s="401"/>
      <c r="R518" s="401"/>
      <c r="S518" s="401"/>
      <c r="T518" s="401"/>
      <c r="U518" s="401"/>
      <c r="V518" s="401"/>
      <c r="W518" s="401"/>
      <c r="X518" s="401"/>
      <c r="Y518" s="401"/>
      <c r="Z518" s="401"/>
      <c r="AA518" s="401"/>
      <c r="AB518" s="401"/>
      <c r="AC518" s="401"/>
      <c r="AD518" s="401"/>
      <c r="AE518" s="401"/>
      <c r="AF518" s="401"/>
      <c r="AG518" s="401"/>
      <c r="AH518" s="401"/>
      <c r="AI518" s="401"/>
      <c r="AJ518" s="401"/>
      <c r="AK518" s="401"/>
      <c r="AL518" s="401"/>
      <c r="AM518" s="401"/>
      <c r="AN518" s="401"/>
      <c r="AO518" s="401"/>
      <c r="AP518" s="401"/>
      <c r="AQ518" s="401"/>
      <c r="AR518" s="401"/>
      <c r="AS518" s="401"/>
      <c r="AT518" s="401"/>
      <c r="AU518" s="401"/>
      <c r="AV518" s="401"/>
      <c r="AW518" s="401"/>
      <c r="AX518" s="401"/>
      <c r="AY518" s="401"/>
      <c r="AZ518" s="401"/>
      <c r="BA518" s="401"/>
      <c r="BB518" s="401"/>
      <c r="BC518" s="401"/>
      <c r="BD518" s="401"/>
      <c r="BE518" s="401"/>
      <c r="BF518" s="401"/>
      <c r="BG518" s="401"/>
      <c r="BH518" s="401"/>
      <c r="BI518" s="401"/>
      <c r="BJ518" s="401"/>
      <c r="BK518" s="401"/>
      <c r="BL518" s="401"/>
      <c r="BM518" s="401"/>
      <c r="BN518" s="401"/>
      <c r="BO518" s="401"/>
      <c r="BP518" s="401"/>
      <c r="BQ518" s="401"/>
      <c r="BR518" s="401"/>
      <c r="BS518" s="401"/>
      <c r="BT518" s="401"/>
      <c r="BU518" s="401"/>
      <c r="BV518" s="401"/>
      <c r="BW518" s="401"/>
      <c r="BX518" s="401"/>
      <c r="BY518" s="401"/>
      <c r="BZ518" s="401"/>
      <c r="CA518" s="401"/>
      <c r="CB518" s="401"/>
      <c r="CC518" s="401"/>
      <c r="CD518" s="401"/>
      <c r="CE518" s="401"/>
      <c r="CF518" s="401"/>
      <c r="CG518" s="401"/>
      <c r="CH518" s="401"/>
      <c r="CI518" s="401"/>
      <c r="CJ518" s="401"/>
      <c r="CK518" s="401"/>
    </row>
    <row r="519" spans="1:89" s="428" customFormat="1" ht="48">
      <c r="A519" s="398">
        <v>1</v>
      </c>
      <c r="B519" s="507" t="s">
        <v>1727</v>
      </c>
      <c r="C519" s="425" t="s">
        <v>7775</v>
      </c>
      <c r="D519" s="400" t="s">
        <v>7776</v>
      </c>
      <c r="E519" s="407" t="s">
        <v>1729</v>
      </c>
      <c r="F519" s="401"/>
      <c r="G519" s="401"/>
      <c r="H519" s="401"/>
      <c r="I519" s="401"/>
      <c r="J519" s="401"/>
      <c r="K519" s="401"/>
      <c r="L519" s="401"/>
      <c r="M519" s="401"/>
      <c r="N519" s="401"/>
      <c r="O519" s="401"/>
      <c r="P519" s="401"/>
      <c r="Q519" s="401"/>
      <c r="R519" s="401"/>
      <c r="S519" s="401"/>
      <c r="T519" s="401"/>
      <c r="U519" s="401"/>
      <c r="V519" s="401"/>
      <c r="W519" s="401"/>
      <c r="X519" s="401"/>
      <c r="Y519" s="401"/>
      <c r="Z519" s="401"/>
      <c r="AA519" s="401"/>
      <c r="AB519" s="401"/>
      <c r="AC519" s="401"/>
      <c r="AD519" s="401"/>
      <c r="AE519" s="401"/>
      <c r="AF519" s="401"/>
      <c r="AG519" s="401"/>
      <c r="AH519" s="401"/>
      <c r="AI519" s="401"/>
      <c r="AJ519" s="401"/>
      <c r="AK519" s="401"/>
      <c r="AL519" s="401"/>
      <c r="AM519" s="401"/>
      <c r="AN519" s="401"/>
      <c r="AO519" s="401"/>
      <c r="AP519" s="401"/>
      <c r="AQ519" s="401"/>
      <c r="AR519" s="401"/>
      <c r="AS519" s="401"/>
      <c r="AT519" s="401"/>
      <c r="AU519" s="401"/>
      <c r="AV519" s="401"/>
      <c r="AW519" s="401"/>
      <c r="AX519" s="401"/>
      <c r="AY519" s="401"/>
      <c r="AZ519" s="401"/>
      <c r="BA519" s="401"/>
      <c r="BB519" s="401"/>
      <c r="BC519" s="401"/>
      <c r="BD519" s="401"/>
      <c r="BE519" s="401"/>
      <c r="BF519" s="401"/>
      <c r="BG519" s="401"/>
      <c r="BH519" s="401"/>
      <c r="BI519" s="401"/>
      <c r="BJ519" s="401"/>
      <c r="BK519" s="401"/>
      <c r="BL519" s="401"/>
      <c r="BM519" s="401"/>
      <c r="BN519" s="401"/>
      <c r="BO519" s="401"/>
      <c r="BP519" s="401"/>
      <c r="BQ519" s="401"/>
      <c r="BR519" s="401"/>
      <c r="BS519" s="401"/>
      <c r="BT519" s="401"/>
      <c r="BU519" s="401"/>
      <c r="BV519" s="401"/>
      <c r="BW519" s="401"/>
      <c r="BX519" s="401"/>
      <c r="BY519" s="401"/>
      <c r="BZ519" s="401"/>
      <c r="CA519" s="401"/>
      <c r="CB519" s="401"/>
      <c r="CC519" s="401"/>
      <c r="CD519" s="401"/>
      <c r="CE519" s="401"/>
      <c r="CF519" s="401"/>
      <c r="CG519" s="401"/>
      <c r="CH519" s="401"/>
      <c r="CI519" s="401"/>
      <c r="CJ519" s="401"/>
      <c r="CK519" s="401"/>
    </row>
    <row r="520" spans="1:89" s="428" customFormat="1">
      <c r="A520" s="398">
        <v>2</v>
      </c>
      <c r="B520" s="508"/>
      <c r="C520" s="425" t="s">
        <v>3914</v>
      </c>
      <c r="D520" s="400" t="s">
        <v>1982</v>
      </c>
      <c r="E520" s="407" t="s">
        <v>7777</v>
      </c>
      <c r="F520" s="401"/>
      <c r="G520" s="401"/>
      <c r="H520" s="401"/>
      <c r="I520" s="401"/>
      <c r="J520" s="401"/>
      <c r="K520" s="401"/>
      <c r="L520" s="401"/>
      <c r="M520" s="401"/>
      <c r="N520" s="401"/>
      <c r="O520" s="401"/>
      <c r="P520" s="401"/>
      <c r="Q520" s="401"/>
      <c r="R520" s="401"/>
      <c r="S520" s="401"/>
      <c r="T520" s="401"/>
      <c r="U520" s="401"/>
      <c r="V520" s="401"/>
      <c r="W520" s="401"/>
      <c r="X520" s="401"/>
      <c r="Y520" s="401"/>
      <c r="Z520" s="401"/>
      <c r="AA520" s="401"/>
      <c r="AB520" s="401"/>
      <c r="AC520" s="401"/>
      <c r="AD520" s="401"/>
      <c r="AE520" s="401"/>
      <c r="AF520" s="401"/>
      <c r="AG520" s="401"/>
      <c r="AH520" s="401"/>
      <c r="AI520" s="401"/>
      <c r="AJ520" s="401"/>
      <c r="AK520" s="401"/>
      <c r="AL520" s="401"/>
      <c r="AM520" s="401"/>
      <c r="AN520" s="401"/>
      <c r="AO520" s="401"/>
      <c r="AP520" s="401"/>
      <c r="AQ520" s="401"/>
      <c r="AR520" s="401"/>
      <c r="AS520" s="401"/>
      <c r="AT520" s="401"/>
      <c r="AU520" s="401"/>
      <c r="AV520" s="401"/>
      <c r="AW520" s="401"/>
      <c r="AX520" s="401"/>
      <c r="AY520" s="401"/>
      <c r="AZ520" s="401"/>
      <c r="BA520" s="401"/>
      <c r="BB520" s="401"/>
      <c r="BC520" s="401"/>
      <c r="BD520" s="401"/>
      <c r="BE520" s="401"/>
      <c r="BF520" s="401"/>
      <c r="BG520" s="401"/>
      <c r="BH520" s="401"/>
      <c r="BI520" s="401"/>
      <c r="BJ520" s="401"/>
      <c r="BK520" s="401"/>
      <c r="BL520" s="401"/>
      <c r="BM520" s="401"/>
      <c r="BN520" s="401"/>
      <c r="BO520" s="401"/>
      <c r="BP520" s="401"/>
      <c r="BQ520" s="401"/>
      <c r="BR520" s="401"/>
      <c r="BS520" s="401"/>
      <c r="BT520" s="401"/>
      <c r="BU520" s="401"/>
      <c r="BV520" s="401"/>
      <c r="BW520" s="401"/>
      <c r="BX520" s="401"/>
      <c r="BY520" s="401"/>
      <c r="BZ520" s="401"/>
      <c r="CA520" s="401"/>
      <c r="CB520" s="401"/>
      <c r="CC520" s="401"/>
      <c r="CD520" s="401"/>
      <c r="CE520" s="401"/>
      <c r="CF520" s="401"/>
      <c r="CG520" s="401"/>
      <c r="CH520" s="401"/>
      <c r="CI520" s="401"/>
      <c r="CJ520" s="401"/>
      <c r="CK520" s="401"/>
    </row>
    <row r="521" spans="1:89" s="428" customFormat="1" ht="48">
      <c r="A521" s="398">
        <v>3</v>
      </c>
      <c r="B521" s="508"/>
      <c r="C521" s="425" t="s">
        <v>7778</v>
      </c>
      <c r="D521" s="400" t="s">
        <v>7777</v>
      </c>
      <c r="E521" s="407" t="s">
        <v>7777</v>
      </c>
      <c r="F521" s="401"/>
      <c r="G521" s="401"/>
      <c r="H521" s="401"/>
      <c r="I521" s="401"/>
      <c r="J521" s="401"/>
      <c r="K521" s="401"/>
      <c r="L521" s="401"/>
      <c r="M521" s="401"/>
      <c r="N521" s="401"/>
      <c r="O521" s="401"/>
      <c r="P521" s="401"/>
      <c r="Q521" s="401"/>
      <c r="R521" s="401"/>
      <c r="S521" s="401"/>
      <c r="T521" s="401"/>
      <c r="U521" s="401"/>
      <c r="V521" s="401"/>
      <c r="W521" s="401"/>
      <c r="X521" s="401"/>
      <c r="Y521" s="401"/>
      <c r="Z521" s="401"/>
      <c r="AA521" s="401"/>
      <c r="AB521" s="401"/>
      <c r="AC521" s="401"/>
      <c r="AD521" s="401"/>
      <c r="AE521" s="401"/>
      <c r="AF521" s="401"/>
      <c r="AG521" s="401"/>
      <c r="AH521" s="401"/>
      <c r="AI521" s="401"/>
      <c r="AJ521" s="401"/>
      <c r="AK521" s="401"/>
      <c r="AL521" s="401"/>
      <c r="AM521" s="401"/>
      <c r="AN521" s="401"/>
      <c r="AO521" s="401"/>
      <c r="AP521" s="401"/>
      <c r="AQ521" s="401"/>
      <c r="AR521" s="401"/>
      <c r="AS521" s="401"/>
      <c r="AT521" s="401"/>
      <c r="AU521" s="401"/>
      <c r="AV521" s="401"/>
      <c r="AW521" s="401"/>
      <c r="AX521" s="401"/>
      <c r="AY521" s="401"/>
      <c r="AZ521" s="401"/>
      <c r="BA521" s="401"/>
      <c r="BB521" s="401"/>
      <c r="BC521" s="401"/>
      <c r="BD521" s="401"/>
      <c r="BE521" s="401"/>
      <c r="BF521" s="401"/>
      <c r="BG521" s="401"/>
      <c r="BH521" s="401"/>
      <c r="BI521" s="401"/>
      <c r="BJ521" s="401"/>
      <c r="BK521" s="401"/>
      <c r="BL521" s="401"/>
      <c r="BM521" s="401"/>
      <c r="BN521" s="401"/>
      <c r="BO521" s="401"/>
      <c r="BP521" s="401"/>
      <c r="BQ521" s="401"/>
      <c r="BR521" s="401"/>
      <c r="BS521" s="401"/>
      <c r="BT521" s="401"/>
      <c r="BU521" s="401"/>
      <c r="BV521" s="401"/>
      <c r="BW521" s="401"/>
      <c r="BX521" s="401"/>
      <c r="BY521" s="401"/>
      <c r="BZ521" s="401"/>
      <c r="CA521" s="401"/>
      <c r="CB521" s="401"/>
      <c r="CC521" s="401"/>
      <c r="CD521" s="401"/>
      <c r="CE521" s="401"/>
      <c r="CF521" s="401"/>
      <c r="CG521" s="401"/>
      <c r="CH521" s="401"/>
      <c r="CI521" s="401"/>
      <c r="CJ521" s="401"/>
      <c r="CK521" s="401"/>
    </row>
    <row r="522" spans="1:89" s="428" customFormat="1" ht="48">
      <c r="A522" s="398">
        <v>4</v>
      </c>
      <c r="B522" s="508"/>
      <c r="C522" s="425" t="s">
        <v>7779</v>
      </c>
      <c r="D522" s="400" t="s">
        <v>7780</v>
      </c>
      <c r="E522" s="407" t="s">
        <v>7777</v>
      </c>
      <c r="F522" s="401"/>
      <c r="G522" s="401"/>
      <c r="H522" s="401"/>
      <c r="I522" s="401"/>
      <c r="J522" s="401"/>
      <c r="K522" s="401"/>
      <c r="L522" s="401"/>
      <c r="M522" s="401"/>
      <c r="N522" s="401"/>
      <c r="O522" s="401"/>
      <c r="P522" s="401"/>
      <c r="Q522" s="401"/>
      <c r="R522" s="401"/>
      <c r="S522" s="401"/>
      <c r="T522" s="401"/>
      <c r="U522" s="401"/>
      <c r="V522" s="401"/>
      <c r="W522" s="401"/>
      <c r="X522" s="401"/>
      <c r="Y522" s="401"/>
      <c r="Z522" s="401"/>
      <c r="AA522" s="401"/>
      <c r="AB522" s="401"/>
      <c r="AC522" s="401"/>
      <c r="AD522" s="401"/>
      <c r="AE522" s="401"/>
      <c r="AF522" s="401"/>
      <c r="AG522" s="401"/>
      <c r="AH522" s="401"/>
      <c r="AI522" s="401"/>
      <c r="AJ522" s="401"/>
      <c r="AK522" s="401"/>
      <c r="AL522" s="401"/>
      <c r="AM522" s="401"/>
      <c r="AN522" s="401"/>
      <c r="AO522" s="401"/>
      <c r="AP522" s="401"/>
      <c r="AQ522" s="401"/>
      <c r="AR522" s="401"/>
      <c r="AS522" s="401"/>
      <c r="AT522" s="401"/>
      <c r="AU522" s="401"/>
      <c r="AV522" s="401"/>
      <c r="AW522" s="401"/>
      <c r="AX522" s="401"/>
      <c r="AY522" s="401"/>
      <c r="AZ522" s="401"/>
      <c r="BA522" s="401"/>
      <c r="BB522" s="401"/>
      <c r="BC522" s="401"/>
      <c r="BD522" s="401"/>
      <c r="BE522" s="401"/>
      <c r="BF522" s="401"/>
      <c r="BG522" s="401"/>
      <c r="BH522" s="401"/>
      <c r="BI522" s="401"/>
      <c r="BJ522" s="401"/>
      <c r="BK522" s="401"/>
      <c r="BL522" s="401"/>
      <c r="BM522" s="401"/>
      <c r="BN522" s="401"/>
      <c r="BO522" s="401"/>
      <c r="BP522" s="401"/>
      <c r="BQ522" s="401"/>
      <c r="BR522" s="401"/>
      <c r="BS522" s="401"/>
      <c r="BT522" s="401"/>
      <c r="BU522" s="401"/>
      <c r="BV522" s="401"/>
      <c r="BW522" s="401"/>
      <c r="BX522" s="401"/>
      <c r="BY522" s="401"/>
      <c r="BZ522" s="401"/>
      <c r="CA522" s="401"/>
      <c r="CB522" s="401"/>
      <c r="CC522" s="401"/>
      <c r="CD522" s="401"/>
      <c r="CE522" s="401"/>
      <c r="CF522" s="401"/>
      <c r="CG522" s="401"/>
      <c r="CH522" s="401"/>
      <c r="CI522" s="401"/>
      <c r="CJ522" s="401"/>
      <c r="CK522" s="401"/>
    </row>
    <row r="523" spans="1:89" s="428" customFormat="1" ht="48">
      <c r="A523" s="398">
        <v>5</v>
      </c>
      <c r="B523" s="508"/>
      <c r="C523" s="425" t="s">
        <v>7781</v>
      </c>
      <c r="D523" s="400" t="s">
        <v>7782</v>
      </c>
      <c r="E523" s="407" t="s">
        <v>7777</v>
      </c>
      <c r="F523" s="401"/>
      <c r="G523" s="401"/>
      <c r="H523" s="401"/>
      <c r="I523" s="401"/>
      <c r="J523" s="401"/>
      <c r="K523" s="401"/>
      <c r="L523" s="401"/>
      <c r="M523" s="401"/>
      <c r="N523" s="401"/>
      <c r="O523" s="401"/>
      <c r="P523" s="401"/>
      <c r="Q523" s="401"/>
      <c r="R523" s="401"/>
      <c r="S523" s="401"/>
      <c r="T523" s="401"/>
      <c r="U523" s="401"/>
      <c r="V523" s="401"/>
      <c r="W523" s="401"/>
      <c r="X523" s="401"/>
      <c r="Y523" s="401"/>
      <c r="Z523" s="401"/>
      <c r="AA523" s="401"/>
      <c r="AB523" s="401"/>
      <c r="AC523" s="401"/>
      <c r="AD523" s="401"/>
      <c r="AE523" s="401"/>
      <c r="AF523" s="401"/>
      <c r="AG523" s="401"/>
      <c r="AH523" s="401"/>
      <c r="AI523" s="401"/>
      <c r="AJ523" s="401"/>
      <c r="AK523" s="401"/>
      <c r="AL523" s="401"/>
      <c r="AM523" s="401"/>
      <c r="AN523" s="401"/>
      <c r="AO523" s="401"/>
      <c r="AP523" s="401"/>
      <c r="AQ523" s="401"/>
      <c r="AR523" s="401"/>
      <c r="AS523" s="401"/>
      <c r="AT523" s="401"/>
      <c r="AU523" s="401"/>
      <c r="AV523" s="401"/>
      <c r="AW523" s="401"/>
      <c r="AX523" s="401"/>
      <c r="AY523" s="401"/>
      <c r="AZ523" s="401"/>
      <c r="BA523" s="401"/>
      <c r="BB523" s="401"/>
      <c r="BC523" s="401"/>
      <c r="BD523" s="401"/>
      <c r="BE523" s="401"/>
      <c r="BF523" s="401"/>
      <c r="BG523" s="401"/>
      <c r="BH523" s="401"/>
      <c r="BI523" s="401"/>
      <c r="BJ523" s="401"/>
      <c r="BK523" s="401"/>
      <c r="BL523" s="401"/>
      <c r="BM523" s="401"/>
      <c r="BN523" s="401"/>
      <c r="BO523" s="401"/>
      <c r="BP523" s="401"/>
      <c r="BQ523" s="401"/>
      <c r="BR523" s="401"/>
      <c r="BS523" s="401"/>
      <c r="BT523" s="401"/>
      <c r="BU523" s="401"/>
      <c r="BV523" s="401"/>
      <c r="BW523" s="401"/>
      <c r="BX523" s="401"/>
      <c r="BY523" s="401"/>
      <c r="BZ523" s="401"/>
      <c r="CA523" s="401"/>
      <c r="CB523" s="401"/>
      <c r="CC523" s="401"/>
      <c r="CD523" s="401"/>
      <c r="CE523" s="401"/>
      <c r="CF523" s="401"/>
      <c r="CG523" s="401"/>
      <c r="CH523" s="401"/>
      <c r="CI523" s="401"/>
      <c r="CJ523" s="401"/>
      <c r="CK523" s="401"/>
    </row>
    <row r="524" spans="1:89" s="428" customFormat="1" ht="48">
      <c r="A524" s="398">
        <v>6</v>
      </c>
      <c r="B524" s="508"/>
      <c r="C524" s="425" t="s">
        <v>7783</v>
      </c>
      <c r="D524" s="400" t="s">
        <v>7784</v>
      </c>
      <c r="E524" s="407" t="s">
        <v>7777</v>
      </c>
      <c r="F524" s="401"/>
      <c r="G524" s="401"/>
      <c r="H524" s="401"/>
      <c r="I524" s="401"/>
      <c r="J524" s="401"/>
      <c r="K524" s="401"/>
      <c r="L524" s="401"/>
      <c r="M524" s="401"/>
      <c r="N524" s="401"/>
      <c r="O524" s="401"/>
      <c r="P524" s="401"/>
      <c r="Q524" s="401"/>
      <c r="R524" s="401"/>
      <c r="S524" s="401"/>
      <c r="T524" s="401"/>
      <c r="U524" s="401"/>
      <c r="V524" s="401"/>
      <c r="W524" s="401"/>
      <c r="X524" s="401"/>
      <c r="Y524" s="401"/>
      <c r="Z524" s="401"/>
      <c r="AA524" s="401"/>
      <c r="AB524" s="401"/>
      <c r="AC524" s="401"/>
      <c r="AD524" s="401"/>
      <c r="AE524" s="401"/>
      <c r="AF524" s="401"/>
      <c r="AG524" s="401"/>
      <c r="AH524" s="401"/>
      <c r="AI524" s="401"/>
      <c r="AJ524" s="401"/>
      <c r="AK524" s="401"/>
      <c r="AL524" s="401"/>
      <c r="AM524" s="401"/>
      <c r="AN524" s="401"/>
      <c r="AO524" s="401"/>
      <c r="AP524" s="401"/>
      <c r="AQ524" s="401"/>
      <c r="AR524" s="401"/>
      <c r="AS524" s="401"/>
      <c r="AT524" s="401"/>
      <c r="AU524" s="401"/>
      <c r="AV524" s="401"/>
      <c r="AW524" s="401"/>
      <c r="AX524" s="401"/>
      <c r="AY524" s="401"/>
      <c r="AZ524" s="401"/>
      <c r="BA524" s="401"/>
      <c r="BB524" s="401"/>
      <c r="BC524" s="401"/>
      <c r="BD524" s="401"/>
      <c r="BE524" s="401"/>
      <c r="BF524" s="401"/>
      <c r="BG524" s="401"/>
      <c r="BH524" s="401"/>
      <c r="BI524" s="401"/>
      <c r="BJ524" s="401"/>
      <c r="BK524" s="401"/>
      <c r="BL524" s="401"/>
      <c r="BM524" s="401"/>
      <c r="BN524" s="401"/>
      <c r="BO524" s="401"/>
      <c r="BP524" s="401"/>
      <c r="BQ524" s="401"/>
      <c r="BR524" s="401"/>
      <c r="BS524" s="401"/>
      <c r="BT524" s="401"/>
      <c r="BU524" s="401"/>
      <c r="BV524" s="401"/>
      <c r="BW524" s="401"/>
      <c r="BX524" s="401"/>
      <c r="BY524" s="401"/>
      <c r="BZ524" s="401"/>
      <c r="CA524" s="401"/>
      <c r="CB524" s="401"/>
      <c r="CC524" s="401"/>
      <c r="CD524" s="401"/>
      <c r="CE524" s="401"/>
      <c r="CF524" s="401"/>
      <c r="CG524" s="401"/>
      <c r="CH524" s="401"/>
      <c r="CI524" s="401"/>
      <c r="CJ524" s="401"/>
      <c r="CK524" s="401"/>
    </row>
    <row r="525" spans="1:89" s="428" customFormat="1" ht="48">
      <c r="A525" s="398">
        <v>7</v>
      </c>
      <c r="B525" s="508"/>
      <c r="C525" s="425" t="s">
        <v>7785</v>
      </c>
      <c r="D525" s="400" t="s">
        <v>7786</v>
      </c>
      <c r="E525" s="407" t="s">
        <v>7777</v>
      </c>
      <c r="F525" s="401"/>
      <c r="G525" s="401"/>
      <c r="H525" s="401"/>
      <c r="I525" s="401"/>
      <c r="J525" s="401"/>
      <c r="K525" s="401"/>
      <c r="L525" s="401"/>
      <c r="M525" s="401"/>
      <c r="N525" s="401"/>
      <c r="O525" s="401"/>
      <c r="P525" s="401"/>
      <c r="Q525" s="401"/>
      <c r="R525" s="401"/>
      <c r="S525" s="401"/>
      <c r="T525" s="401"/>
      <c r="U525" s="401"/>
      <c r="V525" s="401"/>
      <c r="W525" s="401"/>
      <c r="X525" s="401"/>
      <c r="Y525" s="401"/>
      <c r="Z525" s="401"/>
      <c r="AA525" s="401"/>
      <c r="AB525" s="401"/>
      <c r="AC525" s="401"/>
      <c r="AD525" s="401"/>
      <c r="AE525" s="401"/>
      <c r="AF525" s="401"/>
      <c r="AG525" s="401"/>
      <c r="AH525" s="401"/>
      <c r="AI525" s="401"/>
      <c r="AJ525" s="401"/>
      <c r="AK525" s="401"/>
      <c r="AL525" s="401"/>
      <c r="AM525" s="401"/>
      <c r="AN525" s="401"/>
      <c r="AO525" s="401"/>
      <c r="AP525" s="401"/>
      <c r="AQ525" s="401"/>
      <c r="AR525" s="401"/>
      <c r="AS525" s="401"/>
      <c r="AT525" s="401"/>
      <c r="AU525" s="401"/>
      <c r="AV525" s="401"/>
      <c r="AW525" s="401"/>
      <c r="AX525" s="401"/>
      <c r="AY525" s="401"/>
      <c r="AZ525" s="401"/>
      <c r="BA525" s="401"/>
      <c r="BB525" s="401"/>
      <c r="BC525" s="401"/>
      <c r="BD525" s="401"/>
      <c r="BE525" s="401"/>
      <c r="BF525" s="401"/>
      <c r="BG525" s="401"/>
      <c r="BH525" s="401"/>
      <c r="BI525" s="401"/>
      <c r="BJ525" s="401"/>
      <c r="BK525" s="401"/>
      <c r="BL525" s="401"/>
      <c r="BM525" s="401"/>
      <c r="BN525" s="401"/>
      <c r="BO525" s="401"/>
      <c r="BP525" s="401"/>
      <c r="BQ525" s="401"/>
      <c r="BR525" s="401"/>
      <c r="BS525" s="401"/>
      <c r="BT525" s="401"/>
      <c r="BU525" s="401"/>
      <c r="BV525" s="401"/>
      <c r="BW525" s="401"/>
      <c r="BX525" s="401"/>
      <c r="BY525" s="401"/>
      <c r="BZ525" s="401"/>
      <c r="CA525" s="401"/>
      <c r="CB525" s="401"/>
      <c r="CC525" s="401"/>
      <c r="CD525" s="401"/>
      <c r="CE525" s="401"/>
      <c r="CF525" s="401"/>
      <c r="CG525" s="401"/>
      <c r="CH525" s="401"/>
      <c r="CI525" s="401"/>
      <c r="CJ525" s="401"/>
      <c r="CK525" s="401"/>
    </row>
    <row r="526" spans="1:89" s="428" customFormat="1" ht="48">
      <c r="A526" s="398">
        <v>8</v>
      </c>
      <c r="B526" s="508"/>
      <c r="C526" s="425" t="s">
        <v>7787</v>
      </c>
      <c r="D526" s="400" t="s">
        <v>7788</v>
      </c>
      <c r="E526" s="407" t="s">
        <v>7777</v>
      </c>
      <c r="F526" s="401"/>
      <c r="G526" s="401"/>
      <c r="H526" s="401"/>
      <c r="I526" s="401"/>
      <c r="J526" s="401"/>
      <c r="K526" s="401"/>
      <c r="L526" s="401"/>
      <c r="M526" s="401"/>
      <c r="N526" s="401"/>
      <c r="O526" s="401"/>
      <c r="P526" s="401"/>
      <c r="Q526" s="401"/>
      <c r="R526" s="401"/>
      <c r="S526" s="401"/>
      <c r="T526" s="401"/>
      <c r="U526" s="401"/>
      <c r="V526" s="401"/>
      <c r="W526" s="401"/>
      <c r="X526" s="401"/>
      <c r="Y526" s="401"/>
      <c r="Z526" s="401"/>
      <c r="AA526" s="401"/>
      <c r="AB526" s="401"/>
      <c r="AC526" s="401"/>
      <c r="AD526" s="401"/>
      <c r="AE526" s="401"/>
      <c r="AF526" s="401"/>
      <c r="AG526" s="401"/>
      <c r="AH526" s="401"/>
      <c r="AI526" s="401"/>
      <c r="AJ526" s="401"/>
      <c r="AK526" s="401"/>
      <c r="AL526" s="401"/>
      <c r="AM526" s="401"/>
      <c r="AN526" s="401"/>
      <c r="AO526" s="401"/>
      <c r="AP526" s="401"/>
      <c r="AQ526" s="401"/>
      <c r="AR526" s="401"/>
      <c r="AS526" s="401"/>
      <c r="AT526" s="401"/>
      <c r="AU526" s="401"/>
      <c r="AV526" s="401"/>
      <c r="AW526" s="401"/>
      <c r="AX526" s="401"/>
      <c r="AY526" s="401"/>
      <c r="AZ526" s="401"/>
      <c r="BA526" s="401"/>
      <c r="BB526" s="401"/>
      <c r="BC526" s="401"/>
      <c r="BD526" s="401"/>
      <c r="BE526" s="401"/>
      <c r="BF526" s="401"/>
      <c r="BG526" s="401"/>
      <c r="BH526" s="401"/>
      <c r="BI526" s="401"/>
      <c r="BJ526" s="401"/>
      <c r="BK526" s="401"/>
      <c r="BL526" s="401"/>
      <c r="BM526" s="401"/>
      <c r="BN526" s="401"/>
      <c r="BO526" s="401"/>
      <c r="BP526" s="401"/>
      <c r="BQ526" s="401"/>
      <c r="BR526" s="401"/>
      <c r="BS526" s="401"/>
      <c r="BT526" s="401"/>
      <c r="BU526" s="401"/>
      <c r="BV526" s="401"/>
      <c r="BW526" s="401"/>
      <c r="BX526" s="401"/>
      <c r="BY526" s="401"/>
      <c r="BZ526" s="401"/>
      <c r="CA526" s="401"/>
      <c r="CB526" s="401"/>
      <c r="CC526" s="401"/>
      <c r="CD526" s="401"/>
      <c r="CE526" s="401"/>
      <c r="CF526" s="401"/>
      <c r="CG526" s="401"/>
      <c r="CH526" s="401"/>
      <c r="CI526" s="401"/>
      <c r="CJ526" s="401"/>
      <c r="CK526" s="401"/>
    </row>
    <row r="527" spans="1:89" s="428" customFormat="1" ht="48">
      <c r="A527" s="398">
        <v>9</v>
      </c>
      <c r="B527" s="508"/>
      <c r="C527" s="425" t="s">
        <v>7789</v>
      </c>
      <c r="D527" s="400" t="s">
        <v>7790</v>
      </c>
      <c r="E527" s="407" t="s">
        <v>1739</v>
      </c>
      <c r="F527" s="401"/>
      <c r="G527" s="401"/>
      <c r="H527" s="401"/>
      <c r="I527" s="401"/>
      <c r="J527" s="401"/>
      <c r="K527" s="401"/>
      <c r="L527" s="401"/>
      <c r="M527" s="401"/>
      <c r="N527" s="401"/>
      <c r="O527" s="401"/>
      <c r="P527" s="401"/>
      <c r="Q527" s="401"/>
      <c r="R527" s="401"/>
      <c r="S527" s="401"/>
      <c r="T527" s="401"/>
      <c r="U527" s="401"/>
      <c r="V527" s="401"/>
      <c r="W527" s="401"/>
      <c r="X527" s="401"/>
      <c r="Y527" s="401"/>
      <c r="Z527" s="401"/>
      <c r="AA527" s="401"/>
      <c r="AB527" s="401"/>
      <c r="AC527" s="401"/>
      <c r="AD527" s="401"/>
      <c r="AE527" s="401"/>
      <c r="AF527" s="401"/>
      <c r="AG527" s="401"/>
      <c r="AH527" s="401"/>
      <c r="AI527" s="401"/>
      <c r="AJ527" s="401"/>
      <c r="AK527" s="401"/>
      <c r="AL527" s="401"/>
      <c r="AM527" s="401"/>
      <c r="AN527" s="401"/>
      <c r="AO527" s="401"/>
      <c r="AP527" s="401"/>
      <c r="AQ527" s="401"/>
      <c r="AR527" s="401"/>
      <c r="AS527" s="401"/>
      <c r="AT527" s="401"/>
      <c r="AU527" s="401"/>
      <c r="AV527" s="401"/>
      <c r="AW527" s="401"/>
      <c r="AX527" s="401"/>
      <c r="AY527" s="401"/>
      <c r="AZ527" s="401"/>
      <c r="BA527" s="401"/>
      <c r="BB527" s="401"/>
      <c r="BC527" s="401"/>
      <c r="BD527" s="401"/>
      <c r="BE527" s="401"/>
      <c r="BF527" s="401"/>
      <c r="BG527" s="401"/>
      <c r="BH527" s="401"/>
      <c r="BI527" s="401"/>
      <c r="BJ527" s="401"/>
      <c r="BK527" s="401"/>
      <c r="BL527" s="401"/>
      <c r="BM527" s="401"/>
      <c r="BN527" s="401"/>
      <c r="BO527" s="401"/>
      <c r="BP527" s="401"/>
      <c r="BQ527" s="401"/>
      <c r="BR527" s="401"/>
      <c r="BS527" s="401"/>
      <c r="BT527" s="401"/>
      <c r="BU527" s="401"/>
      <c r="BV527" s="401"/>
      <c r="BW527" s="401"/>
      <c r="BX527" s="401"/>
      <c r="BY527" s="401"/>
      <c r="BZ527" s="401"/>
      <c r="CA527" s="401"/>
      <c r="CB527" s="401"/>
      <c r="CC527" s="401"/>
      <c r="CD527" s="401"/>
      <c r="CE527" s="401"/>
      <c r="CF527" s="401"/>
      <c r="CG527" s="401"/>
      <c r="CH527" s="401"/>
      <c r="CI527" s="401"/>
      <c r="CJ527" s="401"/>
      <c r="CK527" s="401"/>
    </row>
    <row r="528" spans="1:89" s="428" customFormat="1" ht="48">
      <c r="A528" s="398">
        <v>10</v>
      </c>
      <c r="B528" s="508"/>
      <c r="C528" s="425" t="s">
        <v>7791</v>
      </c>
      <c r="D528" s="400" t="s">
        <v>7792</v>
      </c>
      <c r="E528" s="407" t="s">
        <v>1739</v>
      </c>
      <c r="F528" s="401"/>
      <c r="G528" s="401"/>
      <c r="H528" s="401"/>
      <c r="I528" s="401"/>
      <c r="J528" s="401"/>
      <c r="K528" s="401"/>
      <c r="L528" s="401"/>
      <c r="M528" s="401"/>
      <c r="N528" s="401"/>
      <c r="O528" s="401"/>
      <c r="P528" s="401"/>
      <c r="Q528" s="401"/>
      <c r="R528" s="401"/>
      <c r="S528" s="401"/>
      <c r="T528" s="401"/>
      <c r="U528" s="401"/>
      <c r="V528" s="401"/>
      <c r="W528" s="401"/>
      <c r="X528" s="401"/>
      <c r="Y528" s="401"/>
      <c r="Z528" s="401"/>
      <c r="AA528" s="401"/>
      <c r="AB528" s="401"/>
      <c r="AC528" s="401"/>
      <c r="AD528" s="401"/>
      <c r="AE528" s="401"/>
      <c r="AF528" s="401"/>
      <c r="AG528" s="401"/>
      <c r="AH528" s="401"/>
      <c r="AI528" s="401"/>
      <c r="AJ528" s="401"/>
      <c r="AK528" s="401"/>
      <c r="AL528" s="401"/>
      <c r="AM528" s="401"/>
      <c r="AN528" s="401"/>
      <c r="AO528" s="401"/>
      <c r="AP528" s="401"/>
      <c r="AQ528" s="401"/>
      <c r="AR528" s="401"/>
      <c r="AS528" s="401"/>
      <c r="AT528" s="401"/>
      <c r="AU528" s="401"/>
      <c r="AV528" s="401"/>
      <c r="AW528" s="401"/>
      <c r="AX528" s="401"/>
      <c r="AY528" s="401"/>
      <c r="AZ528" s="401"/>
      <c r="BA528" s="401"/>
      <c r="BB528" s="401"/>
      <c r="BC528" s="401"/>
      <c r="BD528" s="401"/>
      <c r="BE528" s="401"/>
      <c r="BF528" s="401"/>
      <c r="BG528" s="401"/>
      <c r="BH528" s="401"/>
      <c r="BI528" s="401"/>
      <c r="BJ528" s="401"/>
      <c r="BK528" s="401"/>
      <c r="BL528" s="401"/>
      <c r="BM528" s="401"/>
      <c r="BN528" s="401"/>
      <c r="BO528" s="401"/>
      <c r="BP528" s="401"/>
      <c r="BQ528" s="401"/>
      <c r="BR528" s="401"/>
      <c r="BS528" s="401"/>
      <c r="BT528" s="401"/>
      <c r="BU528" s="401"/>
      <c r="BV528" s="401"/>
      <c r="BW528" s="401"/>
      <c r="BX528" s="401"/>
      <c r="BY528" s="401"/>
      <c r="BZ528" s="401"/>
      <c r="CA528" s="401"/>
      <c r="CB528" s="401"/>
      <c r="CC528" s="401"/>
      <c r="CD528" s="401"/>
      <c r="CE528" s="401"/>
      <c r="CF528" s="401"/>
      <c r="CG528" s="401"/>
      <c r="CH528" s="401"/>
      <c r="CI528" s="401"/>
      <c r="CJ528" s="401"/>
      <c r="CK528" s="401"/>
    </row>
    <row r="529" spans="1:89" s="428" customFormat="1" ht="48">
      <c r="A529" s="398">
        <v>11</v>
      </c>
      <c r="B529" s="508"/>
      <c r="C529" s="425" t="s">
        <v>3397</v>
      </c>
      <c r="D529" s="400" t="s">
        <v>956</v>
      </c>
      <c r="E529" s="407" t="s">
        <v>1739</v>
      </c>
      <c r="F529" s="401"/>
      <c r="G529" s="401"/>
      <c r="H529" s="401"/>
      <c r="I529" s="401"/>
      <c r="J529" s="401"/>
      <c r="K529" s="401"/>
      <c r="L529" s="401"/>
      <c r="M529" s="401"/>
      <c r="N529" s="401"/>
      <c r="O529" s="401"/>
      <c r="P529" s="401"/>
      <c r="Q529" s="401"/>
      <c r="R529" s="401"/>
      <c r="S529" s="401"/>
      <c r="T529" s="401"/>
      <c r="U529" s="401"/>
      <c r="V529" s="401"/>
      <c r="W529" s="401"/>
      <c r="X529" s="401"/>
      <c r="Y529" s="401"/>
      <c r="Z529" s="401"/>
      <c r="AA529" s="401"/>
      <c r="AB529" s="401"/>
      <c r="AC529" s="401"/>
      <c r="AD529" s="401"/>
      <c r="AE529" s="401"/>
      <c r="AF529" s="401"/>
      <c r="AG529" s="401"/>
      <c r="AH529" s="401"/>
      <c r="AI529" s="401"/>
      <c r="AJ529" s="401"/>
      <c r="AK529" s="401"/>
      <c r="AL529" s="401"/>
      <c r="AM529" s="401"/>
      <c r="AN529" s="401"/>
      <c r="AO529" s="401"/>
      <c r="AP529" s="401"/>
      <c r="AQ529" s="401"/>
      <c r="AR529" s="401"/>
      <c r="AS529" s="401"/>
      <c r="AT529" s="401"/>
      <c r="AU529" s="401"/>
      <c r="AV529" s="401"/>
      <c r="AW529" s="401"/>
      <c r="AX529" s="401"/>
      <c r="AY529" s="401"/>
      <c r="AZ529" s="401"/>
      <c r="BA529" s="401"/>
      <c r="BB529" s="401"/>
      <c r="BC529" s="401"/>
      <c r="BD529" s="401"/>
      <c r="BE529" s="401"/>
      <c r="BF529" s="401"/>
      <c r="BG529" s="401"/>
      <c r="BH529" s="401"/>
      <c r="BI529" s="401"/>
      <c r="BJ529" s="401"/>
      <c r="BK529" s="401"/>
      <c r="BL529" s="401"/>
      <c r="BM529" s="401"/>
      <c r="BN529" s="401"/>
      <c r="BO529" s="401"/>
      <c r="BP529" s="401"/>
      <c r="BQ529" s="401"/>
      <c r="BR529" s="401"/>
      <c r="BS529" s="401"/>
      <c r="BT529" s="401"/>
      <c r="BU529" s="401"/>
      <c r="BV529" s="401"/>
      <c r="BW529" s="401"/>
      <c r="BX529" s="401"/>
      <c r="BY529" s="401"/>
      <c r="BZ529" s="401"/>
      <c r="CA529" s="401"/>
      <c r="CB529" s="401"/>
      <c r="CC529" s="401"/>
      <c r="CD529" s="401"/>
      <c r="CE529" s="401"/>
      <c r="CF529" s="401"/>
      <c r="CG529" s="401"/>
      <c r="CH529" s="401"/>
      <c r="CI529" s="401"/>
      <c r="CJ529" s="401"/>
      <c r="CK529" s="401"/>
    </row>
    <row r="530" spans="1:89" s="428" customFormat="1" ht="48">
      <c r="A530" s="398">
        <v>12</v>
      </c>
      <c r="B530" s="508"/>
      <c r="C530" s="425" t="s">
        <v>6779</v>
      </c>
      <c r="D530" s="400" t="s">
        <v>4535</v>
      </c>
      <c r="E530" s="407" t="s">
        <v>1739</v>
      </c>
      <c r="F530" s="401"/>
      <c r="G530" s="401"/>
      <c r="H530" s="401"/>
      <c r="I530" s="401"/>
      <c r="J530" s="401"/>
      <c r="K530" s="401"/>
      <c r="L530" s="401"/>
      <c r="M530" s="401"/>
      <c r="N530" s="401"/>
      <c r="O530" s="401"/>
      <c r="P530" s="401"/>
      <c r="Q530" s="401"/>
      <c r="R530" s="401"/>
      <c r="S530" s="401"/>
      <c r="T530" s="401"/>
      <c r="U530" s="401"/>
      <c r="V530" s="401"/>
      <c r="W530" s="401"/>
      <c r="X530" s="401"/>
      <c r="Y530" s="401"/>
      <c r="Z530" s="401"/>
      <c r="AA530" s="401"/>
      <c r="AB530" s="401"/>
      <c r="AC530" s="401"/>
      <c r="AD530" s="401"/>
      <c r="AE530" s="401"/>
      <c r="AF530" s="401"/>
      <c r="AG530" s="401"/>
      <c r="AH530" s="401"/>
      <c r="AI530" s="401"/>
      <c r="AJ530" s="401"/>
      <c r="AK530" s="401"/>
      <c r="AL530" s="401"/>
      <c r="AM530" s="401"/>
      <c r="AN530" s="401"/>
      <c r="AO530" s="401"/>
      <c r="AP530" s="401"/>
      <c r="AQ530" s="401"/>
      <c r="AR530" s="401"/>
      <c r="AS530" s="401"/>
      <c r="AT530" s="401"/>
      <c r="AU530" s="401"/>
      <c r="AV530" s="401"/>
      <c r="AW530" s="401"/>
      <c r="AX530" s="401"/>
      <c r="AY530" s="401"/>
      <c r="AZ530" s="401"/>
      <c r="BA530" s="401"/>
      <c r="BB530" s="401"/>
      <c r="BC530" s="401"/>
      <c r="BD530" s="401"/>
      <c r="BE530" s="401"/>
      <c r="BF530" s="401"/>
      <c r="BG530" s="401"/>
      <c r="BH530" s="401"/>
      <c r="BI530" s="401"/>
      <c r="BJ530" s="401"/>
      <c r="BK530" s="401"/>
      <c r="BL530" s="401"/>
      <c r="BM530" s="401"/>
      <c r="BN530" s="401"/>
      <c r="BO530" s="401"/>
      <c r="BP530" s="401"/>
      <c r="BQ530" s="401"/>
      <c r="BR530" s="401"/>
      <c r="BS530" s="401"/>
      <c r="BT530" s="401"/>
      <c r="BU530" s="401"/>
      <c r="BV530" s="401"/>
      <c r="BW530" s="401"/>
      <c r="BX530" s="401"/>
      <c r="BY530" s="401"/>
      <c r="BZ530" s="401"/>
      <c r="CA530" s="401"/>
      <c r="CB530" s="401"/>
      <c r="CC530" s="401"/>
      <c r="CD530" s="401"/>
      <c r="CE530" s="401"/>
      <c r="CF530" s="401"/>
      <c r="CG530" s="401"/>
      <c r="CH530" s="401"/>
      <c r="CI530" s="401"/>
      <c r="CJ530" s="401"/>
      <c r="CK530" s="401"/>
    </row>
    <row r="531" spans="1:89" s="428" customFormat="1" ht="48">
      <c r="A531" s="398">
        <v>13</v>
      </c>
      <c r="B531" s="508"/>
      <c r="C531" s="425" t="s">
        <v>7793</v>
      </c>
      <c r="D531" s="400" t="s">
        <v>7794</v>
      </c>
      <c r="E531" s="407" t="s">
        <v>1739</v>
      </c>
      <c r="F531" s="401"/>
      <c r="G531" s="401"/>
      <c r="H531" s="401"/>
      <c r="I531" s="401"/>
      <c r="J531" s="401"/>
      <c r="K531" s="401"/>
      <c r="L531" s="401"/>
      <c r="M531" s="401"/>
      <c r="N531" s="401"/>
      <c r="O531" s="401"/>
      <c r="P531" s="401"/>
      <c r="Q531" s="401"/>
      <c r="R531" s="401"/>
      <c r="S531" s="401"/>
      <c r="T531" s="401"/>
      <c r="U531" s="401"/>
      <c r="V531" s="401"/>
      <c r="W531" s="401"/>
      <c r="X531" s="401"/>
      <c r="Y531" s="401"/>
      <c r="Z531" s="401"/>
      <c r="AA531" s="401"/>
      <c r="AB531" s="401"/>
      <c r="AC531" s="401"/>
      <c r="AD531" s="401"/>
      <c r="AE531" s="401"/>
      <c r="AF531" s="401"/>
      <c r="AG531" s="401"/>
      <c r="AH531" s="401"/>
      <c r="AI531" s="401"/>
      <c r="AJ531" s="401"/>
      <c r="AK531" s="401"/>
      <c r="AL531" s="401"/>
      <c r="AM531" s="401"/>
      <c r="AN531" s="401"/>
      <c r="AO531" s="401"/>
      <c r="AP531" s="401"/>
      <c r="AQ531" s="401"/>
      <c r="AR531" s="401"/>
      <c r="AS531" s="401"/>
      <c r="AT531" s="401"/>
      <c r="AU531" s="401"/>
      <c r="AV531" s="401"/>
      <c r="AW531" s="401"/>
      <c r="AX531" s="401"/>
      <c r="AY531" s="401"/>
      <c r="AZ531" s="401"/>
      <c r="BA531" s="401"/>
      <c r="BB531" s="401"/>
      <c r="BC531" s="401"/>
      <c r="BD531" s="401"/>
      <c r="BE531" s="401"/>
      <c r="BF531" s="401"/>
      <c r="BG531" s="401"/>
      <c r="BH531" s="401"/>
      <c r="BI531" s="401"/>
      <c r="BJ531" s="401"/>
      <c r="BK531" s="401"/>
      <c r="BL531" s="401"/>
      <c r="BM531" s="401"/>
      <c r="BN531" s="401"/>
      <c r="BO531" s="401"/>
      <c r="BP531" s="401"/>
      <c r="BQ531" s="401"/>
      <c r="BR531" s="401"/>
      <c r="BS531" s="401"/>
      <c r="BT531" s="401"/>
      <c r="BU531" s="401"/>
      <c r="BV531" s="401"/>
      <c r="BW531" s="401"/>
      <c r="BX531" s="401"/>
      <c r="BY531" s="401"/>
      <c r="BZ531" s="401"/>
      <c r="CA531" s="401"/>
      <c r="CB531" s="401"/>
      <c r="CC531" s="401"/>
      <c r="CD531" s="401"/>
      <c r="CE531" s="401"/>
      <c r="CF531" s="401"/>
      <c r="CG531" s="401"/>
      <c r="CH531" s="401"/>
      <c r="CI531" s="401"/>
      <c r="CJ531" s="401"/>
      <c r="CK531" s="401"/>
    </row>
    <row r="532" spans="1:89" s="428" customFormat="1" ht="48">
      <c r="A532" s="398">
        <v>14</v>
      </c>
      <c r="B532" s="508"/>
      <c r="C532" s="425" t="s">
        <v>3846</v>
      </c>
      <c r="D532" s="400" t="s">
        <v>3847</v>
      </c>
      <c r="E532" s="407" t="s">
        <v>1739</v>
      </c>
      <c r="F532" s="401"/>
      <c r="G532" s="401"/>
      <c r="H532" s="401"/>
      <c r="I532" s="401"/>
      <c r="J532" s="401"/>
      <c r="K532" s="401"/>
      <c r="L532" s="401"/>
      <c r="M532" s="401"/>
      <c r="N532" s="401"/>
      <c r="O532" s="401"/>
      <c r="P532" s="401"/>
      <c r="Q532" s="401"/>
      <c r="R532" s="401"/>
      <c r="S532" s="401"/>
      <c r="T532" s="401"/>
      <c r="U532" s="401"/>
      <c r="V532" s="401"/>
      <c r="W532" s="401"/>
      <c r="X532" s="401"/>
      <c r="Y532" s="401"/>
      <c r="Z532" s="401"/>
      <c r="AA532" s="401"/>
      <c r="AB532" s="401"/>
      <c r="AC532" s="401"/>
      <c r="AD532" s="401"/>
      <c r="AE532" s="401"/>
      <c r="AF532" s="401"/>
      <c r="AG532" s="401"/>
      <c r="AH532" s="401"/>
      <c r="AI532" s="401"/>
      <c r="AJ532" s="401"/>
      <c r="AK532" s="401"/>
      <c r="AL532" s="401"/>
      <c r="AM532" s="401"/>
      <c r="AN532" s="401"/>
      <c r="AO532" s="401"/>
      <c r="AP532" s="401"/>
      <c r="AQ532" s="401"/>
      <c r="AR532" s="401"/>
      <c r="AS532" s="401"/>
      <c r="AT532" s="401"/>
      <c r="AU532" s="401"/>
      <c r="AV532" s="401"/>
      <c r="AW532" s="401"/>
      <c r="AX532" s="401"/>
      <c r="AY532" s="401"/>
      <c r="AZ532" s="401"/>
      <c r="BA532" s="401"/>
      <c r="BB532" s="401"/>
      <c r="BC532" s="401"/>
      <c r="BD532" s="401"/>
      <c r="BE532" s="401"/>
      <c r="BF532" s="401"/>
      <c r="BG532" s="401"/>
      <c r="BH532" s="401"/>
      <c r="BI532" s="401"/>
      <c r="BJ532" s="401"/>
      <c r="BK532" s="401"/>
      <c r="BL532" s="401"/>
      <c r="BM532" s="401"/>
      <c r="BN532" s="401"/>
      <c r="BO532" s="401"/>
      <c r="BP532" s="401"/>
      <c r="BQ532" s="401"/>
      <c r="BR532" s="401"/>
      <c r="BS532" s="401"/>
      <c r="BT532" s="401"/>
      <c r="BU532" s="401"/>
      <c r="BV532" s="401"/>
      <c r="BW532" s="401"/>
      <c r="BX532" s="401"/>
      <c r="BY532" s="401"/>
      <c r="BZ532" s="401"/>
      <c r="CA532" s="401"/>
      <c r="CB532" s="401"/>
      <c r="CC532" s="401"/>
      <c r="CD532" s="401"/>
      <c r="CE532" s="401"/>
      <c r="CF532" s="401"/>
      <c r="CG532" s="401"/>
      <c r="CH532" s="401"/>
      <c r="CI532" s="401"/>
      <c r="CJ532" s="401"/>
      <c r="CK532" s="401"/>
    </row>
    <row r="533" spans="1:89" s="428" customFormat="1" ht="48">
      <c r="A533" s="398">
        <v>15</v>
      </c>
      <c r="B533" s="508"/>
      <c r="C533" s="425" t="s">
        <v>7795</v>
      </c>
      <c r="D533" s="400" t="s">
        <v>7796</v>
      </c>
      <c r="E533" s="407" t="s">
        <v>1739</v>
      </c>
      <c r="F533" s="401"/>
      <c r="G533" s="401"/>
      <c r="H533" s="401"/>
      <c r="I533" s="401"/>
      <c r="J533" s="401"/>
      <c r="K533" s="401"/>
      <c r="L533" s="401"/>
      <c r="M533" s="401"/>
      <c r="N533" s="401"/>
      <c r="O533" s="401"/>
      <c r="P533" s="401"/>
      <c r="Q533" s="401"/>
      <c r="R533" s="401"/>
      <c r="S533" s="401"/>
      <c r="T533" s="401"/>
      <c r="U533" s="401"/>
      <c r="V533" s="401"/>
      <c r="W533" s="401"/>
      <c r="X533" s="401"/>
      <c r="Y533" s="401"/>
      <c r="Z533" s="401"/>
      <c r="AA533" s="401"/>
      <c r="AB533" s="401"/>
      <c r="AC533" s="401"/>
      <c r="AD533" s="401"/>
      <c r="AE533" s="401"/>
      <c r="AF533" s="401"/>
      <c r="AG533" s="401"/>
      <c r="AH533" s="401"/>
      <c r="AI533" s="401"/>
      <c r="AJ533" s="401"/>
      <c r="AK533" s="401"/>
      <c r="AL533" s="401"/>
      <c r="AM533" s="401"/>
      <c r="AN533" s="401"/>
      <c r="AO533" s="401"/>
      <c r="AP533" s="401"/>
      <c r="AQ533" s="401"/>
      <c r="AR533" s="401"/>
      <c r="AS533" s="401"/>
      <c r="AT533" s="401"/>
      <c r="AU533" s="401"/>
      <c r="AV533" s="401"/>
      <c r="AW533" s="401"/>
      <c r="AX533" s="401"/>
      <c r="AY533" s="401"/>
      <c r="AZ533" s="401"/>
      <c r="BA533" s="401"/>
      <c r="BB533" s="401"/>
      <c r="BC533" s="401"/>
      <c r="BD533" s="401"/>
      <c r="BE533" s="401"/>
      <c r="BF533" s="401"/>
      <c r="BG533" s="401"/>
      <c r="BH533" s="401"/>
      <c r="BI533" s="401"/>
      <c r="BJ533" s="401"/>
      <c r="BK533" s="401"/>
      <c r="BL533" s="401"/>
      <c r="BM533" s="401"/>
      <c r="BN533" s="401"/>
      <c r="BO533" s="401"/>
      <c r="BP533" s="401"/>
      <c r="BQ533" s="401"/>
      <c r="BR533" s="401"/>
      <c r="BS533" s="401"/>
      <c r="BT533" s="401"/>
      <c r="BU533" s="401"/>
      <c r="BV533" s="401"/>
      <c r="BW533" s="401"/>
      <c r="BX533" s="401"/>
      <c r="BY533" s="401"/>
      <c r="BZ533" s="401"/>
      <c r="CA533" s="401"/>
      <c r="CB533" s="401"/>
      <c r="CC533" s="401"/>
      <c r="CD533" s="401"/>
      <c r="CE533" s="401"/>
      <c r="CF533" s="401"/>
      <c r="CG533" s="401"/>
      <c r="CH533" s="401"/>
      <c r="CI533" s="401"/>
      <c r="CJ533" s="401"/>
      <c r="CK533" s="401"/>
    </row>
    <row r="534" spans="1:89" s="428" customFormat="1" ht="48">
      <c r="A534" s="398">
        <v>16</v>
      </c>
      <c r="B534" s="508"/>
      <c r="C534" s="425" t="s">
        <v>7797</v>
      </c>
      <c r="D534" s="400" t="s">
        <v>7798</v>
      </c>
      <c r="E534" s="407" t="s">
        <v>1739</v>
      </c>
      <c r="F534" s="401"/>
      <c r="G534" s="401"/>
      <c r="H534" s="401"/>
      <c r="I534" s="401"/>
      <c r="J534" s="401"/>
      <c r="K534" s="401"/>
      <c r="L534" s="401"/>
      <c r="M534" s="401"/>
      <c r="N534" s="401"/>
      <c r="O534" s="401"/>
      <c r="P534" s="401"/>
      <c r="Q534" s="401"/>
      <c r="R534" s="401"/>
      <c r="S534" s="401"/>
      <c r="T534" s="401"/>
      <c r="U534" s="401"/>
      <c r="V534" s="401"/>
      <c r="W534" s="401"/>
      <c r="X534" s="401"/>
      <c r="Y534" s="401"/>
      <c r="Z534" s="401"/>
      <c r="AA534" s="401"/>
      <c r="AB534" s="401"/>
      <c r="AC534" s="401"/>
      <c r="AD534" s="401"/>
      <c r="AE534" s="401"/>
      <c r="AF534" s="401"/>
      <c r="AG534" s="401"/>
      <c r="AH534" s="401"/>
      <c r="AI534" s="401"/>
      <c r="AJ534" s="401"/>
      <c r="AK534" s="401"/>
      <c r="AL534" s="401"/>
      <c r="AM534" s="401"/>
      <c r="AN534" s="401"/>
      <c r="AO534" s="401"/>
      <c r="AP534" s="401"/>
      <c r="AQ534" s="401"/>
      <c r="AR534" s="401"/>
      <c r="AS534" s="401"/>
      <c r="AT534" s="401"/>
      <c r="AU534" s="401"/>
      <c r="AV534" s="401"/>
      <c r="AW534" s="401"/>
      <c r="AX534" s="401"/>
      <c r="AY534" s="401"/>
      <c r="AZ534" s="401"/>
      <c r="BA534" s="401"/>
      <c r="BB534" s="401"/>
      <c r="BC534" s="401"/>
      <c r="BD534" s="401"/>
      <c r="BE534" s="401"/>
      <c r="BF534" s="401"/>
      <c r="BG534" s="401"/>
      <c r="BH534" s="401"/>
      <c r="BI534" s="401"/>
      <c r="BJ534" s="401"/>
      <c r="BK534" s="401"/>
      <c r="BL534" s="401"/>
      <c r="BM534" s="401"/>
      <c r="BN534" s="401"/>
      <c r="BO534" s="401"/>
      <c r="BP534" s="401"/>
      <c r="BQ534" s="401"/>
      <c r="BR534" s="401"/>
      <c r="BS534" s="401"/>
      <c r="BT534" s="401"/>
      <c r="BU534" s="401"/>
      <c r="BV534" s="401"/>
      <c r="BW534" s="401"/>
      <c r="BX534" s="401"/>
      <c r="BY534" s="401"/>
      <c r="BZ534" s="401"/>
      <c r="CA534" s="401"/>
      <c r="CB534" s="401"/>
      <c r="CC534" s="401"/>
      <c r="CD534" s="401"/>
      <c r="CE534" s="401"/>
      <c r="CF534" s="401"/>
      <c r="CG534" s="401"/>
      <c r="CH534" s="401"/>
      <c r="CI534" s="401"/>
      <c r="CJ534" s="401"/>
      <c r="CK534" s="401"/>
    </row>
    <row r="535" spans="1:89" s="428" customFormat="1" ht="48">
      <c r="A535" s="398">
        <v>17</v>
      </c>
      <c r="B535" s="508"/>
      <c r="C535" s="425" t="s">
        <v>7799</v>
      </c>
      <c r="D535" s="400" t="s">
        <v>7800</v>
      </c>
      <c r="E535" s="407" t="s">
        <v>1739</v>
      </c>
      <c r="F535" s="401"/>
      <c r="G535" s="401"/>
      <c r="H535" s="401"/>
      <c r="I535" s="401"/>
      <c r="J535" s="401"/>
      <c r="K535" s="401"/>
      <c r="L535" s="401"/>
      <c r="M535" s="401"/>
      <c r="N535" s="401"/>
      <c r="O535" s="401"/>
      <c r="P535" s="401"/>
      <c r="Q535" s="401"/>
      <c r="R535" s="401"/>
      <c r="S535" s="401"/>
      <c r="T535" s="401"/>
      <c r="U535" s="401"/>
      <c r="V535" s="401"/>
      <c r="W535" s="401"/>
      <c r="X535" s="401"/>
      <c r="Y535" s="401"/>
      <c r="Z535" s="401"/>
      <c r="AA535" s="401"/>
      <c r="AB535" s="401"/>
      <c r="AC535" s="401"/>
      <c r="AD535" s="401"/>
      <c r="AE535" s="401"/>
      <c r="AF535" s="401"/>
      <c r="AG535" s="401"/>
      <c r="AH535" s="401"/>
      <c r="AI535" s="401"/>
      <c r="AJ535" s="401"/>
      <c r="AK535" s="401"/>
      <c r="AL535" s="401"/>
      <c r="AM535" s="401"/>
      <c r="AN535" s="401"/>
      <c r="AO535" s="401"/>
      <c r="AP535" s="401"/>
      <c r="AQ535" s="401"/>
      <c r="AR535" s="401"/>
      <c r="AS535" s="401"/>
      <c r="AT535" s="401"/>
      <c r="AU535" s="401"/>
      <c r="AV535" s="401"/>
      <c r="AW535" s="401"/>
      <c r="AX535" s="401"/>
      <c r="AY535" s="401"/>
      <c r="AZ535" s="401"/>
      <c r="BA535" s="401"/>
      <c r="BB535" s="401"/>
      <c r="BC535" s="401"/>
      <c r="BD535" s="401"/>
      <c r="BE535" s="401"/>
      <c r="BF535" s="401"/>
      <c r="BG535" s="401"/>
      <c r="BH535" s="401"/>
      <c r="BI535" s="401"/>
      <c r="BJ535" s="401"/>
      <c r="BK535" s="401"/>
      <c r="BL535" s="401"/>
      <c r="BM535" s="401"/>
      <c r="BN535" s="401"/>
      <c r="BO535" s="401"/>
      <c r="BP535" s="401"/>
      <c r="BQ535" s="401"/>
      <c r="BR535" s="401"/>
      <c r="BS535" s="401"/>
      <c r="BT535" s="401"/>
      <c r="BU535" s="401"/>
      <c r="BV535" s="401"/>
      <c r="BW535" s="401"/>
      <c r="BX535" s="401"/>
      <c r="BY535" s="401"/>
      <c r="BZ535" s="401"/>
      <c r="CA535" s="401"/>
      <c r="CB535" s="401"/>
      <c r="CC535" s="401"/>
      <c r="CD535" s="401"/>
      <c r="CE535" s="401"/>
      <c r="CF535" s="401"/>
      <c r="CG535" s="401"/>
      <c r="CH535" s="401"/>
      <c r="CI535" s="401"/>
      <c r="CJ535" s="401"/>
      <c r="CK535" s="401"/>
    </row>
    <row r="536" spans="1:89" s="428" customFormat="1" ht="48">
      <c r="A536" s="398">
        <v>18</v>
      </c>
      <c r="B536" s="509"/>
      <c r="C536" s="425" t="s">
        <v>7801</v>
      </c>
      <c r="D536" s="400" t="s">
        <v>7802</v>
      </c>
      <c r="E536" s="407" t="s">
        <v>1739</v>
      </c>
      <c r="F536" s="401"/>
      <c r="G536" s="401"/>
      <c r="H536" s="401"/>
      <c r="I536" s="401"/>
      <c r="J536" s="401"/>
      <c r="K536" s="401"/>
      <c r="L536" s="401"/>
      <c r="M536" s="401"/>
      <c r="N536" s="401"/>
      <c r="O536" s="401"/>
      <c r="P536" s="401"/>
      <c r="Q536" s="401"/>
      <c r="R536" s="401"/>
      <c r="S536" s="401"/>
      <c r="T536" s="401"/>
      <c r="U536" s="401"/>
      <c r="V536" s="401"/>
      <c r="W536" s="401"/>
      <c r="X536" s="401"/>
      <c r="Y536" s="401"/>
      <c r="Z536" s="401"/>
      <c r="AA536" s="401"/>
      <c r="AB536" s="401"/>
      <c r="AC536" s="401"/>
      <c r="AD536" s="401"/>
      <c r="AE536" s="401"/>
      <c r="AF536" s="401"/>
      <c r="AG536" s="401"/>
      <c r="AH536" s="401"/>
      <c r="AI536" s="401"/>
      <c r="AJ536" s="401"/>
      <c r="AK536" s="401"/>
      <c r="AL536" s="401"/>
      <c r="AM536" s="401"/>
      <c r="AN536" s="401"/>
      <c r="AO536" s="401"/>
      <c r="AP536" s="401"/>
      <c r="AQ536" s="401"/>
      <c r="AR536" s="401"/>
      <c r="AS536" s="401"/>
      <c r="AT536" s="401"/>
      <c r="AU536" s="401"/>
      <c r="AV536" s="401"/>
      <c r="AW536" s="401"/>
      <c r="AX536" s="401"/>
      <c r="AY536" s="401"/>
      <c r="AZ536" s="401"/>
      <c r="BA536" s="401"/>
      <c r="BB536" s="401"/>
      <c r="BC536" s="401"/>
      <c r="BD536" s="401"/>
      <c r="BE536" s="401"/>
      <c r="BF536" s="401"/>
      <c r="BG536" s="401"/>
      <c r="BH536" s="401"/>
      <c r="BI536" s="401"/>
      <c r="BJ536" s="401"/>
      <c r="BK536" s="401"/>
      <c r="BL536" s="401"/>
      <c r="BM536" s="401"/>
      <c r="BN536" s="401"/>
      <c r="BO536" s="401"/>
      <c r="BP536" s="401"/>
      <c r="BQ536" s="401"/>
      <c r="BR536" s="401"/>
      <c r="BS536" s="401"/>
      <c r="BT536" s="401"/>
      <c r="BU536" s="401"/>
      <c r="BV536" s="401"/>
      <c r="BW536" s="401"/>
      <c r="BX536" s="401"/>
      <c r="BY536" s="401"/>
      <c r="BZ536" s="401"/>
      <c r="CA536" s="401"/>
      <c r="CB536" s="401"/>
      <c r="CC536" s="401"/>
      <c r="CD536" s="401"/>
      <c r="CE536" s="401"/>
      <c r="CF536" s="401"/>
      <c r="CG536" s="401"/>
      <c r="CH536" s="401"/>
      <c r="CI536" s="401"/>
      <c r="CJ536" s="401"/>
      <c r="CK536" s="401"/>
    </row>
    <row r="537" spans="1:89" s="428" customFormat="1" ht="21" customHeight="1">
      <c r="A537" s="398">
        <v>1</v>
      </c>
      <c r="B537" s="507" t="s">
        <v>1541</v>
      </c>
      <c r="C537" s="400" t="s">
        <v>7803</v>
      </c>
      <c r="D537" s="400" t="s">
        <v>7804</v>
      </c>
      <c r="E537" s="400" t="s">
        <v>1790</v>
      </c>
      <c r="F537" s="401"/>
      <c r="G537" s="401"/>
      <c r="H537" s="401"/>
      <c r="I537" s="401"/>
      <c r="J537" s="401"/>
      <c r="K537" s="401"/>
      <c r="L537" s="401"/>
      <c r="M537" s="401"/>
      <c r="N537" s="401"/>
      <c r="O537" s="401"/>
      <c r="P537" s="401"/>
      <c r="Q537" s="401"/>
      <c r="R537" s="401"/>
      <c r="S537" s="401"/>
      <c r="T537" s="401"/>
      <c r="U537" s="401"/>
      <c r="V537" s="401"/>
      <c r="W537" s="401"/>
      <c r="X537" s="401"/>
      <c r="Y537" s="401"/>
      <c r="Z537" s="401"/>
      <c r="AA537" s="401"/>
      <c r="AB537" s="401"/>
      <c r="AC537" s="401"/>
      <c r="AD537" s="401"/>
      <c r="AE537" s="401"/>
      <c r="AF537" s="401"/>
      <c r="AG537" s="401"/>
      <c r="AH537" s="401"/>
      <c r="AI537" s="401"/>
      <c r="AJ537" s="401"/>
      <c r="AK537" s="401"/>
      <c r="AL537" s="401"/>
      <c r="AM537" s="401"/>
      <c r="AN537" s="401"/>
      <c r="AO537" s="401"/>
      <c r="AP537" s="401"/>
      <c r="AQ537" s="401"/>
      <c r="AR537" s="401"/>
      <c r="AS537" s="401"/>
      <c r="AT537" s="401"/>
      <c r="AU537" s="401"/>
      <c r="AV537" s="401"/>
      <c r="AW537" s="401"/>
      <c r="AX537" s="401"/>
      <c r="AY537" s="401"/>
      <c r="AZ537" s="401"/>
      <c r="BA537" s="401"/>
      <c r="BB537" s="401"/>
      <c r="BC537" s="401"/>
      <c r="BD537" s="401"/>
      <c r="BE537" s="401"/>
      <c r="BF537" s="401"/>
      <c r="BG537" s="401"/>
      <c r="BH537" s="401"/>
      <c r="BI537" s="401"/>
      <c r="BJ537" s="401"/>
      <c r="BK537" s="401"/>
      <c r="BL537" s="401"/>
      <c r="BM537" s="401"/>
      <c r="BN537" s="401"/>
      <c r="BO537" s="401"/>
      <c r="BP537" s="401"/>
      <c r="BQ537" s="401"/>
      <c r="BR537" s="401"/>
      <c r="BS537" s="401"/>
      <c r="BT537" s="401"/>
      <c r="BU537" s="401"/>
      <c r="BV537" s="401"/>
      <c r="BW537" s="401"/>
      <c r="BX537" s="401"/>
      <c r="BY537" s="401"/>
      <c r="BZ537" s="401"/>
      <c r="CA537" s="401"/>
      <c r="CB537" s="401"/>
      <c r="CC537" s="401"/>
      <c r="CD537" s="401"/>
      <c r="CE537" s="401"/>
      <c r="CF537" s="401"/>
      <c r="CG537" s="401"/>
      <c r="CH537" s="401"/>
      <c r="CI537" s="401"/>
      <c r="CJ537" s="401"/>
      <c r="CK537" s="401"/>
    </row>
    <row r="538" spans="1:89" s="428" customFormat="1" ht="21" customHeight="1">
      <c r="A538" s="398">
        <v>2</v>
      </c>
      <c r="B538" s="508"/>
      <c r="C538" s="400" t="s">
        <v>7805</v>
      </c>
      <c r="D538" s="400" t="s">
        <v>7806</v>
      </c>
      <c r="E538" s="400" t="s">
        <v>1798</v>
      </c>
      <c r="F538" s="401"/>
      <c r="G538" s="401"/>
      <c r="H538" s="401"/>
      <c r="I538" s="401"/>
      <c r="J538" s="401"/>
      <c r="K538" s="401"/>
      <c r="L538" s="401"/>
      <c r="M538" s="401"/>
      <c r="N538" s="401"/>
      <c r="O538" s="401"/>
      <c r="P538" s="401"/>
      <c r="Q538" s="401"/>
      <c r="R538" s="401"/>
      <c r="S538" s="401"/>
      <c r="T538" s="401"/>
      <c r="U538" s="401"/>
      <c r="V538" s="401"/>
      <c r="W538" s="401"/>
      <c r="X538" s="401"/>
      <c r="Y538" s="401"/>
      <c r="Z538" s="401"/>
      <c r="AA538" s="401"/>
      <c r="AB538" s="401"/>
      <c r="AC538" s="401"/>
      <c r="AD538" s="401"/>
      <c r="AE538" s="401"/>
      <c r="AF538" s="401"/>
      <c r="AG538" s="401"/>
      <c r="AH538" s="401"/>
      <c r="AI538" s="401"/>
      <c r="AJ538" s="401"/>
      <c r="AK538" s="401"/>
      <c r="AL538" s="401"/>
      <c r="AM538" s="401"/>
      <c r="AN538" s="401"/>
      <c r="AO538" s="401"/>
      <c r="AP538" s="401"/>
      <c r="AQ538" s="401"/>
      <c r="AR538" s="401"/>
      <c r="AS538" s="401"/>
      <c r="AT538" s="401"/>
      <c r="AU538" s="401"/>
      <c r="AV538" s="401"/>
      <c r="AW538" s="401"/>
      <c r="AX538" s="401"/>
      <c r="AY538" s="401"/>
      <c r="AZ538" s="401"/>
      <c r="BA538" s="401"/>
      <c r="BB538" s="401"/>
      <c r="BC538" s="401"/>
      <c r="BD538" s="401"/>
      <c r="BE538" s="401"/>
      <c r="BF538" s="401"/>
      <c r="BG538" s="401"/>
      <c r="BH538" s="401"/>
      <c r="BI538" s="401"/>
      <c r="BJ538" s="401"/>
      <c r="BK538" s="401"/>
      <c r="BL538" s="401"/>
      <c r="BM538" s="401"/>
      <c r="BN538" s="401"/>
      <c r="BO538" s="401"/>
      <c r="BP538" s="401"/>
      <c r="BQ538" s="401"/>
      <c r="BR538" s="401"/>
      <c r="BS538" s="401"/>
      <c r="BT538" s="401"/>
      <c r="BU538" s="401"/>
      <c r="BV538" s="401"/>
      <c r="BW538" s="401"/>
      <c r="BX538" s="401"/>
      <c r="BY538" s="401"/>
      <c r="BZ538" s="401"/>
      <c r="CA538" s="401"/>
      <c r="CB538" s="401"/>
      <c r="CC538" s="401"/>
      <c r="CD538" s="401"/>
      <c r="CE538" s="401"/>
      <c r="CF538" s="401"/>
      <c r="CG538" s="401"/>
      <c r="CH538" s="401"/>
      <c r="CI538" s="401"/>
      <c r="CJ538" s="401"/>
      <c r="CK538" s="401"/>
    </row>
    <row r="539" spans="1:89" s="428" customFormat="1" ht="21" customHeight="1">
      <c r="A539" s="398">
        <v>3</v>
      </c>
      <c r="B539" s="508"/>
      <c r="C539" s="400" t="s">
        <v>7807</v>
      </c>
      <c r="D539" s="429" t="s">
        <v>7808</v>
      </c>
      <c r="E539" s="429" t="s">
        <v>7809</v>
      </c>
      <c r="F539" s="401"/>
      <c r="G539" s="401"/>
      <c r="H539" s="401"/>
      <c r="I539" s="401"/>
      <c r="J539" s="401"/>
      <c r="K539" s="401"/>
      <c r="L539" s="401"/>
      <c r="M539" s="401"/>
      <c r="N539" s="401"/>
      <c r="O539" s="401"/>
      <c r="P539" s="401"/>
      <c r="Q539" s="401"/>
      <c r="R539" s="401"/>
      <c r="S539" s="401"/>
      <c r="T539" s="401"/>
      <c r="U539" s="401"/>
      <c r="V539" s="401"/>
      <c r="W539" s="401"/>
      <c r="X539" s="401"/>
      <c r="Y539" s="401"/>
      <c r="Z539" s="401"/>
      <c r="AA539" s="401"/>
      <c r="AB539" s="401"/>
      <c r="AC539" s="401"/>
      <c r="AD539" s="401"/>
      <c r="AE539" s="401"/>
      <c r="AF539" s="401"/>
      <c r="AG539" s="401"/>
      <c r="AH539" s="401"/>
      <c r="AI539" s="401"/>
      <c r="AJ539" s="401"/>
      <c r="AK539" s="401"/>
      <c r="AL539" s="401"/>
      <c r="AM539" s="401"/>
      <c r="AN539" s="401"/>
      <c r="AO539" s="401"/>
      <c r="AP539" s="401"/>
      <c r="AQ539" s="401"/>
      <c r="AR539" s="401"/>
      <c r="AS539" s="401"/>
      <c r="AT539" s="401"/>
      <c r="AU539" s="401"/>
      <c r="AV539" s="401"/>
      <c r="AW539" s="401"/>
      <c r="AX539" s="401"/>
      <c r="AY539" s="401"/>
      <c r="AZ539" s="401"/>
      <c r="BA539" s="401"/>
      <c r="BB539" s="401"/>
      <c r="BC539" s="401"/>
      <c r="BD539" s="401"/>
      <c r="BE539" s="401"/>
      <c r="BF539" s="401"/>
      <c r="BG539" s="401"/>
      <c r="BH539" s="401"/>
      <c r="BI539" s="401"/>
      <c r="BJ539" s="401"/>
      <c r="BK539" s="401"/>
      <c r="BL539" s="401"/>
      <c r="BM539" s="401"/>
      <c r="BN539" s="401"/>
      <c r="BO539" s="401"/>
      <c r="BP539" s="401"/>
      <c r="BQ539" s="401"/>
      <c r="BR539" s="401"/>
      <c r="BS539" s="401"/>
      <c r="BT539" s="401"/>
      <c r="BU539" s="401"/>
      <c r="BV539" s="401"/>
      <c r="BW539" s="401"/>
      <c r="BX539" s="401"/>
      <c r="BY539" s="401"/>
      <c r="BZ539" s="401"/>
      <c r="CA539" s="401"/>
      <c r="CB539" s="401"/>
      <c r="CC539" s="401"/>
      <c r="CD539" s="401"/>
      <c r="CE539" s="401"/>
      <c r="CF539" s="401"/>
      <c r="CG539" s="401"/>
      <c r="CH539" s="401"/>
      <c r="CI539" s="401"/>
      <c r="CJ539" s="401"/>
      <c r="CK539" s="401"/>
    </row>
    <row r="540" spans="1:89" s="428" customFormat="1" ht="21" customHeight="1">
      <c r="A540" s="398">
        <v>4</v>
      </c>
      <c r="B540" s="508"/>
      <c r="C540" s="400" t="s">
        <v>4250</v>
      </c>
      <c r="D540" s="400" t="s">
        <v>1937</v>
      </c>
      <c r="E540" s="400" t="s">
        <v>1780</v>
      </c>
      <c r="F540" s="401"/>
      <c r="G540" s="401"/>
      <c r="H540" s="401"/>
      <c r="I540" s="401"/>
      <c r="J540" s="401"/>
      <c r="K540" s="401"/>
      <c r="L540" s="401"/>
      <c r="M540" s="401"/>
      <c r="N540" s="401"/>
      <c r="O540" s="401"/>
      <c r="P540" s="401"/>
      <c r="Q540" s="401"/>
      <c r="R540" s="401"/>
      <c r="S540" s="401"/>
      <c r="T540" s="401"/>
      <c r="U540" s="401"/>
      <c r="V540" s="401"/>
      <c r="W540" s="401"/>
      <c r="X540" s="401"/>
      <c r="Y540" s="401"/>
      <c r="Z540" s="401"/>
      <c r="AA540" s="401"/>
      <c r="AB540" s="401"/>
      <c r="AC540" s="401"/>
      <c r="AD540" s="401"/>
      <c r="AE540" s="401"/>
      <c r="AF540" s="401"/>
      <c r="AG540" s="401"/>
      <c r="AH540" s="401"/>
      <c r="AI540" s="401"/>
      <c r="AJ540" s="401"/>
      <c r="AK540" s="401"/>
      <c r="AL540" s="401"/>
      <c r="AM540" s="401"/>
      <c r="AN540" s="401"/>
      <c r="AO540" s="401"/>
      <c r="AP540" s="401"/>
      <c r="AQ540" s="401"/>
      <c r="AR540" s="401"/>
      <c r="AS540" s="401"/>
      <c r="AT540" s="401"/>
      <c r="AU540" s="401"/>
      <c r="AV540" s="401"/>
      <c r="AW540" s="401"/>
      <c r="AX540" s="401"/>
      <c r="AY540" s="401"/>
      <c r="AZ540" s="401"/>
      <c r="BA540" s="401"/>
      <c r="BB540" s="401"/>
      <c r="BC540" s="401"/>
      <c r="BD540" s="401"/>
      <c r="BE540" s="401"/>
      <c r="BF540" s="401"/>
      <c r="BG540" s="401"/>
      <c r="BH540" s="401"/>
      <c r="BI540" s="401"/>
      <c r="BJ540" s="401"/>
      <c r="BK540" s="401"/>
      <c r="BL540" s="401"/>
      <c r="BM540" s="401"/>
      <c r="BN540" s="401"/>
      <c r="BO540" s="401"/>
      <c r="BP540" s="401"/>
      <c r="BQ540" s="401"/>
      <c r="BR540" s="401"/>
      <c r="BS540" s="401"/>
      <c r="BT540" s="401"/>
      <c r="BU540" s="401"/>
      <c r="BV540" s="401"/>
      <c r="BW540" s="401"/>
      <c r="BX540" s="401"/>
      <c r="BY540" s="401"/>
      <c r="BZ540" s="401"/>
      <c r="CA540" s="401"/>
      <c r="CB540" s="401"/>
      <c r="CC540" s="401"/>
      <c r="CD540" s="401"/>
      <c r="CE540" s="401"/>
      <c r="CF540" s="401"/>
      <c r="CG540" s="401"/>
      <c r="CH540" s="401"/>
      <c r="CI540" s="401"/>
      <c r="CJ540" s="401"/>
      <c r="CK540" s="401"/>
    </row>
    <row r="541" spans="1:89" s="428" customFormat="1" ht="21" customHeight="1">
      <c r="A541" s="398">
        <v>5</v>
      </c>
      <c r="B541" s="508"/>
      <c r="C541" s="400" t="s">
        <v>7810</v>
      </c>
      <c r="D541" s="400" t="s">
        <v>1956</v>
      </c>
      <c r="E541" s="400" t="s">
        <v>1784</v>
      </c>
      <c r="F541" s="401"/>
      <c r="G541" s="401"/>
      <c r="H541" s="401"/>
      <c r="I541" s="401"/>
      <c r="J541" s="401"/>
      <c r="K541" s="401"/>
      <c r="L541" s="401"/>
      <c r="M541" s="401"/>
      <c r="N541" s="401"/>
      <c r="O541" s="401"/>
      <c r="P541" s="401"/>
      <c r="Q541" s="401"/>
      <c r="R541" s="401"/>
      <c r="S541" s="401"/>
      <c r="T541" s="401"/>
      <c r="U541" s="401"/>
      <c r="V541" s="401"/>
      <c r="W541" s="401"/>
      <c r="X541" s="401"/>
      <c r="Y541" s="401"/>
      <c r="Z541" s="401"/>
      <c r="AA541" s="401"/>
      <c r="AB541" s="401"/>
      <c r="AC541" s="401"/>
      <c r="AD541" s="401"/>
      <c r="AE541" s="401"/>
      <c r="AF541" s="401"/>
      <c r="AG541" s="401"/>
      <c r="AH541" s="401"/>
      <c r="AI541" s="401"/>
      <c r="AJ541" s="401"/>
      <c r="AK541" s="401"/>
      <c r="AL541" s="401"/>
      <c r="AM541" s="401"/>
      <c r="AN541" s="401"/>
      <c r="AO541" s="401"/>
      <c r="AP541" s="401"/>
      <c r="AQ541" s="401"/>
      <c r="AR541" s="401"/>
      <c r="AS541" s="401"/>
      <c r="AT541" s="401"/>
      <c r="AU541" s="401"/>
      <c r="AV541" s="401"/>
      <c r="AW541" s="401"/>
      <c r="AX541" s="401"/>
      <c r="AY541" s="401"/>
      <c r="AZ541" s="401"/>
      <c r="BA541" s="401"/>
      <c r="BB541" s="401"/>
      <c r="BC541" s="401"/>
      <c r="BD541" s="401"/>
      <c r="BE541" s="401"/>
      <c r="BF541" s="401"/>
      <c r="BG541" s="401"/>
      <c r="BH541" s="401"/>
      <c r="BI541" s="401"/>
      <c r="BJ541" s="401"/>
      <c r="BK541" s="401"/>
      <c r="BL541" s="401"/>
      <c r="BM541" s="401"/>
      <c r="BN541" s="401"/>
      <c r="BO541" s="401"/>
      <c r="BP541" s="401"/>
      <c r="BQ541" s="401"/>
      <c r="BR541" s="401"/>
      <c r="BS541" s="401"/>
      <c r="BT541" s="401"/>
      <c r="BU541" s="401"/>
      <c r="BV541" s="401"/>
      <c r="BW541" s="401"/>
      <c r="BX541" s="401"/>
      <c r="BY541" s="401"/>
      <c r="BZ541" s="401"/>
      <c r="CA541" s="401"/>
      <c r="CB541" s="401"/>
      <c r="CC541" s="401"/>
      <c r="CD541" s="401"/>
      <c r="CE541" s="401"/>
      <c r="CF541" s="401"/>
      <c r="CG541" s="401"/>
      <c r="CH541" s="401"/>
      <c r="CI541" s="401"/>
      <c r="CJ541" s="401"/>
      <c r="CK541" s="401"/>
    </row>
    <row r="542" spans="1:89" s="428" customFormat="1" ht="21" customHeight="1">
      <c r="A542" s="398">
        <v>6</v>
      </c>
      <c r="B542" s="509"/>
      <c r="C542" s="400" t="s">
        <v>7811</v>
      </c>
      <c r="D542" s="400" t="s">
        <v>7812</v>
      </c>
      <c r="E542" s="400" t="s">
        <v>1778</v>
      </c>
      <c r="F542" s="401"/>
      <c r="G542" s="401"/>
      <c r="H542" s="401"/>
      <c r="I542" s="401"/>
      <c r="J542" s="401"/>
      <c r="K542" s="401"/>
      <c r="L542" s="401"/>
      <c r="M542" s="401"/>
      <c r="N542" s="401"/>
      <c r="O542" s="401"/>
      <c r="P542" s="401"/>
      <c r="Q542" s="401"/>
      <c r="R542" s="401"/>
      <c r="S542" s="401"/>
      <c r="T542" s="401"/>
      <c r="U542" s="401"/>
      <c r="V542" s="401"/>
      <c r="W542" s="401"/>
      <c r="X542" s="401"/>
      <c r="Y542" s="401"/>
      <c r="Z542" s="401"/>
      <c r="AA542" s="401"/>
      <c r="AB542" s="401"/>
      <c r="AC542" s="401"/>
      <c r="AD542" s="401"/>
      <c r="AE542" s="401"/>
      <c r="AF542" s="401"/>
      <c r="AG542" s="401"/>
      <c r="AH542" s="401"/>
      <c r="AI542" s="401"/>
      <c r="AJ542" s="401"/>
      <c r="AK542" s="401"/>
      <c r="AL542" s="401"/>
      <c r="AM542" s="401"/>
      <c r="AN542" s="401"/>
      <c r="AO542" s="401"/>
      <c r="AP542" s="401"/>
      <c r="AQ542" s="401"/>
      <c r="AR542" s="401"/>
      <c r="AS542" s="401"/>
      <c r="AT542" s="401"/>
      <c r="AU542" s="401"/>
      <c r="AV542" s="401"/>
      <c r="AW542" s="401"/>
      <c r="AX542" s="401"/>
      <c r="AY542" s="401"/>
      <c r="AZ542" s="401"/>
      <c r="BA542" s="401"/>
      <c r="BB542" s="401"/>
      <c r="BC542" s="401"/>
      <c r="BD542" s="401"/>
      <c r="BE542" s="401"/>
      <c r="BF542" s="401"/>
      <c r="BG542" s="401"/>
      <c r="BH542" s="401"/>
      <c r="BI542" s="401"/>
      <c r="BJ542" s="401"/>
      <c r="BK542" s="401"/>
      <c r="BL542" s="401"/>
      <c r="BM542" s="401"/>
      <c r="BN542" s="401"/>
      <c r="BO542" s="401"/>
      <c r="BP542" s="401"/>
      <c r="BQ542" s="401"/>
      <c r="BR542" s="401"/>
      <c r="BS542" s="401"/>
      <c r="BT542" s="401"/>
      <c r="BU542" s="401"/>
      <c r="BV542" s="401"/>
      <c r="BW542" s="401"/>
      <c r="BX542" s="401"/>
      <c r="BY542" s="401"/>
      <c r="BZ542" s="401"/>
      <c r="CA542" s="401"/>
      <c r="CB542" s="401"/>
      <c r="CC542" s="401"/>
      <c r="CD542" s="401"/>
      <c r="CE542" s="401"/>
      <c r="CF542" s="401"/>
      <c r="CG542" s="401"/>
      <c r="CH542" s="401"/>
      <c r="CI542" s="401"/>
      <c r="CJ542" s="401"/>
      <c r="CK542" s="401"/>
    </row>
    <row r="543" spans="1:89" s="428" customFormat="1" ht="48" customHeight="1">
      <c r="A543" s="398">
        <v>1</v>
      </c>
      <c r="B543" s="501" t="s">
        <v>1807</v>
      </c>
      <c r="C543" s="403" t="s">
        <v>7813</v>
      </c>
      <c r="D543" s="400" t="s">
        <v>7814</v>
      </c>
      <c r="E543" s="404" t="s">
        <v>1810</v>
      </c>
      <c r="F543" s="401"/>
      <c r="G543" s="401"/>
      <c r="H543" s="401"/>
      <c r="I543" s="401"/>
      <c r="J543" s="401"/>
      <c r="K543" s="401"/>
      <c r="L543" s="401"/>
      <c r="M543" s="401"/>
      <c r="N543" s="401"/>
      <c r="O543" s="401"/>
      <c r="P543" s="401"/>
      <c r="Q543" s="401"/>
      <c r="R543" s="401"/>
      <c r="S543" s="401"/>
      <c r="T543" s="401"/>
      <c r="U543" s="401"/>
      <c r="V543" s="401"/>
      <c r="W543" s="401"/>
      <c r="X543" s="401"/>
      <c r="Y543" s="401"/>
      <c r="Z543" s="401"/>
      <c r="AA543" s="401"/>
      <c r="AB543" s="401"/>
      <c r="AC543" s="401"/>
      <c r="AD543" s="401"/>
      <c r="AE543" s="401"/>
      <c r="AF543" s="401"/>
      <c r="AG543" s="401"/>
      <c r="AH543" s="401"/>
      <c r="AI543" s="401"/>
      <c r="AJ543" s="401"/>
      <c r="AK543" s="401"/>
      <c r="AL543" s="401"/>
      <c r="AM543" s="401"/>
      <c r="AN543" s="401"/>
      <c r="AO543" s="401"/>
      <c r="AP543" s="401"/>
      <c r="AQ543" s="401"/>
      <c r="AR543" s="401"/>
      <c r="AS543" s="401"/>
      <c r="AT543" s="401"/>
      <c r="AU543" s="401"/>
      <c r="AV543" s="401"/>
      <c r="AW543" s="401"/>
      <c r="AX543" s="401"/>
      <c r="AY543" s="401"/>
      <c r="AZ543" s="401"/>
      <c r="BA543" s="401"/>
      <c r="BB543" s="401"/>
      <c r="BC543" s="401"/>
      <c r="BD543" s="401"/>
      <c r="BE543" s="401"/>
      <c r="BF543" s="401"/>
      <c r="BG543" s="401"/>
      <c r="BH543" s="401"/>
      <c r="BI543" s="401"/>
      <c r="BJ543" s="401"/>
      <c r="BK543" s="401"/>
      <c r="BL543" s="401"/>
      <c r="BM543" s="401"/>
      <c r="BN543" s="401"/>
      <c r="BO543" s="401"/>
      <c r="BP543" s="401"/>
      <c r="BQ543" s="401"/>
      <c r="BR543" s="401"/>
      <c r="BS543" s="401"/>
      <c r="BT543" s="401"/>
      <c r="BU543" s="401"/>
      <c r="BV543" s="401"/>
      <c r="BW543" s="401"/>
      <c r="BX543" s="401"/>
      <c r="BY543" s="401"/>
      <c r="BZ543" s="401"/>
      <c r="CA543" s="401"/>
      <c r="CB543" s="401"/>
      <c r="CC543" s="401"/>
      <c r="CD543" s="401"/>
      <c r="CE543" s="401"/>
      <c r="CF543" s="401"/>
      <c r="CG543" s="401"/>
      <c r="CH543" s="401"/>
      <c r="CI543" s="401"/>
      <c r="CJ543" s="401"/>
      <c r="CK543" s="401"/>
    </row>
    <row r="544" spans="1:89" s="428" customFormat="1" ht="48" customHeight="1">
      <c r="A544" s="398">
        <v>2</v>
      </c>
      <c r="B544" s="502"/>
      <c r="C544" s="403" t="s">
        <v>7815</v>
      </c>
      <c r="D544" s="400" t="s">
        <v>6530</v>
      </c>
      <c r="E544" s="404" t="s">
        <v>1810</v>
      </c>
      <c r="F544" s="401"/>
      <c r="G544" s="401"/>
      <c r="H544" s="401"/>
      <c r="I544" s="401"/>
      <c r="J544" s="401"/>
      <c r="K544" s="401"/>
      <c r="L544" s="401"/>
      <c r="M544" s="401"/>
      <c r="N544" s="401"/>
      <c r="O544" s="401"/>
      <c r="P544" s="401"/>
      <c r="Q544" s="401"/>
      <c r="R544" s="401"/>
      <c r="S544" s="401"/>
      <c r="T544" s="401"/>
      <c r="U544" s="401"/>
      <c r="V544" s="401"/>
      <c r="W544" s="401"/>
      <c r="X544" s="401"/>
      <c r="Y544" s="401"/>
      <c r="Z544" s="401"/>
      <c r="AA544" s="401"/>
      <c r="AB544" s="401"/>
      <c r="AC544" s="401"/>
      <c r="AD544" s="401"/>
      <c r="AE544" s="401"/>
      <c r="AF544" s="401"/>
      <c r="AG544" s="401"/>
      <c r="AH544" s="401"/>
      <c r="AI544" s="401"/>
      <c r="AJ544" s="401"/>
      <c r="AK544" s="401"/>
      <c r="AL544" s="401"/>
      <c r="AM544" s="401"/>
      <c r="AN544" s="401"/>
      <c r="AO544" s="401"/>
      <c r="AP544" s="401"/>
      <c r="AQ544" s="401"/>
      <c r="AR544" s="401"/>
      <c r="AS544" s="401"/>
      <c r="AT544" s="401"/>
      <c r="AU544" s="401"/>
      <c r="AV544" s="401"/>
      <c r="AW544" s="401"/>
      <c r="AX544" s="401"/>
      <c r="AY544" s="401"/>
      <c r="AZ544" s="401"/>
      <c r="BA544" s="401"/>
      <c r="BB544" s="401"/>
      <c r="BC544" s="401"/>
      <c r="BD544" s="401"/>
      <c r="BE544" s="401"/>
      <c r="BF544" s="401"/>
      <c r="BG544" s="401"/>
      <c r="BH544" s="401"/>
      <c r="BI544" s="401"/>
      <c r="BJ544" s="401"/>
      <c r="BK544" s="401"/>
      <c r="BL544" s="401"/>
      <c r="BM544" s="401"/>
      <c r="BN544" s="401"/>
      <c r="BO544" s="401"/>
      <c r="BP544" s="401"/>
      <c r="BQ544" s="401"/>
      <c r="BR544" s="401"/>
      <c r="BS544" s="401"/>
      <c r="BT544" s="401"/>
      <c r="BU544" s="401"/>
      <c r="BV544" s="401"/>
      <c r="BW544" s="401"/>
      <c r="BX544" s="401"/>
      <c r="BY544" s="401"/>
      <c r="BZ544" s="401"/>
      <c r="CA544" s="401"/>
      <c r="CB544" s="401"/>
      <c r="CC544" s="401"/>
      <c r="CD544" s="401"/>
      <c r="CE544" s="401"/>
      <c r="CF544" s="401"/>
      <c r="CG544" s="401"/>
      <c r="CH544" s="401"/>
      <c r="CI544" s="401"/>
      <c r="CJ544" s="401"/>
      <c r="CK544" s="401"/>
    </row>
    <row r="545" spans="1:89" s="428" customFormat="1" ht="48" customHeight="1">
      <c r="A545" s="398">
        <v>3</v>
      </c>
      <c r="B545" s="502"/>
      <c r="C545" s="403" t="s">
        <v>7816</v>
      </c>
      <c r="D545" s="400" t="s">
        <v>7817</v>
      </c>
      <c r="E545" s="404" t="s">
        <v>1810</v>
      </c>
      <c r="F545" s="401"/>
      <c r="G545" s="401"/>
      <c r="H545" s="401"/>
      <c r="I545" s="401"/>
      <c r="J545" s="401"/>
      <c r="K545" s="401"/>
      <c r="L545" s="401"/>
      <c r="M545" s="401"/>
      <c r="N545" s="401"/>
      <c r="O545" s="401"/>
      <c r="P545" s="401"/>
      <c r="Q545" s="401"/>
      <c r="R545" s="401"/>
      <c r="S545" s="401"/>
      <c r="T545" s="401"/>
      <c r="U545" s="401"/>
      <c r="V545" s="401"/>
      <c r="W545" s="401"/>
      <c r="X545" s="401"/>
      <c r="Y545" s="401"/>
      <c r="Z545" s="401"/>
      <c r="AA545" s="401"/>
      <c r="AB545" s="401"/>
      <c r="AC545" s="401"/>
      <c r="AD545" s="401"/>
      <c r="AE545" s="401"/>
      <c r="AF545" s="401"/>
      <c r="AG545" s="401"/>
      <c r="AH545" s="401"/>
      <c r="AI545" s="401"/>
      <c r="AJ545" s="401"/>
      <c r="AK545" s="401"/>
      <c r="AL545" s="401"/>
      <c r="AM545" s="401"/>
      <c r="AN545" s="401"/>
      <c r="AO545" s="401"/>
      <c r="AP545" s="401"/>
      <c r="AQ545" s="401"/>
      <c r="AR545" s="401"/>
      <c r="AS545" s="401"/>
      <c r="AT545" s="401"/>
      <c r="AU545" s="401"/>
      <c r="AV545" s="401"/>
      <c r="AW545" s="401"/>
      <c r="AX545" s="401"/>
      <c r="AY545" s="401"/>
      <c r="AZ545" s="401"/>
      <c r="BA545" s="401"/>
      <c r="BB545" s="401"/>
      <c r="BC545" s="401"/>
      <c r="BD545" s="401"/>
      <c r="BE545" s="401"/>
      <c r="BF545" s="401"/>
      <c r="BG545" s="401"/>
      <c r="BH545" s="401"/>
      <c r="BI545" s="401"/>
      <c r="BJ545" s="401"/>
      <c r="BK545" s="401"/>
      <c r="BL545" s="401"/>
      <c r="BM545" s="401"/>
      <c r="BN545" s="401"/>
      <c r="BO545" s="401"/>
      <c r="BP545" s="401"/>
      <c r="BQ545" s="401"/>
      <c r="BR545" s="401"/>
      <c r="BS545" s="401"/>
      <c r="BT545" s="401"/>
      <c r="BU545" s="401"/>
      <c r="BV545" s="401"/>
      <c r="BW545" s="401"/>
      <c r="BX545" s="401"/>
      <c r="BY545" s="401"/>
      <c r="BZ545" s="401"/>
      <c r="CA545" s="401"/>
      <c r="CB545" s="401"/>
      <c r="CC545" s="401"/>
      <c r="CD545" s="401"/>
      <c r="CE545" s="401"/>
      <c r="CF545" s="401"/>
      <c r="CG545" s="401"/>
      <c r="CH545" s="401"/>
      <c r="CI545" s="401"/>
      <c r="CJ545" s="401"/>
      <c r="CK545" s="401"/>
    </row>
    <row r="546" spans="1:89" s="428" customFormat="1" ht="48" customHeight="1">
      <c r="A546" s="398">
        <v>4</v>
      </c>
      <c r="B546" s="502"/>
      <c r="C546" s="403" t="s">
        <v>7818</v>
      </c>
      <c r="D546" s="400" t="s">
        <v>7819</v>
      </c>
      <c r="E546" s="404" t="s">
        <v>1813</v>
      </c>
      <c r="F546" s="401"/>
      <c r="G546" s="401"/>
      <c r="H546" s="401"/>
      <c r="I546" s="401"/>
      <c r="J546" s="401"/>
      <c r="K546" s="401"/>
      <c r="L546" s="401"/>
      <c r="M546" s="401"/>
      <c r="N546" s="401"/>
      <c r="O546" s="401"/>
      <c r="P546" s="401"/>
      <c r="Q546" s="401"/>
      <c r="R546" s="401"/>
      <c r="S546" s="401"/>
      <c r="T546" s="401"/>
      <c r="U546" s="401"/>
      <c r="V546" s="401"/>
      <c r="W546" s="401"/>
      <c r="X546" s="401"/>
      <c r="Y546" s="401"/>
      <c r="Z546" s="401"/>
      <c r="AA546" s="401"/>
      <c r="AB546" s="401"/>
      <c r="AC546" s="401"/>
      <c r="AD546" s="401"/>
      <c r="AE546" s="401"/>
      <c r="AF546" s="401"/>
      <c r="AG546" s="401"/>
      <c r="AH546" s="401"/>
      <c r="AI546" s="401"/>
      <c r="AJ546" s="401"/>
      <c r="AK546" s="401"/>
      <c r="AL546" s="401"/>
      <c r="AM546" s="401"/>
      <c r="AN546" s="401"/>
      <c r="AO546" s="401"/>
      <c r="AP546" s="401"/>
      <c r="AQ546" s="401"/>
      <c r="AR546" s="401"/>
      <c r="AS546" s="401"/>
      <c r="AT546" s="401"/>
      <c r="AU546" s="401"/>
      <c r="AV546" s="401"/>
      <c r="AW546" s="401"/>
      <c r="AX546" s="401"/>
      <c r="AY546" s="401"/>
      <c r="AZ546" s="401"/>
      <c r="BA546" s="401"/>
      <c r="BB546" s="401"/>
      <c r="BC546" s="401"/>
      <c r="BD546" s="401"/>
      <c r="BE546" s="401"/>
      <c r="BF546" s="401"/>
      <c r="BG546" s="401"/>
      <c r="BH546" s="401"/>
      <c r="BI546" s="401"/>
      <c r="BJ546" s="401"/>
      <c r="BK546" s="401"/>
      <c r="BL546" s="401"/>
      <c r="BM546" s="401"/>
      <c r="BN546" s="401"/>
      <c r="BO546" s="401"/>
      <c r="BP546" s="401"/>
      <c r="BQ546" s="401"/>
      <c r="BR546" s="401"/>
      <c r="BS546" s="401"/>
      <c r="BT546" s="401"/>
      <c r="BU546" s="401"/>
      <c r="BV546" s="401"/>
      <c r="BW546" s="401"/>
      <c r="BX546" s="401"/>
      <c r="BY546" s="401"/>
      <c r="BZ546" s="401"/>
      <c r="CA546" s="401"/>
      <c r="CB546" s="401"/>
      <c r="CC546" s="401"/>
      <c r="CD546" s="401"/>
      <c r="CE546" s="401"/>
      <c r="CF546" s="401"/>
      <c r="CG546" s="401"/>
      <c r="CH546" s="401"/>
      <c r="CI546" s="401"/>
      <c r="CJ546" s="401"/>
      <c r="CK546" s="401"/>
    </row>
    <row r="547" spans="1:89" s="428" customFormat="1" ht="48" customHeight="1">
      <c r="A547" s="398">
        <v>5</v>
      </c>
      <c r="B547" s="502"/>
      <c r="C547" s="403" t="s">
        <v>7820</v>
      </c>
      <c r="D547" s="400" t="s">
        <v>7821</v>
      </c>
      <c r="E547" s="404" t="s">
        <v>1819</v>
      </c>
      <c r="F547" s="401"/>
      <c r="G547" s="401"/>
      <c r="H547" s="401"/>
      <c r="I547" s="401"/>
      <c r="J547" s="401"/>
      <c r="K547" s="401"/>
      <c r="L547" s="401"/>
      <c r="M547" s="401"/>
      <c r="N547" s="401"/>
      <c r="O547" s="401"/>
      <c r="P547" s="401"/>
      <c r="Q547" s="401"/>
      <c r="R547" s="401"/>
      <c r="S547" s="401"/>
      <c r="T547" s="401"/>
      <c r="U547" s="401"/>
      <c r="V547" s="401"/>
      <c r="W547" s="401"/>
      <c r="X547" s="401"/>
      <c r="Y547" s="401"/>
      <c r="Z547" s="401"/>
      <c r="AA547" s="401"/>
      <c r="AB547" s="401"/>
      <c r="AC547" s="401"/>
      <c r="AD547" s="401"/>
      <c r="AE547" s="401"/>
      <c r="AF547" s="401"/>
      <c r="AG547" s="401"/>
      <c r="AH547" s="401"/>
      <c r="AI547" s="401"/>
      <c r="AJ547" s="401"/>
      <c r="AK547" s="401"/>
      <c r="AL547" s="401"/>
      <c r="AM547" s="401"/>
      <c r="AN547" s="401"/>
      <c r="AO547" s="401"/>
      <c r="AP547" s="401"/>
      <c r="AQ547" s="401"/>
      <c r="AR547" s="401"/>
      <c r="AS547" s="401"/>
      <c r="AT547" s="401"/>
      <c r="AU547" s="401"/>
      <c r="AV547" s="401"/>
      <c r="AW547" s="401"/>
      <c r="AX547" s="401"/>
      <c r="AY547" s="401"/>
      <c r="AZ547" s="401"/>
      <c r="BA547" s="401"/>
      <c r="BB547" s="401"/>
      <c r="BC547" s="401"/>
      <c r="BD547" s="401"/>
      <c r="BE547" s="401"/>
      <c r="BF547" s="401"/>
      <c r="BG547" s="401"/>
      <c r="BH547" s="401"/>
      <c r="BI547" s="401"/>
      <c r="BJ547" s="401"/>
      <c r="BK547" s="401"/>
      <c r="BL547" s="401"/>
      <c r="BM547" s="401"/>
      <c r="BN547" s="401"/>
      <c r="BO547" s="401"/>
      <c r="BP547" s="401"/>
      <c r="BQ547" s="401"/>
      <c r="BR547" s="401"/>
      <c r="BS547" s="401"/>
      <c r="BT547" s="401"/>
      <c r="BU547" s="401"/>
      <c r="BV547" s="401"/>
      <c r="BW547" s="401"/>
      <c r="BX547" s="401"/>
      <c r="BY547" s="401"/>
      <c r="BZ547" s="401"/>
      <c r="CA547" s="401"/>
      <c r="CB547" s="401"/>
      <c r="CC547" s="401"/>
      <c r="CD547" s="401"/>
      <c r="CE547" s="401"/>
      <c r="CF547" s="401"/>
      <c r="CG547" s="401"/>
      <c r="CH547" s="401"/>
      <c r="CI547" s="401"/>
      <c r="CJ547" s="401"/>
      <c r="CK547" s="401"/>
    </row>
    <row r="548" spans="1:89" s="428" customFormat="1" ht="48" customHeight="1">
      <c r="A548" s="398">
        <v>6</v>
      </c>
      <c r="B548" s="502"/>
      <c r="C548" s="403" t="s">
        <v>7822</v>
      </c>
      <c r="D548" s="400" t="s">
        <v>7823</v>
      </c>
      <c r="E548" s="404" t="s">
        <v>1836</v>
      </c>
      <c r="F548" s="401"/>
      <c r="G548" s="401"/>
      <c r="H548" s="401"/>
      <c r="I548" s="401"/>
      <c r="J548" s="401"/>
      <c r="K548" s="401"/>
      <c r="L548" s="401"/>
      <c r="M548" s="401"/>
      <c r="N548" s="401"/>
      <c r="O548" s="401"/>
      <c r="P548" s="401"/>
      <c r="Q548" s="401"/>
      <c r="R548" s="401"/>
      <c r="S548" s="401"/>
      <c r="T548" s="401"/>
      <c r="U548" s="401"/>
      <c r="V548" s="401"/>
      <c r="W548" s="401"/>
      <c r="X548" s="401"/>
      <c r="Y548" s="401"/>
      <c r="Z548" s="401"/>
      <c r="AA548" s="401"/>
      <c r="AB548" s="401"/>
      <c r="AC548" s="401"/>
      <c r="AD548" s="401"/>
      <c r="AE548" s="401"/>
      <c r="AF548" s="401"/>
      <c r="AG548" s="401"/>
      <c r="AH548" s="401"/>
      <c r="AI548" s="401"/>
      <c r="AJ548" s="401"/>
      <c r="AK548" s="401"/>
      <c r="AL548" s="401"/>
      <c r="AM548" s="401"/>
      <c r="AN548" s="401"/>
      <c r="AO548" s="401"/>
      <c r="AP548" s="401"/>
      <c r="AQ548" s="401"/>
      <c r="AR548" s="401"/>
      <c r="AS548" s="401"/>
      <c r="AT548" s="401"/>
      <c r="AU548" s="401"/>
      <c r="AV548" s="401"/>
      <c r="AW548" s="401"/>
      <c r="AX548" s="401"/>
      <c r="AY548" s="401"/>
      <c r="AZ548" s="401"/>
      <c r="BA548" s="401"/>
      <c r="BB548" s="401"/>
      <c r="BC548" s="401"/>
      <c r="BD548" s="401"/>
      <c r="BE548" s="401"/>
      <c r="BF548" s="401"/>
      <c r="BG548" s="401"/>
      <c r="BH548" s="401"/>
      <c r="BI548" s="401"/>
      <c r="BJ548" s="401"/>
      <c r="BK548" s="401"/>
      <c r="BL548" s="401"/>
      <c r="BM548" s="401"/>
      <c r="BN548" s="401"/>
      <c r="BO548" s="401"/>
      <c r="BP548" s="401"/>
      <c r="BQ548" s="401"/>
      <c r="BR548" s="401"/>
      <c r="BS548" s="401"/>
      <c r="BT548" s="401"/>
      <c r="BU548" s="401"/>
      <c r="BV548" s="401"/>
      <c r="BW548" s="401"/>
      <c r="BX548" s="401"/>
      <c r="BY548" s="401"/>
      <c r="BZ548" s="401"/>
      <c r="CA548" s="401"/>
      <c r="CB548" s="401"/>
      <c r="CC548" s="401"/>
      <c r="CD548" s="401"/>
      <c r="CE548" s="401"/>
      <c r="CF548" s="401"/>
      <c r="CG548" s="401"/>
      <c r="CH548" s="401"/>
      <c r="CI548" s="401"/>
      <c r="CJ548" s="401"/>
      <c r="CK548" s="401"/>
    </row>
    <row r="549" spans="1:89" s="428" customFormat="1" ht="48" customHeight="1">
      <c r="A549" s="398">
        <v>7</v>
      </c>
      <c r="B549" s="503"/>
      <c r="C549" s="403" t="s">
        <v>7824</v>
      </c>
      <c r="D549" s="400" t="s">
        <v>5855</v>
      </c>
      <c r="E549" s="404" t="s">
        <v>1819</v>
      </c>
      <c r="F549" s="401"/>
      <c r="G549" s="401"/>
      <c r="H549" s="401"/>
      <c r="I549" s="401"/>
      <c r="J549" s="401"/>
      <c r="K549" s="401"/>
      <c r="L549" s="401"/>
      <c r="M549" s="401"/>
      <c r="N549" s="401"/>
      <c r="O549" s="401"/>
      <c r="P549" s="401"/>
      <c r="Q549" s="401"/>
      <c r="R549" s="401"/>
      <c r="S549" s="401"/>
      <c r="T549" s="401"/>
      <c r="U549" s="401"/>
      <c r="V549" s="401"/>
      <c r="W549" s="401"/>
      <c r="X549" s="401"/>
      <c r="Y549" s="401"/>
      <c r="Z549" s="401"/>
      <c r="AA549" s="401"/>
      <c r="AB549" s="401"/>
      <c r="AC549" s="401"/>
      <c r="AD549" s="401"/>
      <c r="AE549" s="401"/>
      <c r="AF549" s="401"/>
      <c r="AG549" s="401"/>
      <c r="AH549" s="401"/>
      <c r="AI549" s="401"/>
      <c r="AJ549" s="401"/>
      <c r="AK549" s="401"/>
      <c r="AL549" s="401"/>
      <c r="AM549" s="401"/>
      <c r="AN549" s="401"/>
      <c r="AO549" s="401"/>
      <c r="AP549" s="401"/>
      <c r="AQ549" s="401"/>
      <c r="AR549" s="401"/>
      <c r="AS549" s="401"/>
      <c r="AT549" s="401"/>
      <c r="AU549" s="401"/>
      <c r="AV549" s="401"/>
      <c r="AW549" s="401"/>
      <c r="AX549" s="401"/>
      <c r="AY549" s="401"/>
      <c r="AZ549" s="401"/>
      <c r="BA549" s="401"/>
      <c r="BB549" s="401"/>
      <c r="BC549" s="401"/>
      <c r="BD549" s="401"/>
      <c r="BE549" s="401"/>
      <c r="BF549" s="401"/>
      <c r="BG549" s="401"/>
      <c r="BH549" s="401"/>
      <c r="BI549" s="401"/>
      <c r="BJ549" s="401"/>
      <c r="BK549" s="401"/>
      <c r="BL549" s="401"/>
      <c r="BM549" s="401"/>
      <c r="BN549" s="401"/>
      <c r="BO549" s="401"/>
      <c r="BP549" s="401"/>
      <c r="BQ549" s="401"/>
      <c r="BR549" s="401"/>
      <c r="BS549" s="401"/>
      <c r="BT549" s="401"/>
      <c r="BU549" s="401"/>
      <c r="BV549" s="401"/>
      <c r="BW549" s="401"/>
      <c r="BX549" s="401"/>
      <c r="BY549" s="401"/>
      <c r="BZ549" s="401"/>
      <c r="CA549" s="401"/>
      <c r="CB549" s="401"/>
      <c r="CC549" s="401"/>
      <c r="CD549" s="401"/>
      <c r="CE549" s="401"/>
      <c r="CF549" s="401"/>
      <c r="CG549" s="401"/>
      <c r="CH549" s="401"/>
      <c r="CI549" s="401"/>
      <c r="CJ549" s="401"/>
      <c r="CK549" s="401"/>
    </row>
    <row r="550" spans="1:89" s="428" customFormat="1" ht="21" customHeight="1">
      <c r="A550" s="398">
        <v>1</v>
      </c>
      <c r="B550" s="507" t="s">
        <v>1846</v>
      </c>
      <c r="C550" s="419" t="s">
        <v>7825</v>
      </c>
      <c r="D550" s="419" t="s">
        <v>7826</v>
      </c>
      <c r="E550" s="422" t="s">
        <v>1859</v>
      </c>
      <c r="F550" s="401"/>
      <c r="G550" s="401"/>
      <c r="H550" s="401"/>
      <c r="I550" s="401"/>
      <c r="J550" s="401"/>
      <c r="K550" s="401"/>
      <c r="L550" s="401"/>
      <c r="M550" s="401"/>
      <c r="N550" s="401"/>
      <c r="O550" s="401"/>
      <c r="P550" s="401"/>
      <c r="Q550" s="401"/>
      <c r="R550" s="401"/>
      <c r="S550" s="401"/>
      <c r="T550" s="401"/>
      <c r="U550" s="401"/>
      <c r="V550" s="401"/>
      <c r="W550" s="401"/>
      <c r="X550" s="401"/>
      <c r="Y550" s="401"/>
      <c r="Z550" s="401"/>
      <c r="AA550" s="401"/>
      <c r="AB550" s="401"/>
      <c r="AC550" s="401"/>
      <c r="AD550" s="401"/>
      <c r="AE550" s="401"/>
      <c r="AF550" s="401"/>
      <c r="AG550" s="401"/>
      <c r="AH550" s="401"/>
      <c r="AI550" s="401"/>
      <c r="AJ550" s="401"/>
      <c r="AK550" s="401"/>
      <c r="AL550" s="401"/>
      <c r="AM550" s="401"/>
      <c r="AN550" s="401"/>
      <c r="AO550" s="401"/>
      <c r="AP550" s="401"/>
      <c r="AQ550" s="401"/>
      <c r="AR550" s="401"/>
      <c r="AS550" s="401"/>
      <c r="AT550" s="401"/>
      <c r="AU550" s="401"/>
      <c r="AV550" s="401"/>
      <c r="AW550" s="401"/>
      <c r="AX550" s="401"/>
      <c r="AY550" s="401"/>
      <c r="AZ550" s="401"/>
      <c r="BA550" s="401"/>
      <c r="BB550" s="401"/>
      <c r="BC550" s="401"/>
      <c r="BD550" s="401"/>
      <c r="BE550" s="401"/>
      <c r="BF550" s="401"/>
      <c r="BG550" s="401"/>
      <c r="BH550" s="401"/>
      <c r="BI550" s="401"/>
      <c r="BJ550" s="401"/>
      <c r="BK550" s="401"/>
      <c r="BL550" s="401"/>
      <c r="BM550" s="401"/>
      <c r="BN550" s="401"/>
      <c r="BO550" s="401"/>
      <c r="BP550" s="401"/>
      <c r="BQ550" s="401"/>
      <c r="BR550" s="401"/>
      <c r="BS550" s="401"/>
      <c r="BT550" s="401"/>
      <c r="BU550" s="401"/>
      <c r="BV550" s="401"/>
      <c r="BW550" s="401"/>
      <c r="BX550" s="401"/>
      <c r="BY550" s="401"/>
      <c r="BZ550" s="401"/>
      <c r="CA550" s="401"/>
      <c r="CB550" s="401"/>
      <c r="CC550" s="401"/>
      <c r="CD550" s="401"/>
      <c r="CE550" s="401"/>
      <c r="CF550" s="401"/>
      <c r="CG550" s="401"/>
      <c r="CH550" s="401"/>
      <c r="CI550" s="401"/>
      <c r="CJ550" s="401"/>
      <c r="CK550" s="401"/>
    </row>
    <row r="551" spans="1:89" s="428" customFormat="1" ht="21" customHeight="1">
      <c r="A551" s="398">
        <v>2</v>
      </c>
      <c r="B551" s="508"/>
      <c r="C551" s="400" t="s">
        <v>7132</v>
      </c>
      <c r="D551" s="419" t="s">
        <v>1116</v>
      </c>
      <c r="E551" s="422" t="s">
        <v>1859</v>
      </c>
      <c r="F551" s="426"/>
      <c r="G551" s="401"/>
      <c r="H551" s="401"/>
      <c r="I551" s="401"/>
      <c r="J551" s="401"/>
      <c r="K551" s="401"/>
      <c r="L551" s="401"/>
      <c r="M551" s="401"/>
      <c r="N551" s="401"/>
      <c r="O551" s="401"/>
      <c r="P551" s="401"/>
      <c r="Q551" s="401"/>
      <c r="R551" s="401"/>
      <c r="S551" s="401"/>
      <c r="T551" s="401"/>
      <c r="U551" s="401"/>
      <c r="V551" s="401"/>
      <c r="W551" s="401"/>
      <c r="X551" s="401"/>
      <c r="Y551" s="401"/>
      <c r="Z551" s="401"/>
      <c r="AA551" s="401"/>
      <c r="AB551" s="401"/>
      <c r="AC551" s="401"/>
      <c r="AD551" s="401"/>
      <c r="AE551" s="401"/>
      <c r="AF551" s="401"/>
      <c r="AG551" s="401"/>
      <c r="AH551" s="401"/>
      <c r="AI551" s="401"/>
      <c r="AJ551" s="401"/>
      <c r="AK551" s="401"/>
      <c r="AL551" s="401"/>
      <c r="AM551" s="401"/>
      <c r="AN551" s="401"/>
      <c r="AO551" s="401"/>
      <c r="AP551" s="401"/>
      <c r="AQ551" s="401"/>
      <c r="AR551" s="401"/>
      <c r="AS551" s="401"/>
      <c r="AT551" s="401"/>
      <c r="AU551" s="401"/>
      <c r="AV551" s="401"/>
      <c r="AW551" s="401"/>
      <c r="AX551" s="401"/>
      <c r="AY551" s="401"/>
      <c r="AZ551" s="401"/>
      <c r="BA551" s="401"/>
      <c r="BB551" s="401"/>
      <c r="BC551" s="401"/>
      <c r="BD551" s="401"/>
      <c r="BE551" s="401"/>
      <c r="BF551" s="401"/>
      <c r="BG551" s="401"/>
      <c r="BH551" s="401"/>
      <c r="BI551" s="401"/>
      <c r="BJ551" s="401"/>
      <c r="BK551" s="401"/>
      <c r="BL551" s="401"/>
      <c r="BM551" s="401"/>
      <c r="BN551" s="401"/>
      <c r="BO551" s="401"/>
      <c r="BP551" s="401"/>
      <c r="BQ551" s="401"/>
      <c r="BR551" s="401"/>
      <c r="BS551" s="401"/>
      <c r="BT551" s="401"/>
      <c r="BU551" s="401"/>
      <c r="BV551" s="401"/>
      <c r="BW551" s="401"/>
      <c r="BX551" s="401"/>
      <c r="BY551" s="401"/>
      <c r="BZ551" s="401"/>
      <c r="CA551" s="401"/>
      <c r="CB551" s="401"/>
      <c r="CC551" s="401"/>
      <c r="CD551" s="401"/>
      <c r="CE551" s="401"/>
      <c r="CF551" s="401"/>
      <c r="CG551" s="401"/>
      <c r="CH551" s="401"/>
      <c r="CI551" s="401"/>
      <c r="CJ551" s="401"/>
      <c r="CK551" s="401"/>
    </row>
    <row r="552" spans="1:89" s="428" customFormat="1" ht="21" customHeight="1">
      <c r="A552" s="398">
        <v>3</v>
      </c>
      <c r="B552" s="508"/>
      <c r="C552" s="419" t="s">
        <v>7827</v>
      </c>
      <c r="D552" s="419" t="s">
        <v>7828</v>
      </c>
      <c r="E552" s="400" t="s">
        <v>1859</v>
      </c>
      <c r="F552" s="426"/>
      <c r="G552" s="401"/>
      <c r="H552" s="401"/>
      <c r="I552" s="401"/>
      <c r="J552" s="401"/>
      <c r="K552" s="401"/>
      <c r="L552" s="401"/>
      <c r="M552" s="401"/>
      <c r="N552" s="401"/>
      <c r="O552" s="401"/>
      <c r="P552" s="401"/>
      <c r="Q552" s="401"/>
      <c r="R552" s="401"/>
      <c r="S552" s="401"/>
      <c r="T552" s="401"/>
      <c r="U552" s="401"/>
      <c r="V552" s="401"/>
      <c r="W552" s="401"/>
      <c r="X552" s="401"/>
      <c r="Y552" s="401"/>
      <c r="Z552" s="401"/>
      <c r="AA552" s="401"/>
      <c r="AB552" s="401"/>
      <c r="AC552" s="401"/>
      <c r="AD552" s="401"/>
      <c r="AE552" s="401"/>
      <c r="AF552" s="401"/>
      <c r="AG552" s="401"/>
      <c r="AH552" s="401"/>
      <c r="AI552" s="401"/>
      <c r="AJ552" s="401"/>
      <c r="AK552" s="401"/>
      <c r="AL552" s="401"/>
      <c r="AM552" s="401"/>
      <c r="AN552" s="401"/>
      <c r="AO552" s="401"/>
      <c r="AP552" s="401"/>
      <c r="AQ552" s="401"/>
      <c r="AR552" s="401"/>
      <c r="AS552" s="401"/>
      <c r="AT552" s="401"/>
      <c r="AU552" s="401"/>
      <c r="AV552" s="401"/>
      <c r="AW552" s="401"/>
      <c r="AX552" s="401"/>
      <c r="AY552" s="401"/>
      <c r="AZ552" s="401"/>
      <c r="BA552" s="401"/>
      <c r="BB552" s="401"/>
      <c r="BC552" s="401"/>
      <c r="BD552" s="401"/>
      <c r="BE552" s="401"/>
      <c r="BF552" s="401"/>
      <c r="BG552" s="401"/>
      <c r="BH552" s="401"/>
      <c r="BI552" s="401"/>
      <c r="BJ552" s="401"/>
      <c r="BK552" s="401"/>
      <c r="BL552" s="401"/>
      <c r="BM552" s="401"/>
      <c r="BN552" s="401"/>
      <c r="BO552" s="401"/>
      <c r="BP552" s="401"/>
      <c r="BQ552" s="401"/>
      <c r="BR552" s="401"/>
      <c r="BS552" s="401"/>
      <c r="BT552" s="401"/>
      <c r="BU552" s="401"/>
      <c r="BV552" s="401"/>
      <c r="BW552" s="401"/>
      <c r="BX552" s="401"/>
      <c r="BY552" s="401"/>
      <c r="BZ552" s="401"/>
      <c r="CA552" s="401"/>
      <c r="CB552" s="401"/>
      <c r="CC552" s="401"/>
      <c r="CD552" s="401"/>
      <c r="CE552" s="401"/>
      <c r="CF552" s="401"/>
      <c r="CG552" s="401"/>
      <c r="CH552" s="401"/>
      <c r="CI552" s="401"/>
      <c r="CJ552" s="401"/>
      <c r="CK552" s="401"/>
    </row>
    <row r="553" spans="1:89" s="428" customFormat="1">
      <c r="A553" s="398">
        <v>4</v>
      </c>
      <c r="B553" s="508"/>
      <c r="C553" s="419" t="s">
        <v>7829</v>
      </c>
      <c r="D553" s="419" t="s">
        <v>7830</v>
      </c>
      <c r="E553" s="427" t="s">
        <v>1879</v>
      </c>
      <c r="F553" s="426"/>
      <c r="G553" s="401"/>
      <c r="H553" s="401"/>
      <c r="I553" s="401"/>
      <c r="J553" s="401"/>
      <c r="K553" s="401"/>
      <c r="L553" s="401"/>
      <c r="M553" s="401"/>
      <c r="N553" s="401"/>
      <c r="O553" s="401"/>
      <c r="P553" s="401"/>
      <c r="Q553" s="401"/>
      <c r="R553" s="401"/>
      <c r="S553" s="401"/>
      <c r="T553" s="401"/>
      <c r="U553" s="401"/>
      <c r="V553" s="401"/>
      <c r="W553" s="401"/>
      <c r="X553" s="401"/>
      <c r="Y553" s="401"/>
      <c r="Z553" s="401"/>
      <c r="AA553" s="401"/>
      <c r="AB553" s="401"/>
      <c r="AC553" s="401"/>
      <c r="AD553" s="401"/>
      <c r="AE553" s="401"/>
      <c r="AF553" s="401"/>
      <c r="AG553" s="401"/>
      <c r="AH553" s="401"/>
      <c r="AI553" s="401"/>
      <c r="AJ553" s="401"/>
      <c r="AK553" s="401"/>
      <c r="AL553" s="401"/>
      <c r="AM553" s="401"/>
      <c r="AN553" s="401"/>
      <c r="AO553" s="401"/>
      <c r="AP553" s="401"/>
      <c r="AQ553" s="401"/>
      <c r="AR553" s="401"/>
      <c r="AS553" s="401"/>
      <c r="AT553" s="401"/>
      <c r="AU553" s="401"/>
      <c r="AV553" s="401"/>
      <c r="AW553" s="401"/>
      <c r="AX553" s="401"/>
      <c r="AY553" s="401"/>
      <c r="AZ553" s="401"/>
      <c r="BA553" s="401"/>
      <c r="BB553" s="401"/>
      <c r="BC553" s="401"/>
      <c r="BD553" s="401"/>
      <c r="BE553" s="401"/>
      <c r="BF553" s="401"/>
      <c r="BG553" s="401"/>
      <c r="BH553" s="401"/>
      <c r="BI553" s="401"/>
      <c r="BJ553" s="401"/>
      <c r="BK553" s="401"/>
      <c r="BL553" s="401"/>
      <c r="BM553" s="401"/>
      <c r="BN553" s="401"/>
      <c r="BO553" s="401"/>
      <c r="BP553" s="401"/>
      <c r="BQ553" s="401"/>
      <c r="BR553" s="401"/>
      <c r="BS553" s="401"/>
      <c r="BT553" s="401"/>
      <c r="BU553" s="401"/>
      <c r="BV553" s="401"/>
      <c r="BW553" s="401"/>
      <c r="BX553" s="401"/>
      <c r="BY553" s="401"/>
      <c r="BZ553" s="401"/>
      <c r="CA553" s="401"/>
      <c r="CB553" s="401"/>
      <c r="CC553" s="401"/>
      <c r="CD553" s="401"/>
      <c r="CE553" s="401"/>
      <c r="CF553" s="401"/>
      <c r="CG553" s="401"/>
      <c r="CH553" s="401"/>
      <c r="CI553" s="401"/>
      <c r="CJ553" s="401"/>
      <c r="CK553" s="401"/>
    </row>
    <row r="554" spans="1:89" s="428" customFormat="1">
      <c r="A554" s="398">
        <v>5</v>
      </c>
      <c r="B554" s="508"/>
      <c r="C554" s="419" t="s">
        <v>6910</v>
      </c>
      <c r="D554" s="419" t="s">
        <v>6912</v>
      </c>
      <c r="E554" s="427" t="s">
        <v>1879</v>
      </c>
      <c r="F554" s="426"/>
      <c r="G554" s="401"/>
      <c r="H554" s="401"/>
      <c r="I554" s="401"/>
      <c r="J554" s="401"/>
      <c r="K554" s="401"/>
      <c r="L554" s="401"/>
      <c r="M554" s="401"/>
      <c r="N554" s="401"/>
      <c r="O554" s="401"/>
      <c r="P554" s="401"/>
      <c r="Q554" s="401"/>
      <c r="R554" s="401"/>
      <c r="S554" s="401"/>
      <c r="T554" s="401"/>
      <c r="U554" s="401"/>
      <c r="V554" s="401"/>
      <c r="W554" s="401"/>
      <c r="X554" s="401"/>
      <c r="Y554" s="401"/>
      <c r="Z554" s="401"/>
      <c r="AA554" s="401"/>
      <c r="AB554" s="401"/>
      <c r="AC554" s="401"/>
      <c r="AD554" s="401"/>
      <c r="AE554" s="401"/>
      <c r="AF554" s="401"/>
      <c r="AG554" s="401"/>
      <c r="AH554" s="401"/>
      <c r="AI554" s="401"/>
      <c r="AJ554" s="401"/>
      <c r="AK554" s="401"/>
      <c r="AL554" s="401"/>
      <c r="AM554" s="401"/>
      <c r="AN554" s="401"/>
      <c r="AO554" s="401"/>
      <c r="AP554" s="401"/>
      <c r="AQ554" s="401"/>
      <c r="AR554" s="401"/>
      <c r="AS554" s="401"/>
      <c r="AT554" s="401"/>
      <c r="AU554" s="401"/>
      <c r="AV554" s="401"/>
      <c r="AW554" s="401"/>
      <c r="AX554" s="401"/>
      <c r="AY554" s="401"/>
      <c r="AZ554" s="401"/>
      <c r="BA554" s="401"/>
      <c r="BB554" s="401"/>
      <c r="BC554" s="401"/>
      <c r="BD554" s="401"/>
      <c r="BE554" s="401"/>
      <c r="BF554" s="401"/>
      <c r="BG554" s="401"/>
      <c r="BH554" s="401"/>
      <c r="BI554" s="401"/>
      <c r="BJ554" s="401"/>
      <c r="BK554" s="401"/>
      <c r="BL554" s="401"/>
      <c r="BM554" s="401"/>
      <c r="BN554" s="401"/>
      <c r="BO554" s="401"/>
      <c r="BP554" s="401"/>
      <c r="BQ554" s="401"/>
      <c r="BR554" s="401"/>
      <c r="BS554" s="401"/>
      <c r="BT554" s="401"/>
      <c r="BU554" s="401"/>
      <c r="BV554" s="401"/>
      <c r="BW554" s="401"/>
      <c r="BX554" s="401"/>
      <c r="BY554" s="401"/>
      <c r="BZ554" s="401"/>
      <c r="CA554" s="401"/>
      <c r="CB554" s="401"/>
      <c r="CC554" s="401"/>
      <c r="CD554" s="401"/>
      <c r="CE554" s="401"/>
      <c r="CF554" s="401"/>
      <c r="CG554" s="401"/>
      <c r="CH554" s="401"/>
      <c r="CI554" s="401"/>
      <c r="CJ554" s="401"/>
      <c r="CK554" s="401"/>
    </row>
    <row r="555" spans="1:89" s="428" customFormat="1">
      <c r="A555" s="398">
        <v>6</v>
      </c>
      <c r="B555" s="508"/>
      <c r="C555" s="419" t="s">
        <v>7831</v>
      </c>
      <c r="D555" s="419" t="s">
        <v>7832</v>
      </c>
      <c r="E555" s="427" t="s">
        <v>1879</v>
      </c>
      <c r="F555" s="426"/>
      <c r="G555" s="401"/>
      <c r="H555" s="401"/>
      <c r="I555" s="401"/>
      <c r="J555" s="401"/>
      <c r="K555" s="401"/>
      <c r="L555" s="401"/>
      <c r="M555" s="401"/>
      <c r="N555" s="401"/>
      <c r="O555" s="401"/>
      <c r="P555" s="401"/>
      <c r="Q555" s="401"/>
      <c r="R555" s="401"/>
      <c r="S555" s="401"/>
      <c r="T555" s="401"/>
      <c r="U555" s="401"/>
      <c r="V555" s="401"/>
      <c r="W555" s="401"/>
      <c r="X555" s="401"/>
      <c r="Y555" s="401"/>
      <c r="Z555" s="401"/>
      <c r="AA555" s="401"/>
      <c r="AB555" s="401"/>
      <c r="AC555" s="401"/>
      <c r="AD555" s="401"/>
      <c r="AE555" s="401"/>
      <c r="AF555" s="401"/>
      <c r="AG555" s="401"/>
      <c r="AH555" s="401"/>
      <c r="AI555" s="401"/>
      <c r="AJ555" s="401"/>
      <c r="AK555" s="401"/>
      <c r="AL555" s="401"/>
      <c r="AM555" s="401"/>
      <c r="AN555" s="401"/>
      <c r="AO555" s="401"/>
      <c r="AP555" s="401"/>
      <c r="AQ555" s="401"/>
      <c r="AR555" s="401"/>
      <c r="AS555" s="401"/>
      <c r="AT555" s="401"/>
      <c r="AU555" s="401"/>
      <c r="AV555" s="401"/>
      <c r="AW555" s="401"/>
      <c r="AX555" s="401"/>
      <c r="AY555" s="401"/>
      <c r="AZ555" s="401"/>
      <c r="BA555" s="401"/>
      <c r="BB555" s="401"/>
      <c r="BC555" s="401"/>
      <c r="BD555" s="401"/>
      <c r="BE555" s="401"/>
      <c r="BF555" s="401"/>
      <c r="BG555" s="401"/>
      <c r="BH555" s="401"/>
      <c r="BI555" s="401"/>
      <c r="BJ555" s="401"/>
      <c r="BK555" s="401"/>
      <c r="BL555" s="401"/>
      <c r="BM555" s="401"/>
      <c r="BN555" s="401"/>
      <c r="BO555" s="401"/>
      <c r="BP555" s="401"/>
      <c r="BQ555" s="401"/>
      <c r="BR555" s="401"/>
      <c r="BS555" s="401"/>
      <c r="BT555" s="401"/>
      <c r="BU555" s="401"/>
      <c r="BV555" s="401"/>
      <c r="BW555" s="401"/>
      <c r="BX555" s="401"/>
      <c r="BY555" s="401"/>
      <c r="BZ555" s="401"/>
      <c r="CA555" s="401"/>
      <c r="CB555" s="401"/>
      <c r="CC555" s="401"/>
      <c r="CD555" s="401"/>
      <c r="CE555" s="401"/>
      <c r="CF555" s="401"/>
      <c r="CG555" s="401"/>
      <c r="CH555" s="401"/>
      <c r="CI555" s="401"/>
      <c r="CJ555" s="401"/>
      <c r="CK555" s="401"/>
    </row>
    <row r="556" spans="1:89" s="428" customFormat="1">
      <c r="A556" s="398">
        <v>7</v>
      </c>
      <c r="B556" s="508"/>
      <c r="C556" s="419" t="s">
        <v>7833</v>
      </c>
      <c r="D556" s="419" t="s">
        <v>7834</v>
      </c>
      <c r="E556" s="427" t="s">
        <v>1879</v>
      </c>
      <c r="F556" s="426"/>
      <c r="G556" s="401"/>
      <c r="H556" s="401"/>
      <c r="I556" s="401"/>
      <c r="J556" s="401"/>
      <c r="K556" s="401"/>
      <c r="L556" s="401"/>
      <c r="M556" s="401"/>
      <c r="N556" s="401"/>
      <c r="O556" s="401"/>
      <c r="P556" s="401"/>
      <c r="Q556" s="401"/>
      <c r="R556" s="401"/>
      <c r="S556" s="401"/>
      <c r="T556" s="401"/>
      <c r="U556" s="401"/>
      <c r="V556" s="401"/>
      <c r="W556" s="401"/>
      <c r="X556" s="401"/>
      <c r="Y556" s="401"/>
      <c r="Z556" s="401"/>
      <c r="AA556" s="401"/>
      <c r="AB556" s="401"/>
      <c r="AC556" s="401"/>
      <c r="AD556" s="401"/>
      <c r="AE556" s="401"/>
      <c r="AF556" s="401"/>
      <c r="AG556" s="401"/>
      <c r="AH556" s="401"/>
      <c r="AI556" s="401"/>
      <c r="AJ556" s="401"/>
      <c r="AK556" s="401"/>
      <c r="AL556" s="401"/>
      <c r="AM556" s="401"/>
      <c r="AN556" s="401"/>
      <c r="AO556" s="401"/>
      <c r="AP556" s="401"/>
      <c r="AQ556" s="401"/>
      <c r="AR556" s="401"/>
      <c r="AS556" s="401"/>
      <c r="AT556" s="401"/>
      <c r="AU556" s="401"/>
      <c r="AV556" s="401"/>
      <c r="AW556" s="401"/>
      <c r="AX556" s="401"/>
      <c r="AY556" s="401"/>
      <c r="AZ556" s="401"/>
      <c r="BA556" s="401"/>
      <c r="BB556" s="401"/>
      <c r="BC556" s="401"/>
      <c r="BD556" s="401"/>
      <c r="BE556" s="401"/>
      <c r="BF556" s="401"/>
      <c r="BG556" s="401"/>
      <c r="BH556" s="401"/>
      <c r="BI556" s="401"/>
      <c r="BJ556" s="401"/>
      <c r="BK556" s="401"/>
      <c r="BL556" s="401"/>
      <c r="BM556" s="401"/>
      <c r="BN556" s="401"/>
      <c r="BO556" s="401"/>
      <c r="BP556" s="401"/>
      <c r="BQ556" s="401"/>
      <c r="BR556" s="401"/>
      <c r="BS556" s="401"/>
      <c r="BT556" s="401"/>
      <c r="BU556" s="401"/>
      <c r="BV556" s="401"/>
      <c r="BW556" s="401"/>
      <c r="BX556" s="401"/>
      <c r="BY556" s="401"/>
      <c r="BZ556" s="401"/>
      <c r="CA556" s="401"/>
      <c r="CB556" s="401"/>
      <c r="CC556" s="401"/>
      <c r="CD556" s="401"/>
      <c r="CE556" s="401"/>
      <c r="CF556" s="401"/>
      <c r="CG556" s="401"/>
      <c r="CH556" s="401"/>
      <c r="CI556" s="401"/>
      <c r="CJ556" s="401"/>
      <c r="CK556" s="401"/>
    </row>
    <row r="557" spans="1:89" s="428" customFormat="1" ht="21" customHeight="1">
      <c r="A557" s="398">
        <v>8</v>
      </c>
      <c r="B557" s="509"/>
      <c r="C557" s="419" t="s">
        <v>7835</v>
      </c>
      <c r="D557" s="419" t="s">
        <v>5450</v>
      </c>
      <c r="E557" s="422" t="s">
        <v>1848</v>
      </c>
      <c r="F557" s="426"/>
      <c r="G557" s="401"/>
      <c r="H557" s="401"/>
      <c r="I557" s="401"/>
      <c r="J557" s="401"/>
      <c r="K557" s="401"/>
      <c r="L557" s="401"/>
      <c r="M557" s="401"/>
      <c r="N557" s="401"/>
      <c r="O557" s="401"/>
      <c r="P557" s="401"/>
      <c r="Q557" s="401"/>
      <c r="R557" s="401"/>
      <c r="S557" s="401"/>
      <c r="T557" s="401"/>
      <c r="U557" s="401"/>
      <c r="V557" s="401"/>
      <c r="W557" s="401"/>
      <c r="X557" s="401"/>
      <c r="Y557" s="401"/>
      <c r="Z557" s="401"/>
      <c r="AA557" s="401"/>
      <c r="AB557" s="401"/>
      <c r="AC557" s="401"/>
      <c r="AD557" s="401"/>
      <c r="AE557" s="401"/>
      <c r="AF557" s="401"/>
      <c r="AG557" s="401"/>
      <c r="AH557" s="401"/>
      <c r="AI557" s="401"/>
      <c r="AJ557" s="401"/>
      <c r="AK557" s="401"/>
      <c r="AL557" s="401"/>
      <c r="AM557" s="401"/>
      <c r="AN557" s="401"/>
      <c r="AO557" s="401"/>
      <c r="AP557" s="401"/>
      <c r="AQ557" s="401"/>
      <c r="AR557" s="401"/>
      <c r="AS557" s="401"/>
      <c r="AT557" s="401"/>
      <c r="AU557" s="401"/>
      <c r="AV557" s="401"/>
      <c r="AW557" s="401"/>
      <c r="AX557" s="401"/>
      <c r="AY557" s="401"/>
      <c r="AZ557" s="401"/>
      <c r="BA557" s="401"/>
      <c r="BB557" s="401"/>
      <c r="BC557" s="401"/>
      <c r="BD557" s="401"/>
      <c r="BE557" s="401"/>
      <c r="BF557" s="401"/>
      <c r="BG557" s="401"/>
      <c r="BH557" s="401"/>
      <c r="BI557" s="401"/>
      <c r="BJ557" s="401"/>
      <c r="BK557" s="401"/>
      <c r="BL557" s="401"/>
      <c r="BM557" s="401"/>
      <c r="BN557" s="401"/>
      <c r="BO557" s="401"/>
      <c r="BP557" s="401"/>
      <c r="BQ557" s="401"/>
      <c r="BR557" s="401"/>
      <c r="BS557" s="401"/>
      <c r="BT557" s="401"/>
      <c r="BU557" s="401"/>
      <c r="BV557" s="401"/>
      <c r="BW557" s="401"/>
      <c r="BX557" s="401"/>
      <c r="BY557" s="401"/>
      <c r="BZ557" s="401"/>
      <c r="CA557" s="401"/>
      <c r="CB557" s="401"/>
      <c r="CC557" s="401"/>
      <c r="CD557" s="401"/>
      <c r="CE557" s="401"/>
      <c r="CF557" s="401"/>
      <c r="CG557" s="401"/>
      <c r="CH557" s="401"/>
      <c r="CI557" s="401"/>
      <c r="CJ557" s="401"/>
      <c r="CK557" s="401"/>
    </row>
    <row r="558" spans="1:89" s="432" customFormat="1" ht="48">
      <c r="A558" s="398">
        <v>1</v>
      </c>
      <c r="B558" s="507" t="s">
        <v>3890</v>
      </c>
      <c r="C558" s="493" t="s">
        <v>7836</v>
      </c>
      <c r="D558" s="419" t="s">
        <v>7837</v>
      </c>
      <c r="E558" s="430" t="s">
        <v>1923</v>
      </c>
      <c r="F558" s="426"/>
      <c r="G558" s="401"/>
      <c r="H558" s="401"/>
      <c r="I558" s="401"/>
      <c r="J558" s="401"/>
      <c r="K558" s="401"/>
      <c r="L558" s="401"/>
      <c r="M558" s="401"/>
      <c r="N558" s="401"/>
      <c r="O558" s="401"/>
      <c r="P558" s="401"/>
      <c r="Q558" s="401"/>
      <c r="R558" s="401"/>
      <c r="S558" s="401"/>
      <c r="T558" s="401"/>
      <c r="U558" s="401"/>
      <c r="V558" s="401"/>
      <c r="W558" s="401"/>
      <c r="X558" s="401"/>
      <c r="Y558" s="401"/>
      <c r="Z558" s="401"/>
      <c r="AA558" s="401"/>
      <c r="AB558" s="431"/>
      <c r="AC558" s="431"/>
      <c r="AD558" s="431"/>
      <c r="AE558" s="431"/>
      <c r="AF558" s="431"/>
      <c r="AG558" s="431"/>
      <c r="AH558" s="431"/>
      <c r="AI558" s="431"/>
      <c r="AJ558" s="431"/>
      <c r="AK558" s="431"/>
      <c r="AL558" s="431"/>
      <c r="AM558" s="431"/>
      <c r="AN558" s="431"/>
      <c r="AO558" s="431"/>
      <c r="AP558" s="431"/>
      <c r="AQ558" s="431"/>
      <c r="AR558" s="431"/>
      <c r="AS558" s="431"/>
      <c r="AT558" s="431"/>
      <c r="AU558" s="431"/>
      <c r="AV558" s="431"/>
      <c r="AW558" s="431"/>
      <c r="AX558" s="431"/>
      <c r="AY558" s="431"/>
      <c r="AZ558" s="431"/>
      <c r="BA558" s="431"/>
      <c r="BB558" s="431"/>
      <c r="BC558" s="431"/>
      <c r="BD558" s="431"/>
      <c r="BE558" s="431"/>
      <c r="BF558" s="431"/>
      <c r="BG558" s="431"/>
      <c r="BH558" s="431"/>
      <c r="BI558" s="431"/>
      <c r="BJ558" s="431"/>
      <c r="BK558" s="431"/>
      <c r="BL558" s="431"/>
      <c r="BM558" s="431"/>
      <c r="BN558" s="431"/>
      <c r="BO558" s="431"/>
      <c r="BP558" s="431"/>
      <c r="BQ558" s="431"/>
      <c r="BR558" s="431"/>
      <c r="BS558" s="431"/>
      <c r="BT558" s="431"/>
      <c r="BU558" s="431"/>
      <c r="BV558" s="431"/>
      <c r="BW558" s="431"/>
      <c r="BX558" s="431"/>
      <c r="BY558" s="431"/>
      <c r="BZ558" s="431"/>
      <c r="CA558" s="431"/>
      <c r="CB558" s="431"/>
      <c r="CC558" s="431"/>
      <c r="CD558" s="431"/>
      <c r="CE558" s="431"/>
      <c r="CF558" s="431"/>
      <c r="CG558" s="431"/>
      <c r="CH558" s="431"/>
      <c r="CI558" s="431"/>
      <c r="CJ558" s="431"/>
      <c r="CK558" s="431"/>
    </row>
    <row r="559" spans="1:89" s="432" customFormat="1">
      <c r="A559" s="398">
        <v>2</v>
      </c>
      <c r="B559" s="508"/>
      <c r="C559" s="493" t="s">
        <v>3889</v>
      </c>
      <c r="D559" s="419" t="s">
        <v>3891</v>
      </c>
      <c r="E559" s="430" t="s">
        <v>1923</v>
      </c>
      <c r="F559" s="426"/>
      <c r="G559" s="401"/>
      <c r="H559" s="401"/>
      <c r="I559" s="401"/>
      <c r="J559" s="401"/>
      <c r="K559" s="401"/>
      <c r="L559" s="401"/>
      <c r="M559" s="401"/>
      <c r="N559" s="401"/>
      <c r="O559" s="401"/>
      <c r="P559" s="401"/>
      <c r="Q559" s="401"/>
      <c r="R559" s="401"/>
      <c r="S559" s="401"/>
      <c r="T559" s="401"/>
      <c r="U559" s="401"/>
      <c r="V559" s="401"/>
      <c r="W559" s="401"/>
      <c r="X559" s="401"/>
      <c r="Y559" s="401"/>
      <c r="Z559" s="401"/>
      <c r="AA559" s="401"/>
      <c r="AB559" s="431"/>
      <c r="AC559" s="431"/>
      <c r="AD559" s="431"/>
      <c r="AE559" s="431"/>
      <c r="AF559" s="431"/>
      <c r="AG559" s="431"/>
      <c r="AH559" s="431"/>
      <c r="AI559" s="431"/>
      <c r="AJ559" s="431"/>
      <c r="AK559" s="431"/>
      <c r="AL559" s="431"/>
      <c r="AM559" s="431"/>
      <c r="AN559" s="431"/>
      <c r="AO559" s="431"/>
      <c r="AP559" s="431"/>
      <c r="AQ559" s="431"/>
      <c r="AR559" s="431"/>
      <c r="AS559" s="431"/>
      <c r="AT559" s="431"/>
      <c r="AU559" s="431"/>
      <c r="AV559" s="431"/>
      <c r="AW559" s="431"/>
      <c r="AX559" s="431"/>
      <c r="AY559" s="431"/>
      <c r="AZ559" s="431"/>
      <c r="BA559" s="431"/>
      <c r="BB559" s="431"/>
      <c r="BC559" s="431"/>
      <c r="BD559" s="431"/>
      <c r="BE559" s="431"/>
      <c r="BF559" s="431"/>
      <c r="BG559" s="431"/>
      <c r="BH559" s="431"/>
      <c r="BI559" s="431"/>
      <c r="BJ559" s="431"/>
      <c r="BK559" s="431"/>
      <c r="BL559" s="431"/>
      <c r="BM559" s="431"/>
      <c r="BN559" s="431"/>
      <c r="BO559" s="431"/>
      <c r="BP559" s="431"/>
      <c r="BQ559" s="431"/>
      <c r="BR559" s="431"/>
      <c r="BS559" s="431"/>
      <c r="BT559" s="431"/>
      <c r="BU559" s="431"/>
      <c r="BV559" s="431"/>
      <c r="BW559" s="431"/>
      <c r="BX559" s="431"/>
      <c r="BY559" s="431"/>
      <c r="BZ559" s="431"/>
      <c r="CA559" s="431"/>
      <c r="CB559" s="431"/>
      <c r="CC559" s="431"/>
      <c r="CD559" s="431"/>
      <c r="CE559" s="431"/>
      <c r="CF559" s="431"/>
      <c r="CG559" s="431"/>
      <c r="CH559" s="431"/>
      <c r="CI559" s="431"/>
      <c r="CJ559" s="431"/>
      <c r="CK559" s="431"/>
    </row>
    <row r="560" spans="1:89" s="432" customFormat="1" ht="48">
      <c r="A560" s="398">
        <v>3</v>
      </c>
      <c r="B560" s="508"/>
      <c r="C560" s="493" t="s">
        <v>7838</v>
      </c>
      <c r="D560" s="419" t="s">
        <v>7839</v>
      </c>
      <c r="E560" s="430" t="s">
        <v>1923</v>
      </c>
      <c r="F560" s="426"/>
      <c r="G560" s="401"/>
      <c r="H560" s="401"/>
      <c r="I560" s="401"/>
      <c r="J560" s="401"/>
      <c r="K560" s="401"/>
      <c r="L560" s="401"/>
      <c r="M560" s="401"/>
      <c r="N560" s="401"/>
      <c r="O560" s="401"/>
      <c r="P560" s="401"/>
      <c r="Q560" s="401"/>
      <c r="R560" s="401"/>
      <c r="S560" s="401"/>
      <c r="T560" s="401"/>
      <c r="U560" s="401"/>
      <c r="V560" s="401"/>
      <c r="W560" s="401"/>
      <c r="X560" s="401"/>
      <c r="Y560" s="401"/>
      <c r="Z560" s="401"/>
      <c r="AA560" s="401"/>
      <c r="AB560" s="431"/>
      <c r="AC560" s="431"/>
      <c r="AD560" s="431"/>
      <c r="AE560" s="431"/>
      <c r="AF560" s="431"/>
      <c r="AG560" s="431"/>
      <c r="AH560" s="431"/>
      <c r="AI560" s="431"/>
      <c r="AJ560" s="431"/>
      <c r="AK560" s="431"/>
      <c r="AL560" s="431"/>
      <c r="AM560" s="431"/>
      <c r="AN560" s="431"/>
      <c r="AO560" s="431"/>
      <c r="AP560" s="431"/>
      <c r="AQ560" s="431"/>
      <c r="AR560" s="431"/>
      <c r="AS560" s="431"/>
      <c r="AT560" s="431"/>
      <c r="AU560" s="431"/>
      <c r="AV560" s="431"/>
      <c r="AW560" s="431"/>
      <c r="AX560" s="431"/>
      <c r="AY560" s="431"/>
      <c r="AZ560" s="431"/>
      <c r="BA560" s="431"/>
      <c r="BB560" s="431"/>
      <c r="BC560" s="431"/>
      <c r="BD560" s="431"/>
      <c r="BE560" s="431"/>
      <c r="BF560" s="431"/>
      <c r="BG560" s="431"/>
      <c r="BH560" s="431"/>
      <c r="BI560" s="431"/>
      <c r="BJ560" s="431"/>
      <c r="BK560" s="431"/>
      <c r="BL560" s="431"/>
      <c r="BM560" s="431"/>
      <c r="BN560" s="431"/>
      <c r="BO560" s="431"/>
      <c r="BP560" s="431"/>
      <c r="BQ560" s="431"/>
      <c r="BR560" s="431"/>
      <c r="BS560" s="431"/>
      <c r="BT560" s="431"/>
      <c r="BU560" s="431"/>
      <c r="BV560" s="431"/>
      <c r="BW560" s="431"/>
      <c r="BX560" s="431"/>
      <c r="BY560" s="431"/>
      <c r="BZ560" s="431"/>
      <c r="CA560" s="431"/>
      <c r="CB560" s="431"/>
      <c r="CC560" s="431"/>
      <c r="CD560" s="431"/>
      <c r="CE560" s="431"/>
      <c r="CF560" s="431"/>
      <c r="CG560" s="431"/>
      <c r="CH560" s="431"/>
      <c r="CI560" s="431"/>
      <c r="CJ560" s="431"/>
      <c r="CK560" s="431"/>
    </row>
    <row r="561" spans="1:89" s="432" customFormat="1" ht="48">
      <c r="A561" s="398">
        <v>4</v>
      </c>
      <c r="B561" s="508"/>
      <c r="C561" s="493" t="s">
        <v>7840</v>
      </c>
      <c r="D561" s="419" t="s">
        <v>7841</v>
      </c>
      <c r="E561" s="430" t="s">
        <v>1923</v>
      </c>
      <c r="F561" s="401"/>
      <c r="G561" s="401"/>
      <c r="H561" s="401"/>
      <c r="I561" s="401"/>
      <c r="J561" s="401"/>
      <c r="K561" s="401"/>
      <c r="L561" s="401"/>
      <c r="M561" s="401"/>
      <c r="N561" s="401"/>
      <c r="O561" s="401"/>
      <c r="P561" s="401"/>
      <c r="Q561" s="401"/>
      <c r="R561" s="401"/>
      <c r="S561" s="401"/>
      <c r="T561" s="401"/>
      <c r="U561" s="401"/>
      <c r="V561" s="401"/>
      <c r="W561" s="401"/>
      <c r="X561" s="401"/>
      <c r="Y561" s="401"/>
      <c r="Z561" s="401"/>
      <c r="AA561" s="401"/>
      <c r="AB561" s="431"/>
      <c r="AC561" s="431"/>
      <c r="AD561" s="431"/>
      <c r="AE561" s="431"/>
      <c r="AF561" s="431"/>
      <c r="AG561" s="431"/>
      <c r="AH561" s="431"/>
      <c r="AI561" s="431"/>
      <c r="AJ561" s="431"/>
      <c r="AK561" s="431"/>
      <c r="AL561" s="431"/>
      <c r="AM561" s="431"/>
      <c r="AN561" s="431"/>
      <c r="AO561" s="431"/>
      <c r="AP561" s="431"/>
      <c r="AQ561" s="431"/>
      <c r="AR561" s="431"/>
      <c r="AS561" s="431"/>
      <c r="AT561" s="431"/>
      <c r="AU561" s="431"/>
      <c r="AV561" s="431"/>
      <c r="AW561" s="431"/>
      <c r="AX561" s="431"/>
      <c r="AY561" s="431"/>
      <c r="AZ561" s="431"/>
      <c r="BA561" s="431"/>
      <c r="BB561" s="431"/>
      <c r="BC561" s="431"/>
      <c r="BD561" s="431"/>
      <c r="BE561" s="431"/>
      <c r="BF561" s="431"/>
      <c r="BG561" s="431"/>
      <c r="BH561" s="431"/>
      <c r="BI561" s="431"/>
      <c r="BJ561" s="431"/>
      <c r="BK561" s="431"/>
      <c r="BL561" s="431"/>
      <c r="BM561" s="431"/>
      <c r="BN561" s="431"/>
      <c r="BO561" s="431"/>
      <c r="BP561" s="431"/>
      <c r="BQ561" s="431"/>
      <c r="BR561" s="431"/>
      <c r="BS561" s="431"/>
      <c r="BT561" s="431"/>
      <c r="BU561" s="431"/>
      <c r="BV561" s="431"/>
      <c r="BW561" s="431"/>
      <c r="BX561" s="431"/>
      <c r="BY561" s="431"/>
      <c r="BZ561" s="431"/>
      <c r="CA561" s="431"/>
      <c r="CB561" s="431"/>
      <c r="CC561" s="431"/>
      <c r="CD561" s="431"/>
      <c r="CE561" s="431"/>
      <c r="CF561" s="431"/>
      <c r="CG561" s="431"/>
      <c r="CH561" s="431"/>
      <c r="CI561" s="431"/>
      <c r="CJ561" s="431"/>
      <c r="CK561" s="431"/>
    </row>
    <row r="562" spans="1:89" s="432" customFormat="1" ht="48">
      <c r="A562" s="398">
        <v>5</v>
      </c>
      <c r="B562" s="508"/>
      <c r="C562" s="493" t="s">
        <v>7842</v>
      </c>
      <c r="D562" s="419" t="s">
        <v>7843</v>
      </c>
      <c r="E562" s="430" t="s">
        <v>1895</v>
      </c>
      <c r="F562" s="401"/>
      <c r="G562" s="401"/>
      <c r="H562" s="401"/>
      <c r="I562" s="401"/>
      <c r="J562" s="401"/>
      <c r="K562" s="401"/>
      <c r="L562" s="401"/>
      <c r="M562" s="401"/>
      <c r="N562" s="401"/>
      <c r="O562" s="401"/>
      <c r="P562" s="401"/>
      <c r="Q562" s="401"/>
      <c r="R562" s="401"/>
      <c r="S562" s="401"/>
      <c r="T562" s="401"/>
      <c r="U562" s="401"/>
      <c r="V562" s="401"/>
      <c r="W562" s="401"/>
      <c r="X562" s="401"/>
      <c r="Y562" s="401"/>
      <c r="Z562" s="401"/>
      <c r="AA562" s="401"/>
      <c r="AB562" s="431"/>
      <c r="AC562" s="431"/>
      <c r="AD562" s="431"/>
      <c r="AE562" s="431"/>
      <c r="AF562" s="431"/>
      <c r="AG562" s="431"/>
      <c r="AH562" s="431"/>
      <c r="AI562" s="431"/>
      <c r="AJ562" s="431"/>
      <c r="AK562" s="431"/>
      <c r="AL562" s="431"/>
      <c r="AM562" s="431"/>
      <c r="AN562" s="431"/>
      <c r="AO562" s="431"/>
      <c r="AP562" s="431"/>
      <c r="AQ562" s="431"/>
      <c r="AR562" s="431"/>
      <c r="AS562" s="431"/>
      <c r="AT562" s="431"/>
      <c r="AU562" s="431"/>
      <c r="AV562" s="431"/>
      <c r="AW562" s="431"/>
      <c r="AX562" s="431"/>
      <c r="AY562" s="431"/>
      <c r="AZ562" s="431"/>
      <c r="BA562" s="431"/>
      <c r="BB562" s="431"/>
      <c r="BC562" s="431"/>
      <c r="BD562" s="431"/>
      <c r="BE562" s="431"/>
      <c r="BF562" s="431"/>
      <c r="BG562" s="431"/>
      <c r="BH562" s="431"/>
      <c r="BI562" s="431"/>
      <c r="BJ562" s="431"/>
      <c r="BK562" s="431"/>
      <c r="BL562" s="431"/>
      <c r="BM562" s="431"/>
      <c r="BN562" s="431"/>
      <c r="BO562" s="431"/>
      <c r="BP562" s="431"/>
      <c r="BQ562" s="431"/>
      <c r="BR562" s="431"/>
      <c r="BS562" s="431"/>
      <c r="BT562" s="431"/>
      <c r="BU562" s="431"/>
      <c r="BV562" s="431"/>
      <c r="BW562" s="431"/>
      <c r="BX562" s="431"/>
      <c r="BY562" s="431"/>
      <c r="BZ562" s="431"/>
      <c r="CA562" s="431"/>
      <c r="CB562" s="431"/>
      <c r="CC562" s="431"/>
      <c r="CD562" s="431"/>
      <c r="CE562" s="431"/>
      <c r="CF562" s="431"/>
      <c r="CG562" s="431"/>
      <c r="CH562" s="431"/>
      <c r="CI562" s="431"/>
      <c r="CJ562" s="431"/>
      <c r="CK562" s="431"/>
    </row>
    <row r="563" spans="1:89" s="432" customFormat="1" ht="48">
      <c r="A563" s="398">
        <v>6</v>
      </c>
      <c r="B563" s="508"/>
      <c r="C563" s="493" t="s">
        <v>7844</v>
      </c>
      <c r="D563" s="419" t="s">
        <v>7845</v>
      </c>
      <c r="E563" s="430" t="s">
        <v>1895</v>
      </c>
      <c r="F563" s="401"/>
      <c r="G563" s="401"/>
      <c r="H563" s="401"/>
      <c r="I563" s="401"/>
      <c r="J563" s="401"/>
      <c r="K563" s="401"/>
      <c r="L563" s="401"/>
      <c r="M563" s="401"/>
      <c r="N563" s="401"/>
      <c r="O563" s="401"/>
      <c r="P563" s="401"/>
      <c r="Q563" s="401"/>
      <c r="R563" s="401"/>
      <c r="S563" s="401"/>
      <c r="T563" s="401"/>
      <c r="U563" s="401"/>
      <c r="V563" s="401"/>
      <c r="W563" s="401"/>
      <c r="X563" s="401"/>
      <c r="Y563" s="401"/>
      <c r="Z563" s="401"/>
      <c r="AA563" s="401"/>
      <c r="AB563" s="431"/>
      <c r="AC563" s="431"/>
      <c r="AD563" s="431"/>
      <c r="AE563" s="431"/>
      <c r="AF563" s="431"/>
      <c r="AG563" s="431"/>
      <c r="AH563" s="431"/>
      <c r="AI563" s="431"/>
      <c r="AJ563" s="431"/>
      <c r="AK563" s="431"/>
      <c r="AL563" s="431"/>
      <c r="AM563" s="431"/>
      <c r="AN563" s="431"/>
      <c r="AO563" s="431"/>
      <c r="AP563" s="431"/>
      <c r="AQ563" s="431"/>
      <c r="AR563" s="431"/>
      <c r="AS563" s="431"/>
      <c r="AT563" s="431"/>
      <c r="AU563" s="431"/>
      <c r="AV563" s="431"/>
      <c r="AW563" s="431"/>
      <c r="AX563" s="431"/>
      <c r="AY563" s="431"/>
      <c r="AZ563" s="431"/>
      <c r="BA563" s="431"/>
      <c r="BB563" s="431"/>
      <c r="BC563" s="431"/>
      <c r="BD563" s="431"/>
      <c r="BE563" s="431"/>
      <c r="BF563" s="431"/>
      <c r="BG563" s="431"/>
      <c r="BH563" s="431"/>
      <c r="BI563" s="431"/>
      <c r="BJ563" s="431"/>
      <c r="BK563" s="431"/>
      <c r="BL563" s="431"/>
      <c r="BM563" s="431"/>
      <c r="BN563" s="431"/>
      <c r="BO563" s="431"/>
      <c r="BP563" s="431"/>
      <c r="BQ563" s="431"/>
      <c r="BR563" s="431"/>
      <c r="BS563" s="431"/>
      <c r="BT563" s="431"/>
      <c r="BU563" s="431"/>
      <c r="BV563" s="431"/>
      <c r="BW563" s="431"/>
      <c r="BX563" s="431"/>
      <c r="BY563" s="431"/>
      <c r="BZ563" s="431"/>
      <c r="CA563" s="431"/>
      <c r="CB563" s="431"/>
      <c r="CC563" s="431"/>
      <c r="CD563" s="431"/>
      <c r="CE563" s="431"/>
      <c r="CF563" s="431"/>
      <c r="CG563" s="431"/>
      <c r="CH563" s="431"/>
      <c r="CI563" s="431"/>
      <c r="CJ563" s="431"/>
      <c r="CK563" s="431"/>
    </row>
    <row r="564" spans="1:89" s="432" customFormat="1" ht="48">
      <c r="A564" s="398">
        <v>7</v>
      </c>
      <c r="B564" s="508"/>
      <c r="C564" s="493" t="s">
        <v>7846</v>
      </c>
      <c r="D564" s="419" t="s">
        <v>7847</v>
      </c>
      <c r="E564" s="430" t="s">
        <v>1895</v>
      </c>
      <c r="F564" s="401"/>
      <c r="G564" s="401"/>
      <c r="H564" s="401"/>
      <c r="I564" s="401"/>
      <c r="J564" s="401"/>
      <c r="K564" s="401"/>
      <c r="L564" s="401"/>
      <c r="M564" s="401"/>
      <c r="N564" s="401"/>
      <c r="O564" s="401"/>
      <c r="P564" s="401"/>
      <c r="Q564" s="401"/>
      <c r="R564" s="401"/>
      <c r="S564" s="401"/>
      <c r="T564" s="401"/>
      <c r="U564" s="401"/>
      <c r="V564" s="401"/>
      <c r="W564" s="401"/>
      <c r="X564" s="401"/>
      <c r="Y564" s="401"/>
      <c r="Z564" s="401"/>
      <c r="AA564" s="401"/>
      <c r="AB564" s="431"/>
      <c r="AC564" s="431"/>
      <c r="AD564" s="431"/>
      <c r="AE564" s="431"/>
      <c r="AF564" s="431"/>
      <c r="AG564" s="431"/>
      <c r="AH564" s="431"/>
      <c r="AI564" s="431"/>
      <c r="AJ564" s="431"/>
      <c r="AK564" s="431"/>
      <c r="AL564" s="431"/>
      <c r="AM564" s="431"/>
      <c r="AN564" s="431"/>
      <c r="AO564" s="431"/>
      <c r="AP564" s="431"/>
      <c r="AQ564" s="431"/>
      <c r="AR564" s="431"/>
      <c r="AS564" s="431"/>
      <c r="AT564" s="431"/>
      <c r="AU564" s="431"/>
      <c r="AV564" s="431"/>
      <c r="AW564" s="431"/>
      <c r="AX564" s="431"/>
      <c r="AY564" s="431"/>
      <c r="AZ564" s="431"/>
      <c r="BA564" s="431"/>
      <c r="BB564" s="431"/>
      <c r="BC564" s="431"/>
      <c r="BD564" s="431"/>
      <c r="BE564" s="431"/>
      <c r="BF564" s="431"/>
      <c r="BG564" s="431"/>
      <c r="BH564" s="431"/>
      <c r="BI564" s="431"/>
      <c r="BJ564" s="431"/>
      <c r="BK564" s="431"/>
      <c r="BL564" s="431"/>
      <c r="BM564" s="431"/>
      <c r="BN564" s="431"/>
      <c r="BO564" s="431"/>
      <c r="BP564" s="431"/>
      <c r="BQ564" s="431"/>
      <c r="BR564" s="431"/>
      <c r="BS564" s="431"/>
      <c r="BT564" s="431"/>
      <c r="BU564" s="431"/>
      <c r="BV564" s="431"/>
      <c r="BW564" s="431"/>
      <c r="BX564" s="431"/>
      <c r="BY564" s="431"/>
      <c r="BZ564" s="431"/>
      <c r="CA564" s="431"/>
      <c r="CB564" s="431"/>
      <c r="CC564" s="431"/>
      <c r="CD564" s="431"/>
      <c r="CE564" s="431"/>
      <c r="CF564" s="431"/>
      <c r="CG564" s="431"/>
      <c r="CH564" s="431"/>
      <c r="CI564" s="431"/>
      <c r="CJ564" s="431"/>
      <c r="CK564" s="431"/>
    </row>
    <row r="565" spans="1:89" s="432" customFormat="1" ht="48">
      <c r="A565" s="398">
        <v>8</v>
      </c>
      <c r="B565" s="508"/>
      <c r="C565" s="493" t="s">
        <v>7848</v>
      </c>
      <c r="D565" s="419" t="s">
        <v>1897</v>
      </c>
      <c r="E565" s="430" t="s">
        <v>1897</v>
      </c>
      <c r="F565" s="401"/>
      <c r="G565" s="401"/>
      <c r="H565" s="401"/>
      <c r="I565" s="401"/>
      <c r="J565" s="401"/>
      <c r="K565" s="401"/>
      <c r="L565" s="401"/>
      <c r="M565" s="401"/>
      <c r="N565" s="401"/>
      <c r="O565" s="401"/>
      <c r="P565" s="401"/>
      <c r="Q565" s="401"/>
      <c r="R565" s="401"/>
      <c r="S565" s="401"/>
      <c r="T565" s="401"/>
      <c r="U565" s="401"/>
      <c r="V565" s="401"/>
      <c r="W565" s="401"/>
      <c r="X565" s="401"/>
      <c r="Y565" s="401"/>
      <c r="Z565" s="401"/>
      <c r="AA565" s="401"/>
      <c r="AB565" s="431"/>
      <c r="AC565" s="431"/>
      <c r="AD565" s="431"/>
      <c r="AE565" s="431"/>
      <c r="AF565" s="431"/>
      <c r="AG565" s="431"/>
      <c r="AH565" s="431"/>
      <c r="AI565" s="431"/>
      <c r="AJ565" s="431"/>
      <c r="AK565" s="431"/>
      <c r="AL565" s="431"/>
      <c r="AM565" s="431"/>
      <c r="AN565" s="431"/>
      <c r="AO565" s="431"/>
      <c r="AP565" s="431"/>
      <c r="AQ565" s="431"/>
      <c r="AR565" s="431"/>
      <c r="AS565" s="431"/>
      <c r="AT565" s="431"/>
      <c r="AU565" s="431"/>
      <c r="AV565" s="431"/>
      <c r="AW565" s="431"/>
      <c r="AX565" s="431"/>
      <c r="AY565" s="431"/>
      <c r="AZ565" s="431"/>
      <c r="BA565" s="431"/>
      <c r="BB565" s="431"/>
      <c r="BC565" s="431"/>
      <c r="BD565" s="431"/>
      <c r="BE565" s="431"/>
      <c r="BF565" s="431"/>
      <c r="BG565" s="431"/>
      <c r="BH565" s="431"/>
      <c r="BI565" s="431"/>
      <c r="BJ565" s="431"/>
      <c r="BK565" s="431"/>
      <c r="BL565" s="431"/>
      <c r="BM565" s="431"/>
      <c r="BN565" s="431"/>
      <c r="BO565" s="431"/>
      <c r="BP565" s="431"/>
      <c r="BQ565" s="431"/>
      <c r="BR565" s="431"/>
      <c r="BS565" s="431"/>
      <c r="BT565" s="431"/>
      <c r="BU565" s="431"/>
      <c r="BV565" s="431"/>
      <c r="BW565" s="431"/>
      <c r="BX565" s="431"/>
      <c r="BY565" s="431"/>
      <c r="BZ565" s="431"/>
      <c r="CA565" s="431"/>
      <c r="CB565" s="431"/>
      <c r="CC565" s="431"/>
      <c r="CD565" s="431"/>
      <c r="CE565" s="431"/>
      <c r="CF565" s="431"/>
      <c r="CG565" s="431"/>
      <c r="CH565" s="431"/>
      <c r="CI565" s="431"/>
      <c r="CJ565" s="431"/>
      <c r="CK565" s="431"/>
    </row>
    <row r="566" spans="1:89" s="432" customFormat="1" ht="48">
      <c r="A566" s="398">
        <v>9</v>
      </c>
      <c r="B566" s="508"/>
      <c r="C566" s="493" t="s">
        <v>7849</v>
      </c>
      <c r="D566" s="419" t="s">
        <v>7850</v>
      </c>
      <c r="E566" s="430" t="s">
        <v>1897</v>
      </c>
      <c r="F566" s="401"/>
      <c r="G566" s="401"/>
      <c r="H566" s="401"/>
      <c r="I566" s="401"/>
      <c r="J566" s="401"/>
      <c r="K566" s="401"/>
      <c r="L566" s="401"/>
      <c r="M566" s="401"/>
      <c r="N566" s="401"/>
      <c r="O566" s="401"/>
      <c r="P566" s="401"/>
      <c r="Q566" s="401"/>
      <c r="R566" s="401"/>
      <c r="S566" s="401"/>
      <c r="T566" s="401"/>
      <c r="U566" s="401"/>
      <c r="V566" s="401"/>
      <c r="W566" s="401"/>
      <c r="X566" s="401"/>
      <c r="Y566" s="401"/>
      <c r="Z566" s="401"/>
      <c r="AA566" s="401"/>
      <c r="AB566" s="431"/>
      <c r="AC566" s="431"/>
      <c r="AD566" s="431"/>
      <c r="AE566" s="431"/>
      <c r="AF566" s="431"/>
      <c r="AG566" s="431"/>
      <c r="AH566" s="431"/>
      <c r="AI566" s="431"/>
      <c r="AJ566" s="431"/>
      <c r="AK566" s="431"/>
      <c r="AL566" s="431"/>
      <c r="AM566" s="431"/>
      <c r="AN566" s="431"/>
      <c r="AO566" s="431"/>
      <c r="AP566" s="431"/>
      <c r="AQ566" s="431"/>
      <c r="AR566" s="431"/>
      <c r="AS566" s="431"/>
      <c r="AT566" s="431"/>
      <c r="AU566" s="431"/>
      <c r="AV566" s="431"/>
      <c r="AW566" s="431"/>
      <c r="AX566" s="431"/>
      <c r="AY566" s="431"/>
      <c r="AZ566" s="431"/>
      <c r="BA566" s="431"/>
      <c r="BB566" s="431"/>
      <c r="BC566" s="431"/>
      <c r="BD566" s="431"/>
      <c r="BE566" s="431"/>
      <c r="BF566" s="431"/>
      <c r="BG566" s="431"/>
      <c r="BH566" s="431"/>
      <c r="BI566" s="431"/>
      <c r="BJ566" s="431"/>
      <c r="BK566" s="431"/>
      <c r="BL566" s="431"/>
      <c r="BM566" s="431"/>
      <c r="BN566" s="431"/>
      <c r="BO566" s="431"/>
      <c r="BP566" s="431"/>
      <c r="BQ566" s="431"/>
      <c r="BR566" s="431"/>
      <c r="BS566" s="431"/>
      <c r="BT566" s="431"/>
      <c r="BU566" s="431"/>
      <c r="BV566" s="431"/>
      <c r="BW566" s="431"/>
      <c r="BX566" s="431"/>
      <c r="BY566" s="431"/>
      <c r="BZ566" s="431"/>
      <c r="CA566" s="431"/>
      <c r="CB566" s="431"/>
      <c r="CC566" s="431"/>
      <c r="CD566" s="431"/>
      <c r="CE566" s="431"/>
      <c r="CF566" s="431"/>
      <c r="CG566" s="431"/>
      <c r="CH566" s="431"/>
      <c r="CI566" s="431"/>
      <c r="CJ566" s="431"/>
      <c r="CK566" s="431"/>
    </row>
    <row r="567" spans="1:89" s="432" customFormat="1" ht="48">
      <c r="A567" s="398">
        <v>10</v>
      </c>
      <c r="B567" s="509"/>
      <c r="C567" s="493" t="s">
        <v>7851</v>
      </c>
      <c r="D567" s="419" t="s">
        <v>1921</v>
      </c>
      <c r="E567" s="430" t="s">
        <v>1921</v>
      </c>
      <c r="F567" s="401"/>
      <c r="G567" s="401"/>
      <c r="H567" s="401"/>
      <c r="I567" s="401"/>
      <c r="J567" s="401"/>
      <c r="K567" s="401"/>
      <c r="L567" s="401"/>
      <c r="M567" s="401"/>
      <c r="N567" s="401"/>
      <c r="O567" s="401"/>
      <c r="P567" s="401"/>
      <c r="Q567" s="401"/>
      <c r="R567" s="401"/>
      <c r="S567" s="401"/>
      <c r="T567" s="401"/>
      <c r="U567" s="401"/>
      <c r="V567" s="401"/>
      <c r="W567" s="401"/>
      <c r="X567" s="401"/>
      <c r="Y567" s="401"/>
      <c r="Z567" s="401"/>
      <c r="AA567" s="401"/>
      <c r="AB567" s="431"/>
      <c r="AC567" s="431"/>
      <c r="AD567" s="431"/>
      <c r="AE567" s="431"/>
      <c r="AF567" s="431"/>
      <c r="AG567" s="431"/>
      <c r="AH567" s="431"/>
      <c r="AI567" s="431"/>
      <c r="AJ567" s="431"/>
      <c r="AK567" s="431"/>
      <c r="AL567" s="431"/>
      <c r="AM567" s="431"/>
      <c r="AN567" s="431"/>
      <c r="AO567" s="431"/>
      <c r="AP567" s="431"/>
      <c r="AQ567" s="431"/>
      <c r="AR567" s="431"/>
      <c r="AS567" s="431"/>
      <c r="AT567" s="431"/>
      <c r="AU567" s="431"/>
      <c r="AV567" s="431"/>
      <c r="AW567" s="431"/>
      <c r="AX567" s="431"/>
      <c r="AY567" s="431"/>
      <c r="AZ567" s="431"/>
      <c r="BA567" s="431"/>
      <c r="BB567" s="431"/>
      <c r="BC567" s="431"/>
      <c r="BD567" s="431"/>
      <c r="BE567" s="431"/>
      <c r="BF567" s="431"/>
      <c r="BG567" s="431"/>
      <c r="BH567" s="431"/>
      <c r="BI567" s="431"/>
      <c r="BJ567" s="431"/>
      <c r="BK567" s="431"/>
      <c r="BL567" s="431"/>
      <c r="BM567" s="431"/>
      <c r="BN567" s="431"/>
      <c r="BO567" s="431"/>
      <c r="BP567" s="431"/>
      <c r="BQ567" s="431"/>
      <c r="BR567" s="431"/>
      <c r="BS567" s="431"/>
      <c r="BT567" s="431"/>
      <c r="BU567" s="431"/>
      <c r="BV567" s="431"/>
      <c r="BW567" s="431"/>
      <c r="BX567" s="431"/>
      <c r="BY567" s="431"/>
      <c r="BZ567" s="431"/>
      <c r="CA567" s="431"/>
      <c r="CB567" s="431"/>
      <c r="CC567" s="431"/>
      <c r="CD567" s="431"/>
      <c r="CE567" s="431"/>
      <c r="CF567" s="431"/>
      <c r="CG567" s="431"/>
      <c r="CH567" s="431"/>
      <c r="CI567" s="431"/>
      <c r="CJ567" s="431"/>
      <c r="CK567" s="431"/>
    </row>
    <row r="568" spans="1:89" s="432" customFormat="1" ht="21" customHeight="1">
      <c r="A568" s="398">
        <v>1</v>
      </c>
      <c r="B568" s="507" t="s">
        <v>1586</v>
      </c>
      <c r="C568" s="399" t="s">
        <v>7852</v>
      </c>
      <c r="D568" s="400" t="s">
        <v>7853</v>
      </c>
      <c r="E568" s="404" t="s">
        <v>1964</v>
      </c>
      <c r="F568" s="401"/>
      <c r="G568" s="401"/>
      <c r="H568" s="401"/>
      <c r="I568" s="401"/>
      <c r="J568" s="401"/>
      <c r="K568" s="401"/>
      <c r="L568" s="401"/>
      <c r="M568" s="401"/>
      <c r="N568" s="401"/>
      <c r="O568" s="401"/>
      <c r="P568" s="401"/>
      <c r="Q568" s="401"/>
      <c r="R568" s="401"/>
      <c r="S568" s="401"/>
      <c r="T568" s="401"/>
      <c r="U568" s="401"/>
      <c r="V568" s="401"/>
      <c r="W568" s="401"/>
      <c r="X568" s="401"/>
      <c r="Y568" s="401"/>
      <c r="Z568" s="401"/>
      <c r="AA568" s="401"/>
      <c r="AB568" s="431"/>
      <c r="AC568" s="431"/>
      <c r="AD568" s="431"/>
      <c r="AE568" s="431"/>
      <c r="AF568" s="431"/>
      <c r="AG568" s="431"/>
      <c r="AH568" s="431"/>
      <c r="AI568" s="431"/>
      <c r="AJ568" s="431"/>
      <c r="AK568" s="431"/>
      <c r="AL568" s="431"/>
      <c r="AM568" s="431"/>
      <c r="AN568" s="431"/>
      <c r="AO568" s="431"/>
      <c r="AP568" s="431"/>
      <c r="AQ568" s="431"/>
      <c r="AR568" s="431"/>
      <c r="AS568" s="431"/>
      <c r="AT568" s="431"/>
      <c r="AU568" s="431"/>
      <c r="AV568" s="431"/>
      <c r="AW568" s="431"/>
      <c r="AX568" s="431"/>
      <c r="AY568" s="431"/>
      <c r="AZ568" s="431"/>
      <c r="BA568" s="431"/>
      <c r="BB568" s="431"/>
      <c r="BC568" s="431"/>
      <c r="BD568" s="431"/>
      <c r="BE568" s="431"/>
      <c r="BF568" s="431"/>
      <c r="BG568" s="431"/>
      <c r="BH568" s="431"/>
      <c r="BI568" s="431"/>
      <c r="BJ568" s="431"/>
      <c r="BK568" s="431"/>
      <c r="BL568" s="431"/>
      <c r="BM568" s="431"/>
      <c r="BN568" s="431"/>
      <c r="BO568" s="431"/>
      <c r="BP568" s="431"/>
      <c r="BQ568" s="431"/>
      <c r="BR568" s="431"/>
      <c r="BS568" s="431"/>
      <c r="BT568" s="431"/>
      <c r="BU568" s="431"/>
      <c r="BV568" s="431"/>
      <c r="BW568" s="431"/>
      <c r="BX568" s="431"/>
      <c r="BY568" s="431"/>
      <c r="BZ568" s="431"/>
      <c r="CA568" s="431"/>
      <c r="CB568" s="431"/>
      <c r="CC568" s="431"/>
      <c r="CD568" s="431"/>
      <c r="CE568" s="431"/>
      <c r="CF568" s="431"/>
      <c r="CG568" s="431"/>
      <c r="CH568" s="431"/>
      <c r="CI568" s="431"/>
      <c r="CJ568" s="431"/>
      <c r="CK568" s="431"/>
    </row>
    <row r="569" spans="1:89" s="432" customFormat="1" ht="21" customHeight="1">
      <c r="A569" s="398">
        <v>2</v>
      </c>
      <c r="B569" s="508"/>
      <c r="C569" s="399" t="s">
        <v>7854</v>
      </c>
      <c r="D569" s="400" t="s">
        <v>2877</v>
      </c>
      <c r="E569" s="404" t="s">
        <v>1964</v>
      </c>
      <c r="F569" s="401"/>
      <c r="G569" s="401"/>
      <c r="H569" s="401"/>
      <c r="I569" s="401"/>
      <c r="J569" s="401"/>
      <c r="K569" s="401"/>
      <c r="L569" s="401"/>
      <c r="M569" s="401"/>
      <c r="N569" s="401"/>
      <c r="O569" s="401"/>
      <c r="P569" s="401"/>
      <c r="Q569" s="401"/>
      <c r="R569" s="401"/>
      <c r="S569" s="401"/>
      <c r="T569" s="401"/>
      <c r="U569" s="401"/>
      <c r="V569" s="401"/>
      <c r="W569" s="401"/>
      <c r="X569" s="401"/>
      <c r="Y569" s="401"/>
      <c r="Z569" s="401"/>
      <c r="AA569" s="401"/>
      <c r="AB569" s="431"/>
      <c r="AC569" s="431"/>
      <c r="AD569" s="431"/>
      <c r="AE569" s="431"/>
      <c r="AF569" s="431"/>
      <c r="AG569" s="431"/>
      <c r="AH569" s="431"/>
      <c r="AI569" s="431"/>
      <c r="AJ569" s="431"/>
      <c r="AK569" s="431"/>
      <c r="AL569" s="431"/>
      <c r="AM569" s="431"/>
      <c r="AN569" s="431"/>
      <c r="AO569" s="431"/>
      <c r="AP569" s="431"/>
      <c r="AQ569" s="431"/>
      <c r="AR569" s="431"/>
      <c r="AS569" s="431"/>
      <c r="AT569" s="431"/>
      <c r="AU569" s="431"/>
      <c r="AV569" s="431"/>
      <c r="AW569" s="431"/>
      <c r="AX569" s="431"/>
      <c r="AY569" s="431"/>
      <c r="AZ569" s="431"/>
      <c r="BA569" s="431"/>
      <c r="BB569" s="431"/>
      <c r="BC569" s="431"/>
      <c r="BD569" s="431"/>
      <c r="BE569" s="431"/>
      <c r="BF569" s="431"/>
      <c r="BG569" s="431"/>
      <c r="BH569" s="431"/>
      <c r="BI569" s="431"/>
      <c r="BJ569" s="431"/>
      <c r="BK569" s="431"/>
      <c r="BL569" s="431"/>
      <c r="BM569" s="431"/>
      <c r="BN569" s="431"/>
      <c r="BO569" s="431"/>
      <c r="BP569" s="431"/>
      <c r="BQ569" s="431"/>
      <c r="BR569" s="431"/>
      <c r="BS569" s="431"/>
      <c r="BT569" s="431"/>
      <c r="BU569" s="431"/>
      <c r="BV569" s="431"/>
      <c r="BW569" s="431"/>
      <c r="BX569" s="431"/>
      <c r="BY569" s="431"/>
      <c r="BZ569" s="431"/>
      <c r="CA569" s="431"/>
      <c r="CB569" s="431"/>
      <c r="CC569" s="431"/>
      <c r="CD569" s="431"/>
      <c r="CE569" s="431"/>
      <c r="CF569" s="431"/>
      <c r="CG569" s="431"/>
      <c r="CH569" s="431"/>
      <c r="CI569" s="431"/>
      <c r="CJ569" s="431"/>
      <c r="CK569" s="431"/>
    </row>
    <row r="570" spans="1:89" s="432" customFormat="1" ht="21" customHeight="1">
      <c r="A570" s="398">
        <v>3</v>
      </c>
      <c r="B570" s="508"/>
      <c r="C570" s="399" t="s">
        <v>6949</v>
      </c>
      <c r="D570" s="400" t="s">
        <v>4759</v>
      </c>
      <c r="E570" s="404" t="s">
        <v>1943</v>
      </c>
      <c r="F570" s="401"/>
      <c r="G570" s="401"/>
      <c r="H570" s="401"/>
      <c r="I570" s="401"/>
      <c r="J570" s="401"/>
      <c r="K570" s="401"/>
      <c r="L570" s="401"/>
      <c r="M570" s="401"/>
      <c r="N570" s="401"/>
      <c r="O570" s="401"/>
      <c r="P570" s="401"/>
      <c r="Q570" s="401"/>
      <c r="R570" s="401"/>
      <c r="S570" s="401"/>
      <c r="T570" s="401"/>
      <c r="U570" s="401"/>
      <c r="V570" s="401"/>
      <c r="W570" s="401"/>
      <c r="X570" s="401"/>
      <c r="Y570" s="401"/>
      <c r="Z570" s="401"/>
      <c r="AA570" s="401"/>
      <c r="AB570" s="431"/>
      <c r="AC570" s="431"/>
      <c r="AD570" s="431"/>
      <c r="AE570" s="431"/>
      <c r="AF570" s="431"/>
      <c r="AG570" s="431"/>
      <c r="AH570" s="431"/>
      <c r="AI570" s="431"/>
      <c r="AJ570" s="431"/>
      <c r="AK570" s="431"/>
      <c r="AL570" s="431"/>
      <c r="AM570" s="431"/>
      <c r="AN570" s="431"/>
      <c r="AO570" s="431"/>
      <c r="AP570" s="431"/>
      <c r="AQ570" s="431"/>
      <c r="AR570" s="431"/>
      <c r="AS570" s="431"/>
      <c r="AT570" s="431"/>
      <c r="AU570" s="431"/>
      <c r="AV570" s="431"/>
      <c r="AW570" s="431"/>
      <c r="AX570" s="431"/>
      <c r="AY570" s="431"/>
      <c r="AZ570" s="431"/>
      <c r="BA570" s="431"/>
      <c r="BB570" s="431"/>
      <c r="BC570" s="431"/>
      <c r="BD570" s="431"/>
      <c r="BE570" s="431"/>
      <c r="BF570" s="431"/>
      <c r="BG570" s="431"/>
      <c r="BH570" s="431"/>
      <c r="BI570" s="431"/>
      <c r="BJ570" s="431"/>
      <c r="BK570" s="431"/>
      <c r="BL570" s="431"/>
      <c r="BM570" s="431"/>
      <c r="BN570" s="431"/>
      <c r="BO570" s="431"/>
      <c r="BP570" s="431"/>
      <c r="BQ570" s="431"/>
      <c r="BR570" s="431"/>
      <c r="BS570" s="431"/>
      <c r="BT570" s="431"/>
      <c r="BU570" s="431"/>
      <c r="BV570" s="431"/>
      <c r="BW570" s="431"/>
      <c r="BX570" s="431"/>
      <c r="BY570" s="431"/>
      <c r="BZ570" s="431"/>
      <c r="CA570" s="431"/>
      <c r="CB570" s="431"/>
      <c r="CC570" s="431"/>
      <c r="CD570" s="431"/>
      <c r="CE570" s="431"/>
      <c r="CF570" s="431"/>
      <c r="CG570" s="431"/>
      <c r="CH570" s="431"/>
      <c r="CI570" s="431"/>
      <c r="CJ570" s="431"/>
      <c r="CK570" s="431"/>
    </row>
    <row r="571" spans="1:89" s="432" customFormat="1" ht="21" customHeight="1">
      <c r="A571" s="398">
        <v>4</v>
      </c>
      <c r="B571" s="508"/>
      <c r="C571" s="399" t="s">
        <v>7855</v>
      </c>
      <c r="D571" s="400" t="s">
        <v>7856</v>
      </c>
      <c r="E571" s="404" t="s">
        <v>1943</v>
      </c>
      <c r="F571" s="401"/>
      <c r="G571" s="401"/>
      <c r="H571" s="401"/>
      <c r="I571" s="401"/>
      <c r="J571" s="401"/>
      <c r="K571" s="401"/>
      <c r="L571" s="401"/>
      <c r="M571" s="401"/>
      <c r="N571" s="401"/>
      <c r="O571" s="401"/>
      <c r="P571" s="401"/>
      <c r="Q571" s="401"/>
      <c r="R571" s="401"/>
      <c r="S571" s="401"/>
      <c r="T571" s="401"/>
      <c r="U571" s="401"/>
      <c r="V571" s="401"/>
      <c r="W571" s="401"/>
      <c r="X571" s="401"/>
      <c r="Y571" s="401"/>
      <c r="Z571" s="401"/>
      <c r="AA571" s="401"/>
      <c r="AB571" s="431"/>
      <c r="AC571" s="431"/>
      <c r="AD571" s="431"/>
      <c r="AE571" s="431"/>
      <c r="AF571" s="431"/>
      <c r="AG571" s="431"/>
      <c r="AH571" s="431"/>
      <c r="AI571" s="431"/>
      <c r="AJ571" s="431"/>
      <c r="AK571" s="431"/>
      <c r="AL571" s="431"/>
      <c r="AM571" s="431"/>
      <c r="AN571" s="431"/>
      <c r="AO571" s="431"/>
      <c r="AP571" s="431"/>
      <c r="AQ571" s="431"/>
      <c r="AR571" s="431"/>
      <c r="AS571" s="431"/>
      <c r="AT571" s="431"/>
      <c r="AU571" s="431"/>
      <c r="AV571" s="431"/>
      <c r="AW571" s="431"/>
      <c r="AX571" s="431"/>
      <c r="AY571" s="431"/>
      <c r="AZ571" s="431"/>
      <c r="BA571" s="431"/>
      <c r="BB571" s="431"/>
      <c r="BC571" s="431"/>
      <c r="BD571" s="431"/>
      <c r="BE571" s="431"/>
      <c r="BF571" s="431"/>
      <c r="BG571" s="431"/>
      <c r="BH571" s="431"/>
      <c r="BI571" s="431"/>
      <c r="BJ571" s="431"/>
      <c r="BK571" s="431"/>
      <c r="BL571" s="431"/>
      <c r="BM571" s="431"/>
      <c r="BN571" s="431"/>
      <c r="BO571" s="431"/>
      <c r="BP571" s="431"/>
      <c r="BQ571" s="431"/>
      <c r="BR571" s="431"/>
      <c r="BS571" s="431"/>
      <c r="BT571" s="431"/>
      <c r="BU571" s="431"/>
      <c r="BV571" s="431"/>
      <c r="BW571" s="431"/>
      <c r="BX571" s="431"/>
      <c r="BY571" s="431"/>
      <c r="BZ571" s="431"/>
      <c r="CA571" s="431"/>
      <c r="CB571" s="431"/>
      <c r="CC571" s="431"/>
      <c r="CD571" s="431"/>
      <c r="CE571" s="431"/>
      <c r="CF571" s="431"/>
      <c r="CG571" s="431"/>
      <c r="CH571" s="431"/>
      <c r="CI571" s="431"/>
      <c r="CJ571" s="431"/>
      <c r="CK571" s="431"/>
    </row>
    <row r="572" spans="1:89" s="432" customFormat="1" ht="21" customHeight="1">
      <c r="A572" s="398">
        <v>5</v>
      </c>
      <c r="B572" s="508"/>
      <c r="C572" s="399" t="s">
        <v>7857</v>
      </c>
      <c r="D572" s="400" t="s">
        <v>2877</v>
      </c>
      <c r="E572" s="404" t="s">
        <v>1982</v>
      </c>
      <c r="F572" s="401"/>
      <c r="G572" s="401"/>
      <c r="H572" s="401"/>
      <c r="I572" s="401"/>
      <c r="J572" s="401"/>
      <c r="K572" s="401"/>
      <c r="L572" s="401"/>
      <c r="M572" s="401"/>
      <c r="N572" s="401"/>
      <c r="O572" s="401"/>
      <c r="P572" s="401"/>
      <c r="Q572" s="401"/>
      <c r="R572" s="401"/>
      <c r="S572" s="401"/>
      <c r="T572" s="401"/>
      <c r="U572" s="401"/>
      <c r="V572" s="401"/>
      <c r="W572" s="401"/>
      <c r="X572" s="401"/>
      <c r="Y572" s="401"/>
      <c r="Z572" s="401"/>
      <c r="AA572" s="401"/>
      <c r="AB572" s="431"/>
      <c r="AC572" s="431"/>
      <c r="AD572" s="431"/>
      <c r="AE572" s="431"/>
      <c r="AF572" s="431"/>
      <c r="AG572" s="431"/>
      <c r="AH572" s="431"/>
      <c r="AI572" s="431"/>
      <c r="AJ572" s="431"/>
      <c r="AK572" s="431"/>
      <c r="AL572" s="431"/>
      <c r="AM572" s="431"/>
      <c r="AN572" s="431"/>
      <c r="AO572" s="431"/>
      <c r="AP572" s="431"/>
      <c r="AQ572" s="431"/>
      <c r="AR572" s="431"/>
      <c r="AS572" s="431"/>
      <c r="AT572" s="431"/>
      <c r="AU572" s="431"/>
      <c r="AV572" s="431"/>
      <c r="AW572" s="431"/>
      <c r="AX572" s="431"/>
      <c r="AY572" s="431"/>
      <c r="AZ572" s="431"/>
      <c r="BA572" s="431"/>
      <c r="BB572" s="431"/>
      <c r="BC572" s="431"/>
      <c r="BD572" s="431"/>
      <c r="BE572" s="431"/>
      <c r="BF572" s="431"/>
      <c r="BG572" s="431"/>
      <c r="BH572" s="431"/>
      <c r="BI572" s="431"/>
      <c r="BJ572" s="431"/>
      <c r="BK572" s="431"/>
      <c r="BL572" s="431"/>
      <c r="BM572" s="431"/>
      <c r="BN572" s="431"/>
      <c r="BO572" s="431"/>
      <c r="BP572" s="431"/>
      <c r="BQ572" s="431"/>
      <c r="BR572" s="431"/>
      <c r="BS572" s="431"/>
      <c r="BT572" s="431"/>
      <c r="BU572" s="431"/>
      <c r="BV572" s="431"/>
      <c r="BW572" s="431"/>
      <c r="BX572" s="431"/>
      <c r="BY572" s="431"/>
      <c r="BZ572" s="431"/>
      <c r="CA572" s="431"/>
      <c r="CB572" s="431"/>
      <c r="CC572" s="431"/>
      <c r="CD572" s="431"/>
      <c r="CE572" s="431"/>
      <c r="CF572" s="431"/>
      <c r="CG572" s="431"/>
      <c r="CH572" s="431"/>
      <c r="CI572" s="431"/>
      <c r="CJ572" s="431"/>
      <c r="CK572" s="431"/>
    </row>
    <row r="573" spans="1:89" s="432" customFormat="1" ht="21" customHeight="1">
      <c r="A573" s="398">
        <v>6</v>
      </c>
      <c r="B573" s="508"/>
      <c r="C573" s="399" t="s">
        <v>7858</v>
      </c>
      <c r="D573" s="400" t="s">
        <v>7859</v>
      </c>
      <c r="E573" s="404" t="s">
        <v>1982</v>
      </c>
      <c r="F573" s="401"/>
      <c r="G573" s="401"/>
      <c r="H573" s="401"/>
      <c r="I573" s="401"/>
      <c r="J573" s="401"/>
      <c r="K573" s="401"/>
      <c r="L573" s="401"/>
      <c r="M573" s="401"/>
      <c r="N573" s="401"/>
      <c r="O573" s="401"/>
      <c r="P573" s="401"/>
      <c r="Q573" s="401"/>
      <c r="R573" s="401"/>
      <c r="S573" s="401"/>
      <c r="T573" s="401"/>
      <c r="U573" s="401"/>
      <c r="V573" s="401"/>
      <c r="W573" s="401"/>
      <c r="X573" s="401"/>
      <c r="Y573" s="401"/>
      <c r="Z573" s="401"/>
      <c r="AA573" s="401"/>
      <c r="AB573" s="431"/>
      <c r="AC573" s="431"/>
      <c r="AD573" s="431"/>
      <c r="AE573" s="431"/>
      <c r="AF573" s="431"/>
      <c r="AG573" s="431"/>
      <c r="AH573" s="431"/>
      <c r="AI573" s="431"/>
      <c r="AJ573" s="431"/>
      <c r="AK573" s="431"/>
      <c r="AL573" s="431"/>
      <c r="AM573" s="431"/>
      <c r="AN573" s="431"/>
      <c r="AO573" s="431"/>
      <c r="AP573" s="431"/>
      <c r="AQ573" s="431"/>
      <c r="AR573" s="431"/>
      <c r="AS573" s="431"/>
      <c r="AT573" s="431"/>
      <c r="AU573" s="431"/>
      <c r="AV573" s="431"/>
      <c r="AW573" s="431"/>
      <c r="AX573" s="431"/>
      <c r="AY573" s="431"/>
      <c r="AZ573" s="431"/>
      <c r="BA573" s="431"/>
      <c r="BB573" s="431"/>
      <c r="BC573" s="431"/>
      <c r="BD573" s="431"/>
      <c r="BE573" s="431"/>
      <c r="BF573" s="431"/>
      <c r="BG573" s="431"/>
      <c r="BH573" s="431"/>
      <c r="BI573" s="431"/>
      <c r="BJ573" s="431"/>
      <c r="BK573" s="431"/>
      <c r="BL573" s="431"/>
      <c r="BM573" s="431"/>
      <c r="BN573" s="431"/>
      <c r="BO573" s="431"/>
      <c r="BP573" s="431"/>
      <c r="BQ573" s="431"/>
      <c r="BR573" s="431"/>
      <c r="BS573" s="431"/>
      <c r="BT573" s="431"/>
      <c r="BU573" s="431"/>
      <c r="BV573" s="431"/>
      <c r="BW573" s="431"/>
      <c r="BX573" s="431"/>
      <c r="BY573" s="431"/>
      <c r="BZ573" s="431"/>
      <c r="CA573" s="431"/>
      <c r="CB573" s="431"/>
      <c r="CC573" s="431"/>
      <c r="CD573" s="431"/>
      <c r="CE573" s="431"/>
      <c r="CF573" s="431"/>
      <c r="CG573" s="431"/>
      <c r="CH573" s="431"/>
      <c r="CI573" s="431"/>
      <c r="CJ573" s="431"/>
      <c r="CK573" s="431"/>
    </row>
    <row r="574" spans="1:89" s="432" customFormat="1" ht="21" customHeight="1">
      <c r="A574" s="398">
        <v>7</v>
      </c>
      <c r="B574" s="508"/>
      <c r="C574" s="399" t="s">
        <v>7860</v>
      </c>
      <c r="D574" s="400" t="s">
        <v>7861</v>
      </c>
      <c r="E574" s="404" t="s">
        <v>1982</v>
      </c>
      <c r="F574" s="401"/>
      <c r="G574" s="401"/>
      <c r="H574" s="401"/>
      <c r="I574" s="401"/>
      <c r="J574" s="401"/>
      <c r="K574" s="401"/>
      <c r="L574" s="401"/>
      <c r="M574" s="401"/>
      <c r="N574" s="401"/>
      <c r="O574" s="401"/>
      <c r="P574" s="401"/>
      <c r="Q574" s="401"/>
      <c r="R574" s="401"/>
      <c r="S574" s="401"/>
      <c r="T574" s="401"/>
      <c r="U574" s="401"/>
      <c r="V574" s="401"/>
      <c r="W574" s="401"/>
      <c r="X574" s="401"/>
      <c r="Y574" s="401"/>
      <c r="Z574" s="401"/>
      <c r="AA574" s="401"/>
      <c r="AB574" s="431"/>
      <c r="AC574" s="431"/>
      <c r="AD574" s="431"/>
      <c r="AE574" s="431"/>
      <c r="AF574" s="431"/>
      <c r="AG574" s="431"/>
      <c r="AH574" s="431"/>
      <c r="AI574" s="431"/>
      <c r="AJ574" s="431"/>
      <c r="AK574" s="431"/>
      <c r="AL574" s="431"/>
      <c r="AM574" s="431"/>
      <c r="AN574" s="431"/>
      <c r="AO574" s="431"/>
      <c r="AP574" s="431"/>
      <c r="AQ574" s="431"/>
      <c r="AR574" s="431"/>
      <c r="AS574" s="431"/>
      <c r="AT574" s="431"/>
      <c r="AU574" s="431"/>
      <c r="AV574" s="431"/>
      <c r="AW574" s="431"/>
      <c r="AX574" s="431"/>
      <c r="AY574" s="431"/>
      <c r="AZ574" s="431"/>
      <c r="BA574" s="431"/>
      <c r="BB574" s="431"/>
      <c r="BC574" s="431"/>
      <c r="BD574" s="431"/>
      <c r="BE574" s="431"/>
      <c r="BF574" s="431"/>
      <c r="BG574" s="431"/>
      <c r="BH574" s="431"/>
      <c r="BI574" s="431"/>
      <c r="BJ574" s="431"/>
      <c r="BK574" s="431"/>
      <c r="BL574" s="431"/>
      <c r="BM574" s="431"/>
      <c r="BN574" s="431"/>
      <c r="BO574" s="431"/>
      <c r="BP574" s="431"/>
      <c r="BQ574" s="431"/>
      <c r="BR574" s="431"/>
      <c r="BS574" s="431"/>
      <c r="BT574" s="431"/>
      <c r="BU574" s="431"/>
      <c r="BV574" s="431"/>
      <c r="BW574" s="431"/>
      <c r="BX574" s="431"/>
      <c r="BY574" s="431"/>
      <c r="BZ574" s="431"/>
      <c r="CA574" s="431"/>
      <c r="CB574" s="431"/>
      <c r="CC574" s="431"/>
      <c r="CD574" s="431"/>
      <c r="CE574" s="431"/>
      <c r="CF574" s="431"/>
      <c r="CG574" s="431"/>
      <c r="CH574" s="431"/>
      <c r="CI574" s="431"/>
      <c r="CJ574" s="431"/>
      <c r="CK574" s="431"/>
    </row>
    <row r="575" spans="1:89" s="432" customFormat="1" ht="21" customHeight="1">
      <c r="A575" s="398">
        <v>8</v>
      </c>
      <c r="B575" s="508"/>
      <c r="C575" s="399" t="s">
        <v>7862</v>
      </c>
      <c r="D575" s="400" t="s">
        <v>6558</v>
      </c>
      <c r="E575" s="404" t="s">
        <v>1982</v>
      </c>
      <c r="F575" s="401"/>
      <c r="G575" s="401"/>
      <c r="H575" s="401"/>
      <c r="I575" s="401"/>
      <c r="J575" s="401"/>
      <c r="K575" s="401"/>
      <c r="L575" s="401"/>
      <c r="M575" s="401"/>
      <c r="N575" s="401"/>
      <c r="O575" s="401"/>
      <c r="P575" s="401"/>
      <c r="Q575" s="401"/>
      <c r="R575" s="401"/>
      <c r="S575" s="401"/>
      <c r="T575" s="401"/>
      <c r="U575" s="401"/>
      <c r="V575" s="401"/>
      <c r="W575" s="401"/>
      <c r="X575" s="401"/>
      <c r="Y575" s="401"/>
      <c r="Z575" s="401"/>
      <c r="AA575" s="401"/>
      <c r="AB575" s="431"/>
      <c r="AC575" s="431"/>
      <c r="AD575" s="431"/>
      <c r="AE575" s="431"/>
      <c r="AF575" s="431"/>
      <c r="AG575" s="431"/>
      <c r="AH575" s="431"/>
      <c r="AI575" s="431"/>
      <c r="AJ575" s="431"/>
      <c r="AK575" s="431"/>
      <c r="AL575" s="431"/>
      <c r="AM575" s="431"/>
      <c r="AN575" s="431"/>
      <c r="AO575" s="431"/>
      <c r="AP575" s="431"/>
      <c r="AQ575" s="431"/>
      <c r="AR575" s="431"/>
      <c r="AS575" s="431"/>
      <c r="AT575" s="431"/>
      <c r="AU575" s="431"/>
      <c r="AV575" s="431"/>
      <c r="AW575" s="431"/>
      <c r="AX575" s="431"/>
      <c r="AY575" s="431"/>
      <c r="AZ575" s="431"/>
      <c r="BA575" s="431"/>
      <c r="BB575" s="431"/>
      <c r="BC575" s="431"/>
      <c r="BD575" s="431"/>
      <c r="BE575" s="431"/>
      <c r="BF575" s="431"/>
      <c r="BG575" s="431"/>
      <c r="BH575" s="431"/>
      <c r="BI575" s="431"/>
      <c r="BJ575" s="431"/>
      <c r="BK575" s="431"/>
      <c r="BL575" s="431"/>
      <c r="BM575" s="431"/>
      <c r="BN575" s="431"/>
      <c r="BO575" s="431"/>
      <c r="BP575" s="431"/>
      <c r="BQ575" s="431"/>
      <c r="BR575" s="431"/>
      <c r="BS575" s="431"/>
      <c r="BT575" s="431"/>
      <c r="BU575" s="431"/>
      <c r="BV575" s="431"/>
      <c r="BW575" s="431"/>
      <c r="BX575" s="431"/>
      <c r="BY575" s="431"/>
      <c r="BZ575" s="431"/>
      <c r="CA575" s="431"/>
      <c r="CB575" s="431"/>
      <c r="CC575" s="431"/>
      <c r="CD575" s="431"/>
      <c r="CE575" s="431"/>
      <c r="CF575" s="431"/>
      <c r="CG575" s="431"/>
      <c r="CH575" s="431"/>
      <c r="CI575" s="431"/>
      <c r="CJ575" s="431"/>
      <c r="CK575" s="431"/>
    </row>
    <row r="576" spans="1:89" s="432" customFormat="1" ht="21" customHeight="1">
      <c r="A576" s="398">
        <v>9</v>
      </c>
      <c r="B576" s="508"/>
      <c r="C576" s="399" t="s">
        <v>7863</v>
      </c>
      <c r="D576" s="400" t="s">
        <v>3298</v>
      </c>
      <c r="E576" s="404" t="s">
        <v>5414</v>
      </c>
      <c r="F576" s="401"/>
      <c r="G576" s="401"/>
      <c r="H576" s="401"/>
      <c r="I576" s="401"/>
      <c r="J576" s="401"/>
      <c r="K576" s="401"/>
      <c r="L576" s="401"/>
      <c r="M576" s="401"/>
      <c r="N576" s="401"/>
      <c r="O576" s="401"/>
      <c r="P576" s="401"/>
      <c r="Q576" s="401"/>
      <c r="R576" s="401"/>
      <c r="S576" s="401"/>
      <c r="T576" s="401"/>
      <c r="U576" s="401"/>
      <c r="V576" s="401"/>
      <c r="W576" s="401"/>
      <c r="X576" s="401"/>
      <c r="Y576" s="401"/>
      <c r="Z576" s="401"/>
      <c r="AA576" s="401"/>
      <c r="AB576" s="431"/>
      <c r="AC576" s="431"/>
      <c r="AD576" s="431"/>
      <c r="AE576" s="431"/>
      <c r="AF576" s="431"/>
      <c r="AG576" s="431"/>
      <c r="AH576" s="431"/>
      <c r="AI576" s="431"/>
      <c r="AJ576" s="431"/>
      <c r="AK576" s="431"/>
      <c r="AL576" s="431"/>
      <c r="AM576" s="431"/>
      <c r="AN576" s="431"/>
      <c r="AO576" s="431"/>
      <c r="AP576" s="431"/>
      <c r="AQ576" s="431"/>
      <c r="AR576" s="431"/>
      <c r="AS576" s="431"/>
      <c r="AT576" s="431"/>
      <c r="AU576" s="431"/>
      <c r="AV576" s="431"/>
      <c r="AW576" s="431"/>
      <c r="AX576" s="431"/>
      <c r="AY576" s="431"/>
      <c r="AZ576" s="431"/>
      <c r="BA576" s="431"/>
      <c r="BB576" s="431"/>
      <c r="BC576" s="431"/>
      <c r="BD576" s="431"/>
      <c r="BE576" s="431"/>
      <c r="BF576" s="431"/>
      <c r="BG576" s="431"/>
      <c r="BH576" s="431"/>
      <c r="BI576" s="431"/>
      <c r="BJ576" s="431"/>
      <c r="BK576" s="431"/>
      <c r="BL576" s="431"/>
      <c r="BM576" s="431"/>
      <c r="BN576" s="431"/>
      <c r="BO576" s="431"/>
      <c r="BP576" s="431"/>
      <c r="BQ576" s="431"/>
      <c r="BR576" s="431"/>
      <c r="BS576" s="431"/>
      <c r="BT576" s="431"/>
      <c r="BU576" s="431"/>
      <c r="BV576" s="431"/>
      <c r="BW576" s="431"/>
      <c r="BX576" s="431"/>
      <c r="BY576" s="431"/>
      <c r="BZ576" s="431"/>
      <c r="CA576" s="431"/>
      <c r="CB576" s="431"/>
      <c r="CC576" s="431"/>
      <c r="CD576" s="431"/>
      <c r="CE576" s="431"/>
      <c r="CF576" s="431"/>
      <c r="CG576" s="431"/>
      <c r="CH576" s="431"/>
      <c r="CI576" s="431"/>
      <c r="CJ576" s="431"/>
      <c r="CK576" s="431"/>
    </row>
    <row r="577" spans="1:89" s="432" customFormat="1" ht="21" customHeight="1">
      <c r="A577" s="398">
        <v>10</v>
      </c>
      <c r="B577" s="508"/>
      <c r="C577" s="399" t="s">
        <v>7864</v>
      </c>
      <c r="D577" s="400" t="s">
        <v>7865</v>
      </c>
      <c r="E577" s="404" t="s">
        <v>5414</v>
      </c>
      <c r="F577" s="401"/>
      <c r="G577" s="401"/>
      <c r="H577" s="401"/>
      <c r="I577" s="401"/>
      <c r="J577" s="401"/>
      <c r="K577" s="401"/>
      <c r="L577" s="401"/>
      <c r="M577" s="401"/>
      <c r="N577" s="401"/>
      <c r="O577" s="401"/>
      <c r="P577" s="401"/>
      <c r="Q577" s="401"/>
      <c r="R577" s="401"/>
      <c r="S577" s="401"/>
      <c r="T577" s="401"/>
      <c r="U577" s="401"/>
      <c r="V577" s="401"/>
      <c r="W577" s="401"/>
      <c r="X577" s="401"/>
      <c r="Y577" s="401"/>
      <c r="Z577" s="401"/>
      <c r="AA577" s="401"/>
      <c r="AB577" s="431"/>
      <c r="AC577" s="431"/>
      <c r="AD577" s="431"/>
      <c r="AE577" s="431"/>
      <c r="AF577" s="431"/>
      <c r="AG577" s="431"/>
      <c r="AH577" s="431"/>
      <c r="AI577" s="431"/>
      <c r="AJ577" s="431"/>
      <c r="AK577" s="431"/>
      <c r="AL577" s="431"/>
      <c r="AM577" s="431"/>
      <c r="AN577" s="431"/>
      <c r="AO577" s="431"/>
      <c r="AP577" s="431"/>
      <c r="AQ577" s="431"/>
      <c r="AR577" s="431"/>
      <c r="AS577" s="431"/>
      <c r="AT577" s="431"/>
      <c r="AU577" s="431"/>
      <c r="AV577" s="431"/>
      <c r="AW577" s="431"/>
      <c r="AX577" s="431"/>
      <c r="AY577" s="431"/>
      <c r="AZ577" s="431"/>
      <c r="BA577" s="431"/>
      <c r="BB577" s="431"/>
      <c r="BC577" s="431"/>
      <c r="BD577" s="431"/>
      <c r="BE577" s="431"/>
      <c r="BF577" s="431"/>
      <c r="BG577" s="431"/>
      <c r="BH577" s="431"/>
      <c r="BI577" s="431"/>
      <c r="BJ577" s="431"/>
      <c r="BK577" s="431"/>
      <c r="BL577" s="431"/>
      <c r="BM577" s="431"/>
      <c r="BN577" s="431"/>
      <c r="BO577" s="431"/>
      <c r="BP577" s="431"/>
      <c r="BQ577" s="431"/>
      <c r="BR577" s="431"/>
      <c r="BS577" s="431"/>
      <c r="BT577" s="431"/>
      <c r="BU577" s="431"/>
      <c r="BV577" s="431"/>
      <c r="BW577" s="431"/>
      <c r="BX577" s="431"/>
      <c r="BY577" s="431"/>
      <c r="BZ577" s="431"/>
      <c r="CA577" s="431"/>
      <c r="CB577" s="431"/>
      <c r="CC577" s="431"/>
      <c r="CD577" s="431"/>
      <c r="CE577" s="431"/>
      <c r="CF577" s="431"/>
      <c r="CG577" s="431"/>
      <c r="CH577" s="431"/>
      <c r="CI577" s="431"/>
      <c r="CJ577" s="431"/>
      <c r="CK577" s="431"/>
    </row>
    <row r="578" spans="1:89" s="432" customFormat="1" ht="21" customHeight="1">
      <c r="A578" s="398">
        <v>11</v>
      </c>
      <c r="B578" s="508"/>
      <c r="C578" s="399" t="s">
        <v>7866</v>
      </c>
      <c r="D578" s="400" t="s">
        <v>7867</v>
      </c>
      <c r="E578" s="404" t="s">
        <v>5414</v>
      </c>
      <c r="F578" s="401"/>
      <c r="G578" s="401"/>
      <c r="H578" s="401"/>
      <c r="I578" s="401"/>
      <c r="J578" s="401"/>
      <c r="K578" s="401"/>
      <c r="L578" s="401"/>
      <c r="M578" s="401"/>
      <c r="N578" s="401"/>
      <c r="O578" s="401"/>
      <c r="P578" s="401"/>
      <c r="Q578" s="401"/>
      <c r="R578" s="401"/>
      <c r="S578" s="401"/>
      <c r="T578" s="401"/>
      <c r="U578" s="401"/>
      <c r="V578" s="401"/>
      <c r="W578" s="401"/>
      <c r="X578" s="401"/>
      <c r="Y578" s="401"/>
      <c r="Z578" s="401"/>
      <c r="AA578" s="401"/>
      <c r="AB578" s="431"/>
      <c r="AC578" s="431"/>
      <c r="AD578" s="431"/>
      <c r="AE578" s="431"/>
      <c r="AF578" s="431"/>
      <c r="AG578" s="431"/>
      <c r="AH578" s="431"/>
      <c r="AI578" s="431"/>
      <c r="AJ578" s="431"/>
      <c r="AK578" s="431"/>
      <c r="AL578" s="431"/>
      <c r="AM578" s="431"/>
      <c r="AN578" s="431"/>
      <c r="AO578" s="431"/>
      <c r="AP578" s="431"/>
      <c r="AQ578" s="431"/>
      <c r="AR578" s="431"/>
      <c r="AS578" s="431"/>
      <c r="AT578" s="431"/>
      <c r="AU578" s="431"/>
      <c r="AV578" s="431"/>
      <c r="AW578" s="431"/>
      <c r="AX578" s="431"/>
      <c r="AY578" s="431"/>
      <c r="AZ578" s="431"/>
      <c r="BA578" s="431"/>
      <c r="BB578" s="431"/>
      <c r="BC578" s="431"/>
      <c r="BD578" s="431"/>
      <c r="BE578" s="431"/>
      <c r="BF578" s="431"/>
      <c r="BG578" s="431"/>
      <c r="BH578" s="431"/>
      <c r="BI578" s="431"/>
      <c r="BJ578" s="431"/>
      <c r="BK578" s="431"/>
      <c r="BL578" s="431"/>
      <c r="BM578" s="431"/>
      <c r="BN578" s="431"/>
      <c r="BO578" s="431"/>
      <c r="BP578" s="431"/>
      <c r="BQ578" s="431"/>
      <c r="BR578" s="431"/>
      <c r="BS578" s="431"/>
      <c r="BT578" s="431"/>
      <c r="BU578" s="431"/>
      <c r="BV578" s="431"/>
      <c r="BW578" s="431"/>
      <c r="BX578" s="431"/>
      <c r="BY578" s="431"/>
      <c r="BZ578" s="431"/>
      <c r="CA578" s="431"/>
      <c r="CB578" s="431"/>
      <c r="CC578" s="431"/>
      <c r="CD578" s="431"/>
      <c r="CE578" s="431"/>
      <c r="CF578" s="431"/>
      <c r="CG578" s="431"/>
      <c r="CH578" s="431"/>
      <c r="CI578" s="431"/>
      <c r="CJ578" s="431"/>
      <c r="CK578" s="431"/>
    </row>
    <row r="579" spans="1:89" s="432" customFormat="1" ht="21" customHeight="1">
      <c r="A579" s="398">
        <v>12</v>
      </c>
      <c r="B579" s="508"/>
      <c r="C579" s="399" t="s">
        <v>7868</v>
      </c>
      <c r="D579" s="400" t="s">
        <v>7869</v>
      </c>
      <c r="E579" s="404" t="s">
        <v>5414</v>
      </c>
      <c r="F579" s="401"/>
      <c r="G579" s="401"/>
      <c r="H579" s="401"/>
      <c r="I579" s="401"/>
      <c r="J579" s="401"/>
      <c r="K579" s="401"/>
      <c r="L579" s="401"/>
      <c r="M579" s="401"/>
      <c r="N579" s="401"/>
      <c r="O579" s="401"/>
      <c r="P579" s="401"/>
      <c r="Q579" s="401"/>
      <c r="R579" s="401"/>
      <c r="S579" s="401"/>
      <c r="T579" s="401"/>
      <c r="U579" s="401"/>
      <c r="V579" s="401"/>
      <c r="W579" s="401"/>
      <c r="X579" s="401"/>
      <c r="Y579" s="401"/>
      <c r="Z579" s="401"/>
      <c r="AA579" s="401"/>
      <c r="AB579" s="431"/>
      <c r="AC579" s="431"/>
      <c r="AD579" s="431"/>
      <c r="AE579" s="431"/>
      <c r="AF579" s="431"/>
      <c r="AG579" s="431"/>
      <c r="AH579" s="431"/>
      <c r="AI579" s="431"/>
      <c r="AJ579" s="431"/>
      <c r="AK579" s="431"/>
      <c r="AL579" s="431"/>
      <c r="AM579" s="431"/>
      <c r="AN579" s="431"/>
      <c r="AO579" s="431"/>
      <c r="AP579" s="431"/>
      <c r="AQ579" s="431"/>
      <c r="AR579" s="431"/>
      <c r="AS579" s="431"/>
      <c r="AT579" s="431"/>
      <c r="AU579" s="431"/>
      <c r="AV579" s="431"/>
      <c r="AW579" s="431"/>
      <c r="AX579" s="431"/>
      <c r="AY579" s="431"/>
      <c r="AZ579" s="431"/>
      <c r="BA579" s="431"/>
      <c r="BB579" s="431"/>
      <c r="BC579" s="431"/>
      <c r="BD579" s="431"/>
      <c r="BE579" s="431"/>
      <c r="BF579" s="431"/>
      <c r="BG579" s="431"/>
      <c r="BH579" s="431"/>
      <c r="BI579" s="431"/>
      <c r="BJ579" s="431"/>
      <c r="BK579" s="431"/>
      <c r="BL579" s="431"/>
      <c r="BM579" s="431"/>
      <c r="BN579" s="431"/>
      <c r="BO579" s="431"/>
      <c r="BP579" s="431"/>
      <c r="BQ579" s="431"/>
      <c r="BR579" s="431"/>
      <c r="BS579" s="431"/>
      <c r="BT579" s="431"/>
      <c r="BU579" s="431"/>
      <c r="BV579" s="431"/>
      <c r="BW579" s="431"/>
      <c r="BX579" s="431"/>
      <c r="BY579" s="431"/>
      <c r="BZ579" s="431"/>
      <c r="CA579" s="431"/>
      <c r="CB579" s="431"/>
      <c r="CC579" s="431"/>
      <c r="CD579" s="431"/>
      <c r="CE579" s="431"/>
      <c r="CF579" s="431"/>
      <c r="CG579" s="431"/>
      <c r="CH579" s="431"/>
      <c r="CI579" s="431"/>
      <c r="CJ579" s="431"/>
      <c r="CK579" s="431"/>
    </row>
    <row r="580" spans="1:89" s="432" customFormat="1" ht="21" customHeight="1">
      <c r="A580" s="398">
        <v>13</v>
      </c>
      <c r="B580" s="508"/>
      <c r="C580" s="399" t="s">
        <v>7870</v>
      </c>
      <c r="D580" s="400" t="s">
        <v>7871</v>
      </c>
      <c r="E580" s="404" t="s">
        <v>5414</v>
      </c>
      <c r="F580" s="401"/>
      <c r="G580" s="401"/>
      <c r="H580" s="401"/>
      <c r="I580" s="401"/>
      <c r="J580" s="401"/>
      <c r="K580" s="401"/>
      <c r="L580" s="401"/>
      <c r="M580" s="401"/>
      <c r="N580" s="401"/>
      <c r="O580" s="401"/>
      <c r="P580" s="401"/>
      <c r="Q580" s="401"/>
      <c r="R580" s="401"/>
      <c r="S580" s="401"/>
      <c r="T580" s="401"/>
      <c r="U580" s="401"/>
      <c r="V580" s="401"/>
      <c r="W580" s="401"/>
      <c r="X580" s="401"/>
      <c r="Y580" s="401"/>
      <c r="Z580" s="401"/>
      <c r="AA580" s="401"/>
      <c r="AB580" s="431"/>
      <c r="AC580" s="431"/>
      <c r="AD580" s="431"/>
      <c r="AE580" s="431"/>
      <c r="AF580" s="431"/>
      <c r="AG580" s="431"/>
      <c r="AH580" s="431"/>
      <c r="AI580" s="431"/>
      <c r="AJ580" s="431"/>
      <c r="AK580" s="431"/>
      <c r="AL580" s="431"/>
      <c r="AM580" s="431"/>
      <c r="AN580" s="431"/>
      <c r="AO580" s="431"/>
      <c r="AP580" s="431"/>
      <c r="AQ580" s="431"/>
      <c r="AR580" s="431"/>
      <c r="AS580" s="431"/>
      <c r="AT580" s="431"/>
      <c r="AU580" s="431"/>
      <c r="AV580" s="431"/>
      <c r="AW580" s="431"/>
      <c r="AX580" s="431"/>
      <c r="AY580" s="431"/>
      <c r="AZ580" s="431"/>
      <c r="BA580" s="431"/>
      <c r="BB580" s="431"/>
      <c r="BC580" s="431"/>
      <c r="BD580" s="431"/>
      <c r="BE580" s="431"/>
      <c r="BF580" s="431"/>
      <c r="BG580" s="431"/>
      <c r="BH580" s="431"/>
      <c r="BI580" s="431"/>
      <c r="BJ580" s="431"/>
      <c r="BK580" s="431"/>
      <c r="BL580" s="431"/>
      <c r="BM580" s="431"/>
      <c r="BN580" s="431"/>
      <c r="BO580" s="431"/>
      <c r="BP580" s="431"/>
      <c r="BQ580" s="431"/>
      <c r="BR580" s="431"/>
      <c r="BS580" s="431"/>
      <c r="BT580" s="431"/>
      <c r="BU580" s="431"/>
      <c r="BV580" s="431"/>
      <c r="BW580" s="431"/>
      <c r="BX580" s="431"/>
      <c r="BY580" s="431"/>
      <c r="BZ580" s="431"/>
      <c r="CA580" s="431"/>
      <c r="CB580" s="431"/>
      <c r="CC580" s="431"/>
      <c r="CD580" s="431"/>
      <c r="CE580" s="431"/>
      <c r="CF580" s="431"/>
      <c r="CG580" s="431"/>
      <c r="CH580" s="431"/>
      <c r="CI580" s="431"/>
      <c r="CJ580" s="431"/>
      <c r="CK580" s="431"/>
    </row>
    <row r="581" spans="1:89" s="432" customFormat="1" ht="21" customHeight="1">
      <c r="A581" s="398">
        <v>14</v>
      </c>
      <c r="B581" s="508"/>
      <c r="C581" s="399" t="s">
        <v>7872</v>
      </c>
      <c r="D581" s="400" t="s">
        <v>7873</v>
      </c>
      <c r="E581" s="404" t="s">
        <v>1970</v>
      </c>
      <c r="F581" s="401"/>
      <c r="G581" s="401"/>
      <c r="H581" s="401"/>
      <c r="I581" s="401"/>
      <c r="J581" s="401"/>
      <c r="K581" s="401"/>
      <c r="L581" s="401"/>
      <c r="M581" s="401"/>
      <c r="N581" s="401"/>
      <c r="O581" s="401"/>
      <c r="P581" s="401"/>
      <c r="Q581" s="401"/>
      <c r="R581" s="401"/>
      <c r="S581" s="401"/>
      <c r="T581" s="401"/>
      <c r="U581" s="401"/>
      <c r="V581" s="401"/>
      <c r="W581" s="401"/>
      <c r="X581" s="401"/>
      <c r="Y581" s="401"/>
      <c r="Z581" s="401"/>
      <c r="AA581" s="401"/>
      <c r="AB581" s="431"/>
      <c r="AC581" s="431"/>
      <c r="AD581" s="431"/>
      <c r="AE581" s="431"/>
      <c r="AF581" s="431"/>
      <c r="AG581" s="431"/>
      <c r="AH581" s="431"/>
      <c r="AI581" s="431"/>
      <c r="AJ581" s="431"/>
      <c r="AK581" s="431"/>
      <c r="AL581" s="431"/>
      <c r="AM581" s="431"/>
      <c r="AN581" s="431"/>
      <c r="AO581" s="431"/>
      <c r="AP581" s="431"/>
      <c r="AQ581" s="431"/>
      <c r="AR581" s="431"/>
      <c r="AS581" s="431"/>
      <c r="AT581" s="431"/>
      <c r="AU581" s="431"/>
      <c r="AV581" s="431"/>
      <c r="AW581" s="431"/>
      <c r="AX581" s="431"/>
      <c r="AY581" s="431"/>
      <c r="AZ581" s="431"/>
      <c r="BA581" s="431"/>
      <c r="BB581" s="431"/>
      <c r="BC581" s="431"/>
      <c r="BD581" s="431"/>
      <c r="BE581" s="431"/>
      <c r="BF581" s="431"/>
      <c r="BG581" s="431"/>
      <c r="BH581" s="431"/>
      <c r="BI581" s="431"/>
      <c r="BJ581" s="431"/>
      <c r="BK581" s="431"/>
      <c r="BL581" s="431"/>
      <c r="BM581" s="431"/>
      <c r="BN581" s="431"/>
      <c r="BO581" s="431"/>
      <c r="BP581" s="431"/>
      <c r="BQ581" s="431"/>
      <c r="BR581" s="431"/>
      <c r="BS581" s="431"/>
      <c r="BT581" s="431"/>
      <c r="BU581" s="431"/>
      <c r="BV581" s="431"/>
      <c r="BW581" s="431"/>
      <c r="BX581" s="431"/>
      <c r="BY581" s="431"/>
      <c r="BZ581" s="431"/>
      <c r="CA581" s="431"/>
      <c r="CB581" s="431"/>
      <c r="CC581" s="431"/>
      <c r="CD581" s="431"/>
      <c r="CE581" s="431"/>
      <c r="CF581" s="431"/>
      <c r="CG581" s="431"/>
      <c r="CH581" s="431"/>
      <c r="CI581" s="431"/>
      <c r="CJ581" s="431"/>
      <c r="CK581" s="431"/>
    </row>
    <row r="582" spans="1:89" s="432" customFormat="1" ht="21" customHeight="1">
      <c r="A582" s="398">
        <v>15</v>
      </c>
      <c r="B582" s="508"/>
      <c r="C582" s="399" t="s">
        <v>7874</v>
      </c>
      <c r="D582" s="400" t="s">
        <v>7875</v>
      </c>
      <c r="E582" s="404" t="s">
        <v>1968</v>
      </c>
      <c r="F582" s="401"/>
      <c r="G582" s="401"/>
      <c r="H582" s="401"/>
      <c r="I582" s="401"/>
      <c r="J582" s="401"/>
      <c r="K582" s="401"/>
      <c r="L582" s="401"/>
      <c r="M582" s="401"/>
      <c r="N582" s="401"/>
      <c r="O582" s="401"/>
      <c r="P582" s="401"/>
      <c r="Q582" s="401"/>
      <c r="R582" s="401"/>
      <c r="S582" s="401"/>
      <c r="T582" s="401"/>
      <c r="U582" s="401"/>
      <c r="V582" s="401"/>
      <c r="W582" s="401"/>
      <c r="X582" s="401"/>
      <c r="Y582" s="401"/>
      <c r="Z582" s="401"/>
      <c r="AA582" s="401"/>
      <c r="AB582" s="431"/>
      <c r="AC582" s="431"/>
      <c r="AD582" s="431"/>
      <c r="AE582" s="431"/>
      <c r="AF582" s="431"/>
      <c r="AG582" s="431"/>
      <c r="AH582" s="431"/>
      <c r="AI582" s="431"/>
      <c r="AJ582" s="431"/>
      <c r="AK582" s="431"/>
      <c r="AL582" s="431"/>
      <c r="AM582" s="431"/>
      <c r="AN582" s="431"/>
      <c r="AO582" s="431"/>
      <c r="AP582" s="431"/>
      <c r="AQ582" s="431"/>
      <c r="AR582" s="431"/>
      <c r="AS582" s="431"/>
      <c r="AT582" s="431"/>
      <c r="AU582" s="431"/>
      <c r="AV582" s="431"/>
      <c r="AW582" s="431"/>
      <c r="AX582" s="431"/>
      <c r="AY582" s="431"/>
      <c r="AZ582" s="431"/>
      <c r="BA582" s="431"/>
      <c r="BB582" s="431"/>
      <c r="BC582" s="431"/>
      <c r="BD582" s="431"/>
      <c r="BE582" s="431"/>
      <c r="BF582" s="431"/>
      <c r="BG582" s="431"/>
      <c r="BH582" s="431"/>
      <c r="BI582" s="431"/>
      <c r="BJ582" s="431"/>
      <c r="BK582" s="431"/>
      <c r="BL582" s="431"/>
      <c r="BM582" s="431"/>
      <c r="BN582" s="431"/>
      <c r="BO582" s="431"/>
      <c r="BP582" s="431"/>
      <c r="BQ582" s="431"/>
      <c r="BR582" s="431"/>
      <c r="BS582" s="431"/>
      <c r="BT582" s="431"/>
      <c r="BU582" s="431"/>
      <c r="BV582" s="431"/>
      <c r="BW582" s="431"/>
      <c r="BX582" s="431"/>
      <c r="BY582" s="431"/>
      <c r="BZ582" s="431"/>
      <c r="CA582" s="431"/>
      <c r="CB582" s="431"/>
      <c r="CC582" s="431"/>
      <c r="CD582" s="431"/>
      <c r="CE582" s="431"/>
      <c r="CF582" s="431"/>
      <c r="CG582" s="431"/>
      <c r="CH582" s="431"/>
      <c r="CI582" s="431"/>
      <c r="CJ582" s="431"/>
      <c r="CK582" s="431"/>
    </row>
    <row r="583" spans="1:89" s="432" customFormat="1" ht="21" customHeight="1">
      <c r="A583" s="398">
        <v>16</v>
      </c>
      <c r="B583" s="508"/>
      <c r="C583" s="399" t="s">
        <v>7876</v>
      </c>
      <c r="D583" s="400" t="s">
        <v>7877</v>
      </c>
      <c r="E583" s="404" t="s">
        <v>1968</v>
      </c>
      <c r="F583" s="401"/>
      <c r="G583" s="401"/>
      <c r="H583" s="401"/>
      <c r="I583" s="401"/>
      <c r="J583" s="401"/>
      <c r="K583" s="401"/>
      <c r="L583" s="401"/>
      <c r="M583" s="401"/>
      <c r="N583" s="401"/>
      <c r="O583" s="401"/>
      <c r="P583" s="401"/>
      <c r="Q583" s="401"/>
      <c r="R583" s="401"/>
      <c r="S583" s="401"/>
      <c r="T583" s="401"/>
      <c r="U583" s="401"/>
      <c r="V583" s="401"/>
      <c r="W583" s="401"/>
      <c r="X583" s="401"/>
      <c r="Y583" s="401"/>
      <c r="Z583" s="401"/>
      <c r="AA583" s="401"/>
      <c r="AB583" s="431"/>
      <c r="AC583" s="431"/>
      <c r="AD583" s="431"/>
      <c r="AE583" s="431"/>
      <c r="AF583" s="431"/>
      <c r="AG583" s="431"/>
      <c r="AH583" s="431"/>
      <c r="AI583" s="431"/>
      <c r="AJ583" s="431"/>
      <c r="AK583" s="431"/>
      <c r="AL583" s="431"/>
      <c r="AM583" s="431"/>
      <c r="AN583" s="431"/>
      <c r="AO583" s="431"/>
      <c r="AP583" s="431"/>
      <c r="AQ583" s="431"/>
      <c r="AR583" s="431"/>
      <c r="AS583" s="431"/>
      <c r="AT583" s="431"/>
      <c r="AU583" s="431"/>
      <c r="AV583" s="431"/>
      <c r="AW583" s="431"/>
      <c r="AX583" s="431"/>
      <c r="AY583" s="431"/>
      <c r="AZ583" s="431"/>
      <c r="BA583" s="431"/>
      <c r="BB583" s="431"/>
      <c r="BC583" s="431"/>
      <c r="BD583" s="431"/>
      <c r="BE583" s="431"/>
      <c r="BF583" s="431"/>
      <c r="BG583" s="431"/>
      <c r="BH583" s="431"/>
      <c r="BI583" s="431"/>
      <c r="BJ583" s="431"/>
      <c r="BK583" s="431"/>
      <c r="BL583" s="431"/>
      <c r="BM583" s="431"/>
      <c r="BN583" s="431"/>
      <c r="BO583" s="431"/>
      <c r="BP583" s="431"/>
      <c r="BQ583" s="431"/>
      <c r="BR583" s="431"/>
      <c r="BS583" s="431"/>
      <c r="BT583" s="431"/>
      <c r="BU583" s="431"/>
      <c r="BV583" s="431"/>
      <c r="BW583" s="431"/>
      <c r="BX583" s="431"/>
      <c r="BY583" s="431"/>
      <c r="BZ583" s="431"/>
      <c r="CA583" s="431"/>
      <c r="CB583" s="431"/>
      <c r="CC583" s="431"/>
      <c r="CD583" s="431"/>
      <c r="CE583" s="431"/>
      <c r="CF583" s="431"/>
      <c r="CG583" s="431"/>
      <c r="CH583" s="431"/>
      <c r="CI583" s="431"/>
      <c r="CJ583" s="431"/>
      <c r="CK583" s="431"/>
    </row>
    <row r="584" spans="1:89" s="432" customFormat="1" ht="21" customHeight="1">
      <c r="A584" s="398">
        <v>17</v>
      </c>
      <c r="B584" s="508"/>
      <c r="C584" s="399" t="s">
        <v>7878</v>
      </c>
      <c r="D584" s="400" t="s">
        <v>7879</v>
      </c>
      <c r="E584" s="404" t="s">
        <v>1968</v>
      </c>
      <c r="F584" s="401"/>
      <c r="G584" s="401"/>
      <c r="H584" s="401"/>
      <c r="I584" s="401"/>
      <c r="J584" s="401"/>
      <c r="K584" s="401"/>
      <c r="L584" s="401"/>
      <c r="M584" s="401"/>
      <c r="N584" s="401"/>
      <c r="O584" s="401"/>
      <c r="P584" s="401"/>
      <c r="Q584" s="401"/>
      <c r="R584" s="401"/>
      <c r="S584" s="401"/>
      <c r="T584" s="401"/>
      <c r="U584" s="401"/>
      <c r="V584" s="401"/>
      <c r="W584" s="401"/>
      <c r="X584" s="401"/>
      <c r="Y584" s="401"/>
      <c r="Z584" s="401"/>
      <c r="AA584" s="401"/>
      <c r="AB584" s="431"/>
      <c r="AC584" s="431"/>
      <c r="AD584" s="431"/>
      <c r="AE584" s="431"/>
      <c r="AF584" s="431"/>
      <c r="AG584" s="431"/>
      <c r="AH584" s="431"/>
      <c r="AI584" s="431"/>
      <c r="AJ584" s="431"/>
      <c r="AK584" s="431"/>
      <c r="AL584" s="431"/>
      <c r="AM584" s="431"/>
      <c r="AN584" s="431"/>
      <c r="AO584" s="431"/>
      <c r="AP584" s="431"/>
      <c r="AQ584" s="431"/>
      <c r="AR584" s="431"/>
      <c r="AS584" s="431"/>
      <c r="AT584" s="431"/>
      <c r="AU584" s="431"/>
      <c r="AV584" s="431"/>
      <c r="AW584" s="431"/>
      <c r="AX584" s="431"/>
      <c r="AY584" s="431"/>
      <c r="AZ584" s="431"/>
      <c r="BA584" s="431"/>
      <c r="BB584" s="431"/>
      <c r="BC584" s="431"/>
      <c r="BD584" s="431"/>
      <c r="BE584" s="431"/>
      <c r="BF584" s="431"/>
      <c r="BG584" s="431"/>
      <c r="BH584" s="431"/>
      <c r="BI584" s="431"/>
      <c r="BJ584" s="431"/>
      <c r="BK584" s="431"/>
      <c r="BL584" s="431"/>
      <c r="BM584" s="431"/>
      <c r="BN584" s="431"/>
      <c r="BO584" s="431"/>
      <c r="BP584" s="431"/>
      <c r="BQ584" s="431"/>
      <c r="BR584" s="431"/>
      <c r="BS584" s="431"/>
      <c r="BT584" s="431"/>
      <c r="BU584" s="431"/>
      <c r="BV584" s="431"/>
      <c r="BW584" s="431"/>
      <c r="BX584" s="431"/>
      <c r="BY584" s="431"/>
      <c r="BZ584" s="431"/>
      <c r="CA584" s="431"/>
      <c r="CB584" s="431"/>
      <c r="CC584" s="431"/>
      <c r="CD584" s="431"/>
      <c r="CE584" s="431"/>
      <c r="CF584" s="431"/>
      <c r="CG584" s="431"/>
      <c r="CH584" s="431"/>
      <c r="CI584" s="431"/>
      <c r="CJ584" s="431"/>
      <c r="CK584" s="431"/>
    </row>
    <row r="585" spans="1:89" s="432" customFormat="1" ht="21" customHeight="1">
      <c r="A585" s="398">
        <v>18</v>
      </c>
      <c r="B585" s="508"/>
      <c r="C585" s="399" t="s">
        <v>7880</v>
      </c>
      <c r="D585" s="400" t="s">
        <v>4279</v>
      </c>
      <c r="E585" s="404" t="s">
        <v>1968</v>
      </c>
      <c r="F585" s="401"/>
      <c r="G585" s="401"/>
      <c r="H585" s="401"/>
      <c r="I585" s="401"/>
      <c r="J585" s="401"/>
      <c r="K585" s="401"/>
      <c r="L585" s="401"/>
      <c r="M585" s="401"/>
      <c r="N585" s="401"/>
      <c r="O585" s="401"/>
      <c r="P585" s="401"/>
      <c r="Q585" s="401"/>
      <c r="R585" s="401"/>
      <c r="S585" s="401"/>
      <c r="T585" s="401"/>
      <c r="U585" s="401"/>
      <c r="V585" s="401"/>
      <c r="W585" s="401"/>
      <c r="X585" s="401"/>
      <c r="Y585" s="401"/>
      <c r="Z585" s="401"/>
      <c r="AA585" s="401"/>
      <c r="AB585" s="431"/>
      <c r="AC585" s="431"/>
      <c r="AD585" s="431"/>
      <c r="AE585" s="431"/>
      <c r="AF585" s="431"/>
      <c r="AG585" s="431"/>
      <c r="AH585" s="431"/>
      <c r="AI585" s="431"/>
      <c r="AJ585" s="431"/>
      <c r="AK585" s="431"/>
      <c r="AL585" s="431"/>
      <c r="AM585" s="431"/>
      <c r="AN585" s="431"/>
      <c r="AO585" s="431"/>
      <c r="AP585" s="431"/>
      <c r="AQ585" s="431"/>
      <c r="AR585" s="431"/>
      <c r="AS585" s="431"/>
      <c r="AT585" s="431"/>
      <c r="AU585" s="431"/>
      <c r="AV585" s="431"/>
      <c r="AW585" s="431"/>
      <c r="AX585" s="431"/>
      <c r="AY585" s="431"/>
      <c r="AZ585" s="431"/>
      <c r="BA585" s="431"/>
      <c r="BB585" s="431"/>
      <c r="BC585" s="431"/>
      <c r="BD585" s="431"/>
      <c r="BE585" s="431"/>
      <c r="BF585" s="431"/>
      <c r="BG585" s="431"/>
      <c r="BH585" s="431"/>
      <c r="BI585" s="431"/>
      <c r="BJ585" s="431"/>
      <c r="BK585" s="431"/>
      <c r="BL585" s="431"/>
      <c r="BM585" s="431"/>
      <c r="BN585" s="431"/>
      <c r="BO585" s="431"/>
      <c r="BP585" s="431"/>
      <c r="BQ585" s="431"/>
      <c r="BR585" s="431"/>
      <c r="BS585" s="431"/>
      <c r="BT585" s="431"/>
      <c r="BU585" s="431"/>
      <c r="BV585" s="431"/>
      <c r="BW585" s="431"/>
      <c r="BX585" s="431"/>
      <c r="BY585" s="431"/>
      <c r="BZ585" s="431"/>
      <c r="CA585" s="431"/>
      <c r="CB585" s="431"/>
      <c r="CC585" s="431"/>
      <c r="CD585" s="431"/>
      <c r="CE585" s="431"/>
      <c r="CF585" s="431"/>
      <c r="CG585" s="431"/>
      <c r="CH585" s="431"/>
      <c r="CI585" s="431"/>
      <c r="CJ585" s="431"/>
      <c r="CK585" s="431"/>
    </row>
    <row r="586" spans="1:89" s="432" customFormat="1" ht="21" customHeight="1">
      <c r="A586" s="398">
        <v>19</v>
      </c>
      <c r="B586" s="508"/>
      <c r="C586" s="399" t="s">
        <v>7881</v>
      </c>
      <c r="D586" s="400" t="s">
        <v>7882</v>
      </c>
      <c r="E586" s="404" t="s">
        <v>7883</v>
      </c>
      <c r="F586" s="401"/>
      <c r="G586" s="401"/>
      <c r="H586" s="401"/>
      <c r="I586" s="401"/>
      <c r="J586" s="401"/>
      <c r="K586" s="401"/>
      <c r="L586" s="401"/>
      <c r="M586" s="401"/>
      <c r="N586" s="401"/>
      <c r="O586" s="401"/>
      <c r="P586" s="401"/>
      <c r="Q586" s="401"/>
      <c r="R586" s="401"/>
      <c r="S586" s="401"/>
      <c r="T586" s="401"/>
      <c r="U586" s="401"/>
      <c r="V586" s="401"/>
      <c r="W586" s="401"/>
      <c r="X586" s="401"/>
      <c r="Y586" s="401"/>
      <c r="Z586" s="401"/>
      <c r="AA586" s="401"/>
      <c r="AB586" s="431"/>
      <c r="AC586" s="431"/>
      <c r="AD586" s="431"/>
      <c r="AE586" s="431"/>
      <c r="AF586" s="431"/>
      <c r="AG586" s="431"/>
      <c r="AH586" s="431"/>
      <c r="AI586" s="431"/>
      <c r="AJ586" s="431"/>
      <c r="AK586" s="431"/>
      <c r="AL586" s="431"/>
      <c r="AM586" s="431"/>
      <c r="AN586" s="431"/>
      <c r="AO586" s="431"/>
      <c r="AP586" s="431"/>
      <c r="AQ586" s="431"/>
      <c r="AR586" s="431"/>
      <c r="AS586" s="431"/>
      <c r="AT586" s="431"/>
      <c r="AU586" s="431"/>
      <c r="AV586" s="431"/>
      <c r="AW586" s="431"/>
      <c r="AX586" s="431"/>
      <c r="AY586" s="431"/>
      <c r="AZ586" s="431"/>
      <c r="BA586" s="431"/>
      <c r="BB586" s="431"/>
      <c r="BC586" s="431"/>
      <c r="BD586" s="431"/>
      <c r="BE586" s="431"/>
      <c r="BF586" s="431"/>
      <c r="BG586" s="431"/>
      <c r="BH586" s="431"/>
      <c r="BI586" s="431"/>
      <c r="BJ586" s="431"/>
      <c r="BK586" s="431"/>
      <c r="BL586" s="431"/>
      <c r="BM586" s="431"/>
      <c r="BN586" s="431"/>
      <c r="BO586" s="431"/>
      <c r="BP586" s="431"/>
      <c r="BQ586" s="431"/>
      <c r="BR586" s="431"/>
      <c r="BS586" s="431"/>
      <c r="BT586" s="431"/>
      <c r="BU586" s="431"/>
      <c r="BV586" s="431"/>
      <c r="BW586" s="431"/>
      <c r="BX586" s="431"/>
      <c r="BY586" s="431"/>
      <c r="BZ586" s="431"/>
      <c r="CA586" s="431"/>
      <c r="CB586" s="431"/>
      <c r="CC586" s="431"/>
      <c r="CD586" s="431"/>
      <c r="CE586" s="431"/>
      <c r="CF586" s="431"/>
      <c r="CG586" s="431"/>
      <c r="CH586" s="431"/>
      <c r="CI586" s="431"/>
      <c r="CJ586" s="431"/>
      <c r="CK586" s="431"/>
    </row>
    <row r="587" spans="1:89" s="432" customFormat="1" ht="21" customHeight="1">
      <c r="A587" s="398">
        <v>20</v>
      </c>
      <c r="B587" s="508"/>
      <c r="C587" s="399" t="s">
        <v>7884</v>
      </c>
      <c r="D587" s="400" t="s">
        <v>7885</v>
      </c>
      <c r="E587" s="404" t="s">
        <v>7883</v>
      </c>
      <c r="F587" s="401"/>
      <c r="G587" s="401"/>
      <c r="H587" s="401"/>
      <c r="I587" s="401"/>
      <c r="J587" s="401"/>
      <c r="K587" s="401"/>
      <c r="L587" s="401"/>
      <c r="M587" s="401"/>
      <c r="N587" s="401"/>
      <c r="O587" s="401"/>
      <c r="P587" s="401"/>
      <c r="Q587" s="401"/>
      <c r="R587" s="401"/>
      <c r="S587" s="401"/>
      <c r="T587" s="401"/>
      <c r="U587" s="401"/>
      <c r="V587" s="401"/>
      <c r="W587" s="401"/>
      <c r="X587" s="401"/>
      <c r="Y587" s="401"/>
      <c r="Z587" s="401"/>
      <c r="AA587" s="401"/>
      <c r="AB587" s="431"/>
      <c r="AC587" s="431"/>
      <c r="AD587" s="431"/>
      <c r="AE587" s="431"/>
      <c r="AF587" s="431"/>
      <c r="AG587" s="431"/>
      <c r="AH587" s="431"/>
      <c r="AI587" s="431"/>
      <c r="AJ587" s="431"/>
      <c r="AK587" s="431"/>
      <c r="AL587" s="431"/>
      <c r="AM587" s="431"/>
      <c r="AN587" s="431"/>
      <c r="AO587" s="431"/>
      <c r="AP587" s="431"/>
      <c r="AQ587" s="431"/>
      <c r="AR587" s="431"/>
      <c r="AS587" s="431"/>
      <c r="AT587" s="431"/>
      <c r="AU587" s="431"/>
      <c r="AV587" s="431"/>
      <c r="AW587" s="431"/>
      <c r="AX587" s="431"/>
      <c r="AY587" s="431"/>
      <c r="AZ587" s="431"/>
      <c r="BA587" s="431"/>
      <c r="BB587" s="431"/>
      <c r="BC587" s="431"/>
      <c r="BD587" s="431"/>
      <c r="BE587" s="431"/>
      <c r="BF587" s="431"/>
      <c r="BG587" s="431"/>
      <c r="BH587" s="431"/>
      <c r="BI587" s="431"/>
      <c r="BJ587" s="431"/>
      <c r="BK587" s="431"/>
      <c r="BL587" s="431"/>
      <c r="BM587" s="431"/>
      <c r="BN587" s="431"/>
      <c r="BO587" s="431"/>
      <c r="BP587" s="431"/>
      <c r="BQ587" s="431"/>
      <c r="BR587" s="431"/>
      <c r="BS587" s="431"/>
      <c r="BT587" s="431"/>
      <c r="BU587" s="431"/>
      <c r="BV587" s="431"/>
      <c r="BW587" s="431"/>
      <c r="BX587" s="431"/>
      <c r="BY587" s="431"/>
      <c r="BZ587" s="431"/>
      <c r="CA587" s="431"/>
      <c r="CB587" s="431"/>
      <c r="CC587" s="431"/>
      <c r="CD587" s="431"/>
      <c r="CE587" s="431"/>
      <c r="CF587" s="431"/>
      <c r="CG587" s="431"/>
      <c r="CH587" s="431"/>
      <c r="CI587" s="431"/>
      <c r="CJ587" s="431"/>
      <c r="CK587" s="431"/>
    </row>
    <row r="588" spans="1:89" s="432" customFormat="1" ht="21" customHeight="1">
      <c r="A588" s="398">
        <v>21</v>
      </c>
      <c r="B588" s="508"/>
      <c r="C588" s="399" t="s">
        <v>7886</v>
      </c>
      <c r="D588" s="400" t="s">
        <v>4497</v>
      </c>
      <c r="E588" s="404" t="s">
        <v>5004</v>
      </c>
      <c r="F588" s="401"/>
      <c r="G588" s="401"/>
      <c r="H588" s="401"/>
      <c r="I588" s="401"/>
      <c r="J588" s="401"/>
      <c r="K588" s="401"/>
      <c r="L588" s="401"/>
      <c r="M588" s="401"/>
      <c r="N588" s="401"/>
      <c r="O588" s="401"/>
      <c r="P588" s="401"/>
      <c r="Q588" s="401"/>
      <c r="R588" s="401"/>
      <c r="S588" s="401"/>
      <c r="T588" s="401"/>
      <c r="U588" s="401"/>
      <c r="V588" s="401"/>
      <c r="W588" s="401"/>
      <c r="X588" s="401"/>
      <c r="Y588" s="401"/>
      <c r="Z588" s="401"/>
      <c r="AA588" s="401"/>
      <c r="AB588" s="431"/>
      <c r="AC588" s="431"/>
      <c r="AD588" s="431"/>
      <c r="AE588" s="431"/>
      <c r="AF588" s="431"/>
      <c r="AG588" s="431"/>
      <c r="AH588" s="431"/>
      <c r="AI588" s="431"/>
      <c r="AJ588" s="431"/>
      <c r="AK588" s="431"/>
      <c r="AL588" s="431"/>
      <c r="AM588" s="431"/>
      <c r="AN588" s="431"/>
      <c r="AO588" s="431"/>
      <c r="AP588" s="431"/>
      <c r="AQ588" s="431"/>
      <c r="AR588" s="431"/>
      <c r="AS588" s="431"/>
      <c r="AT588" s="431"/>
      <c r="AU588" s="431"/>
      <c r="AV588" s="431"/>
      <c r="AW588" s="431"/>
      <c r="AX588" s="431"/>
      <c r="AY588" s="431"/>
      <c r="AZ588" s="431"/>
      <c r="BA588" s="431"/>
      <c r="BB588" s="431"/>
      <c r="BC588" s="431"/>
      <c r="BD588" s="431"/>
      <c r="BE588" s="431"/>
      <c r="BF588" s="431"/>
      <c r="BG588" s="431"/>
      <c r="BH588" s="431"/>
      <c r="BI588" s="431"/>
      <c r="BJ588" s="431"/>
      <c r="BK588" s="431"/>
      <c r="BL588" s="431"/>
      <c r="BM588" s="431"/>
      <c r="BN588" s="431"/>
      <c r="BO588" s="431"/>
      <c r="BP588" s="431"/>
      <c r="BQ588" s="431"/>
      <c r="BR588" s="431"/>
      <c r="BS588" s="431"/>
      <c r="BT588" s="431"/>
      <c r="BU588" s="431"/>
      <c r="BV588" s="431"/>
      <c r="BW588" s="431"/>
      <c r="BX588" s="431"/>
      <c r="BY588" s="431"/>
      <c r="BZ588" s="431"/>
      <c r="CA588" s="431"/>
      <c r="CB588" s="431"/>
      <c r="CC588" s="431"/>
      <c r="CD588" s="431"/>
      <c r="CE588" s="431"/>
      <c r="CF588" s="431"/>
      <c r="CG588" s="431"/>
      <c r="CH588" s="431"/>
      <c r="CI588" s="431"/>
      <c r="CJ588" s="431"/>
      <c r="CK588" s="431"/>
    </row>
    <row r="589" spans="1:89" s="432" customFormat="1" ht="21" customHeight="1">
      <c r="A589" s="398">
        <v>22</v>
      </c>
      <c r="B589" s="508"/>
      <c r="C589" s="399" t="s">
        <v>7887</v>
      </c>
      <c r="D589" s="400" t="s">
        <v>7888</v>
      </c>
      <c r="E589" s="404" t="s">
        <v>1974</v>
      </c>
      <c r="F589" s="401"/>
      <c r="G589" s="401"/>
      <c r="H589" s="401"/>
      <c r="I589" s="401"/>
      <c r="J589" s="401"/>
      <c r="K589" s="401"/>
      <c r="L589" s="401"/>
      <c r="M589" s="401"/>
      <c r="N589" s="401"/>
      <c r="O589" s="401"/>
      <c r="P589" s="401"/>
      <c r="Q589" s="401"/>
      <c r="R589" s="401"/>
      <c r="S589" s="401"/>
      <c r="T589" s="401"/>
      <c r="U589" s="401"/>
      <c r="V589" s="401"/>
      <c r="W589" s="401"/>
      <c r="X589" s="401"/>
      <c r="Y589" s="401"/>
      <c r="Z589" s="401"/>
      <c r="AA589" s="401"/>
      <c r="AB589" s="431"/>
      <c r="AC589" s="431"/>
      <c r="AD589" s="431"/>
      <c r="AE589" s="431"/>
      <c r="AF589" s="431"/>
      <c r="AG589" s="431"/>
      <c r="AH589" s="431"/>
      <c r="AI589" s="431"/>
      <c r="AJ589" s="431"/>
      <c r="AK589" s="431"/>
      <c r="AL589" s="431"/>
      <c r="AM589" s="431"/>
      <c r="AN589" s="431"/>
      <c r="AO589" s="431"/>
      <c r="AP589" s="431"/>
      <c r="AQ589" s="431"/>
      <c r="AR589" s="431"/>
      <c r="AS589" s="431"/>
      <c r="AT589" s="431"/>
      <c r="AU589" s="431"/>
      <c r="AV589" s="431"/>
      <c r="AW589" s="431"/>
      <c r="AX589" s="431"/>
      <c r="AY589" s="431"/>
      <c r="AZ589" s="431"/>
      <c r="BA589" s="431"/>
      <c r="BB589" s="431"/>
      <c r="BC589" s="431"/>
      <c r="BD589" s="431"/>
      <c r="BE589" s="431"/>
      <c r="BF589" s="431"/>
      <c r="BG589" s="431"/>
      <c r="BH589" s="431"/>
      <c r="BI589" s="431"/>
      <c r="BJ589" s="431"/>
      <c r="BK589" s="431"/>
      <c r="BL589" s="431"/>
      <c r="BM589" s="431"/>
      <c r="BN589" s="431"/>
      <c r="BO589" s="431"/>
      <c r="BP589" s="431"/>
      <c r="BQ589" s="431"/>
      <c r="BR589" s="431"/>
      <c r="BS589" s="431"/>
      <c r="BT589" s="431"/>
      <c r="BU589" s="431"/>
      <c r="BV589" s="431"/>
      <c r="BW589" s="431"/>
      <c r="BX589" s="431"/>
      <c r="BY589" s="431"/>
      <c r="BZ589" s="431"/>
      <c r="CA589" s="431"/>
      <c r="CB589" s="431"/>
      <c r="CC589" s="431"/>
      <c r="CD589" s="431"/>
      <c r="CE589" s="431"/>
      <c r="CF589" s="431"/>
      <c r="CG589" s="431"/>
      <c r="CH589" s="431"/>
      <c r="CI589" s="431"/>
      <c r="CJ589" s="431"/>
      <c r="CK589" s="431"/>
    </row>
    <row r="590" spans="1:89" s="432" customFormat="1" ht="21" customHeight="1">
      <c r="A590" s="398">
        <v>23</v>
      </c>
      <c r="B590" s="508"/>
      <c r="C590" s="399" t="s">
        <v>7889</v>
      </c>
      <c r="D590" s="400" t="s">
        <v>1945</v>
      </c>
      <c r="E590" s="404" t="s">
        <v>6539</v>
      </c>
      <c r="F590" s="401"/>
      <c r="G590" s="401"/>
      <c r="H590" s="401"/>
      <c r="I590" s="401"/>
      <c r="J590" s="401"/>
      <c r="K590" s="401"/>
      <c r="L590" s="401"/>
      <c r="M590" s="401"/>
      <c r="N590" s="401"/>
      <c r="O590" s="401"/>
      <c r="P590" s="401"/>
      <c r="Q590" s="401"/>
      <c r="R590" s="401"/>
      <c r="S590" s="401"/>
      <c r="T590" s="401"/>
      <c r="U590" s="401"/>
      <c r="V590" s="401"/>
      <c r="W590" s="401"/>
      <c r="X590" s="401"/>
      <c r="Y590" s="401"/>
      <c r="Z590" s="401"/>
      <c r="AA590" s="401"/>
      <c r="AB590" s="431"/>
      <c r="AC590" s="431"/>
      <c r="AD590" s="431"/>
      <c r="AE590" s="431"/>
      <c r="AF590" s="431"/>
      <c r="AG590" s="431"/>
      <c r="AH590" s="431"/>
      <c r="AI590" s="431"/>
      <c r="AJ590" s="431"/>
      <c r="AK590" s="431"/>
      <c r="AL590" s="431"/>
      <c r="AM590" s="431"/>
      <c r="AN590" s="431"/>
      <c r="AO590" s="431"/>
      <c r="AP590" s="431"/>
      <c r="AQ590" s="431"/>
      <c r="AR590" s="431"/>
      <c r="AS590" s="431"/>
      <c r="AT590" s="431"/>
      <c r="AU590" s="431"/>
      <c r="AV590" s="431"/>
      <c r="AW590" s="431"/>
      <c r="AX590" s="431"/>
      <c r="AY590" s="431"/>
      <c r="AZ590" s="431"/>
      <c r="BA590" s="431"/>
      <c r="BB590" s="431"/>
      <c r="BC590" s="431"/>
      <c r="BD590" s="431"/>
      <c r="BE590" s="431"/>
      <c r="BF590" s="431"/>
      <c r="BG590" s="431"/>
      <c r="BH590" s="431"/>
      <c r="BI590" s="431"/>
      <c r="BJ590" s="431"/>
      <c r="BK590" s="431"/>
      <c r="BL590" s="431"/>
      <c r="BM590" s="431"/>
      <c r="BN590" s="431"/>
      <c r="BO590" s="431"/>
      <c r="BP590" s="431"/>
      <c r="BQ590" s="431"/>
      <c r="BR590" s="431"/>
      <c r="BS590" s="431"/>
      <c r="BT590" s="431"/>
      <c r="BU590" s="431"/>
      <c r="BV590" s="431"/>
      <c r="BW590" s="431"/>
      <c r="BX590" s="431"/>
      <c r="BY590" s="431"/>
      <c r="BZ590" s="431"/>
      <c r="CA590" s="431"/>
      <c r="CB590" s="431"/>
      <c r="CC590" s="431"/>
      <c r="CD590" s="431"/>
      <c r="CE590" s="431"/>
      <c r="CF590" s="431"/>
      <c r="CG590" s="431"/>
      <c r="CH590" s="431"/>
      <c r="CI590" s="431"/>
      <c r="CJ590" s="431"/>
      <c r="CK590" s="431"/>
    </row>
    <row r="591" spans="1:89" s="432" customFormat="1" ht="21" customHeight="1">
      <c r="A591" s="398">
        <v>24</v>
      </c>
      <c r="B591" s="508"/>
      <c r="C591" s="399" t="s">
        <v>7890</v>
      </c>
      <c r="D591" s="400" t="s">
        <v>7891</v>
      </c>
      <c r="E591" s="404" t="s">
        <v>5685</v>
      </c>
      <c r="F591" s="401"/>
      <c r="G591" s="401"/>
      <c r="H591" s="401"/>
      <c r="I591" s="401"/>
      <c r="J591" s="401"/>
      <c r="K591" s="401"/>
      <c r="L591" s="401"/>
      <c r="M591" s="401"/>
      <c r="N591" s="401"/>
      <c r="O591" s="401"/>
      <c r="P591" s="401"/>
      <c r="Q591" s="401"/>
      <c r="R591" s="401"/>
      <c r="S591" s="401"/>
      <c r="T591" s="401"/>
      <c r="U591" s="401"/>
      <c r="V591" s="401"/>
      <c r="W591" s="401"/>
      <c r="X591" s="401"/>
      <c r="Y591" s="401"/>
      <c r="Z591" s="401"/>
      <c r="AA591" s="401"/>
      <c r="AB591" s="431"/>
      <c r="AC591" s="431"/>
      <c r="AD591" s="431"/>
      <c r="AE591" s="431"/>
      <c r="AF591" s="431"/>
      <c r="AG591" s="431"/>
      <c r="AH591" s="431"/>
      <c r="AI591" s="431"/>
      <c r="AJ591" s="431"/>
      <c r="AK591" s="431"/>
      <c r="AL591" s="431"/>
      <c r="AM591" s="431"/>
      <c r="AN591" s="431"/>
      <c r="AO591" s="431"/>
      <c r="AP591" s="431"/>
      <c r="AQ591" s="431"/>
      <c r="AR591" s="431"/>
      <c r="AS591" s="431"/>
      <c r="AT591" s="431"/>
      <c r="AU591" s="431"/>
      <c r="AV591" s="431"/>
      <c r="AW591" s="431"/>
      <c r="AX591" s="431"/>
      <c r="AY591" s="431"/>
      <c r="AZ591" s="431"/>
      <c r="BA591" s="431"/>
      <c r="BB591" s="431"/>
      <c r="BC591" s="431"/>
      <c r="BD591" s="431"/>
      <c r="BE591" s="431"/>
      <c r="BF591" s="431"/>
      <c r="BG591" s="431"/>
      <c r="BH591" s="431"/>
      <c r="BI591" s="431"/>
      <c r="BJ591" s="431"/>
      <c r="BK591" s="431"/>
      <c r="BL591" s="431"/>
      <c r="BM591" s="431"/>
      <c r="BN591" s="431"/>
      <c r="BO591" s="431"/>
      <c r="BP591" s="431"/>
      <c r="BQ591" s="431"/>
      <c r="BR591" s="431"/>
      <c r="BS591" s="431"/>
      <c r="BT591" s="431"/>
      <c r="BU591" s="431"/>
      <c r="BV591" s="431"/>
      <c r="BW591" s="431"/>
      <c r="BX591" s="431"/>
      <c r="BY591" s="431"/>
      <c r="BZ591" s="431"/>
      <c r="CA591" s="431"/>
      <c r="CB591" s="431"/>
      <c r="CC591" s="431"/>
      <c r="CD591" s="431"/>
      <c r="CE591" s="431"/>
      <c r="CF591" s="431"/>
      <c r="CG591" s="431"/>
      <c r="CH591" s="431"/>
      <c r="CI591" s="431"/>
      <c r="CJ591" s="431"/>
      <c r="CK591" s="431"/>
    </row>
    <row r="592" spans="1:89" s="432" customFormat="1" ht="21" customHeight="1">
      <c r="A592" s="398">
        <v>25</v>
      </c>
      <c r="B592" s="508"/>
      <c r="C592" s="399" t="s">
        <v>7892</v>
      </c>
      <c r="D592" s="400" t="s">
        <v>7893</v>
      </c>
      <c r="E592" s="404" t="s">
        <v>5685</v>
      </c>
      <c r="F592" s="401"/>
      <c r="G592" s="401"/>
      <c r="H592" s="401"/>
      <c r="I592" s="401"/>
      <c r="J592" s="401"/>
      <c r="K592" s="401"/>
      <c r="L592" s="401"/>
      <c r="M592" s="401"/>
      <c r="N592" s="401"/>
      <c r="O592" s="401"/>
      <c r="P592" s="401"/>
      <c r="Q592" s="401"/>
      <c r="R592" s="401"/>
      <c r="S592" s="401"/>
      <c r="T592" s="401"/>
      <c r="U592" s="401"/>
      <c r="V592" s="401"/>
      <c r="W592" s="401"/>
      <c r="X592" s="401"/>
      <c r="Y592" s="401"/>
      <c r="Z592" s="401"/>
      <c r="AA592" s="401"/>
      <c r="AB592" s="431"/>
      <c r="AC592" s="431"/>
      <c r="AD592" s="431"/>
      <c r="AE592" s="431"/>
      <c r="AF592" s="431"/>
      <c r="AG592" s="431"/>
      <c r="AH592" s="431"/>
      <c r="AI592" s="431"/>
      <c r="AJ592" s="431"/>
      <c r="AK592" s="431"/>
      <c r="AL592" s="431"/>
      <c r="AM592" s="431"/>
      <c r="AN592" s="431"/>
      <c r="AO592" s="431"/>
      <c r="AP592" s="431"/>
      <c r="AQ592" s="431"/>
      <c r="AR592" s="431"/>
      <c r="AS592" s="431"/>
      <c r="AT592" s="431"/>
      <c r="AU592" s="431"/>
      <c r="AV592" s="431"/>
      <c r="AW592" s="431"/>
      <c r="AX592" s="431"/>
      <c r="AY592" s="431"/>
      <c r="AZ592" s="431"/>
      <c r="BA592" s="431"/>
      <c r="BB592" s="431"/>
      <c r="BC592" s="431"/>
      <c r="BD592" s="431"/>
      <c r="BE592" s="431"/>
      <c r="BF592" s="431"/>
      <c r="BG592" s="431"/>
      <c r="BH592" s="431"/>
      <c r="BI592" s="431"/>
      <c r="BJ592" s="431"/>
      <c r="BK592" s="431"/>
      <c r="BL592" s="431"/>
      <c r="BM592" s="431"/>
      <c r="BN592" s="431"/>
      <c r="BO592" s="431"/>
      <c r="BP592" s="431"/>
      <c r="BQ592" s="431"/>
      <c r="BR592" s="431"/>
      <c r="BS592" s="431"/>
      <c r="BT592" s="431"/>
      <c r="BU592" s="431"/>
      <c r="BV592" s="431"/>
      <c r="BW592" s="431"/>
      <c r="BX592" s="431"/>
      <c r="BY592" s="431"/>
      <c r="BZ592" s="431"/>
      <c r="CA592" s="431"/>
      <c r="CB592" s="431"/>
      <c r="CC592" s="431"/>
      <c r="CD592" s="431"/>
      <c r="CE592" s="431"/>
      <c r="CF592" s="431"/>
      <c r="CG592" s="431"/>
      <c r="CH592" s="431"/>
      <c r="CI592" s="431"/>
      <c r="CJ592" s="431"/>
      <c r="CK592" s="431"/>
    </row>
    <row r="593" spans="1:90" s="432" customFormat="1" ht="21" customHeight="1">
      <c r="A593" s="398">
        <v>26</v>
      </c>
      <c r="B593" s="508"/>
      <c r="C593" s="399" t="s">
        <v>7894</v>
      </c>
      <c r="D593" s="400" t="s">
        <v>7895</v>
      </c>
      <c r="E593" s="404" t="s">
        <v>5685</v>
      </c>
      <c r="F593" s="401"/>
      <c r="G593" s="401"/>
      <c r="H593" s="401"/>
      <c r="I593" s="401"/>
      <c r="J593" s="401"/>
      <c r="K593" s="401"/>
      <c r="L593" s="401"/>
      <c r="M593" s="401"/>
      <c r="N593" s="401"/>
      <c r="O593" s="401"/>
      <c r="P593" s="401"/>
      <c r="Q593" s="401"/>
      <c r="R593" s="401"/>
      <c r="S593" s="401"/>
      <c r="T593" s="401"/>
      <c r="U593" s="401"/>
      <c r="V593" s="401"/>
      <c r="W593" s="401"/>
      <c r="X593" s="401"/>
      <c r="Y593" s="401"/>
      <c r="Z593" s="401"/>
      <c r="AA593" s="401"/>
      <c r="AB593" s="431"/>
      <c r="AC593" s="431"/>
      <c r="AD593" s="431"/>
      <c r="AE593" s="431"/>
      <c r="AF593" s="431"/>
      <c r="AG593" s="431"/>
      <c r="AH593" s="431"/>
      <c r="AI593" s="431"/>
      <c r="AJ593" s="431"/>
      <c r="AK593" s="431"/>
      <c r="AL593" s="431"/>
      <c r="AM593" s="431"/>
      <c r="AN593" s="431"/>
      <c r="AO593" s="431"/>
      <c r="AP593" s="431"/>
      <c r="AQ593" s="431"/>
      <c r="AR593" s="431"/>
      <c r="AS593" s="431"/>
      <c r="AT593" s="431"/>
      <c r="AU593" s="431"/>
      <c r="AV593" s="431"/>
      <c r="AW593" s="431"/>
      <c r="AX593" s="431"/>
      <c r="AY593" s="431"/>
      <c r="AZ593" s="431"/>
      <c r="BA593" s="431"/>
      <c r="BB593" s="431"/>
      <c r="BC593" s="431"/>
      <c r="BD593" s="431"/>
      <c r="BE593" s="431"/>
      <c r="BF593" s="431"/>
      <c r="BG593" s="431"/>
      <c r="BH593" s="431"/>
      <c r="BI593" s="431"/>
      <c r="BJ593" s="431"/>
      <c r="BK593" s="431"/>
      <c r="BL593" s="431"/>
      <c r="BM593" s="431"/>
      <c r="BN593" s="431"/>
      <c r="BO593" s="431"/>
      <c r="BP593" s="431"/>
      <c r="BQ593" s="431"/>
      <c r="BR593" s="431"/>
      <c r="BS593" s="431"/>
      <c r="BT593" s="431"/>
      <c r="BU593" s="431"/>
      <c r="BV593" s="431"/>
      <c r="BW593" s="431"/>
      <c r="BX593" s="431"/>
      <c r="BY593" s="431"/>
      <c r="BZ593" s="431"/>
      <c r="CA593" s="431"/>
      <c r="CB593" s="431"/>
      <c r="CC593" s="431"/>
      <c r="CD593" s="431"/>
      <c r="CE593" s="431"/>
      <c r="CF593" s="431"/>
      <c r="CG593" s="431"/>
      <c r="CH593" s="431"/>
      <c r="CI593" s="431"/>
      <c r="CJ593" s="431"/>
      <c r="CK593" s="431"/>
    </row>
    <row r="594" spans="1:90" s="432" customFormat="1" ht="21" customHeight="1">
      <c r="A594" s="398">
        <v>27</v>
      </c>
      <c r="B594" s="508"/>
      <c r="C594" s="399" t="s">
        <v>7463</v>
      </c>
      <c r="D594" s="400" t="s">
        <v>7464</v>
      </c>
      <c r="E594" s="404" t="s">
        <v>5685</v>
      </c>
      <c r="F594" s="401"/>
      <c r="G594" s="401"/>
      <c r="H594" s="401"/>
      <c r="I594" s="401"/>
      <c r="J594" s="401"/>
      <c r="K594" s="401"/>
      <c r="L594" s="401"/>
      <c r="M594" s="401"/>
      <c r="N594" s="401"/>
      <c r="O594" s="401"/>
      <c r="P594" s="401"/>
      <c r="Q594" s="401"/>
      <c r="R594" s="401"/>
      <c r="S594" s="401"/>
      <c r="T594" s="401"/>
      <c r="U594" s="401"/>
      <c r="V594" s="401"/>
      <c r="W594" s="401"/>
      <c r="X594" s="401"/>
      <c r="Y594" s="401"/>
      <c r="Z594" s="401"/>
      <c r="AA594" s="401"/>
      <c r="AB594" s="431"/>
      <c r="AC594" s="431"/>
      <c r="AD594" s="431"/>
      <c r="AE594" s="431"/>
      <c r="AF594" s="431"/>
      <c r="AG594" s="431"/>
      <c r="AH594" s="431"/>
      <c r="AI594" s="431"/>
      <c r="AJ594" s="431"/>
      <c r="AK594" s="431"/>
      <c r="AL594" s="431"/>
      <c r="AM594" s="431"/>
      <c r="AN594" s="431"/>
      <c r="AO594" s="431"/>
      <c r="AP594" s="431"/>
      <c r="AQ594" s="431"/>
      <c r="AR594" s="431"/>
      <c r="AS594" s="431"/>
      <c r="AT594" s="431"/>
      <c r="AU594" s="431"/>
      <c r="AV594" s="431"/>
      <c r="AW594" s="431"/>
      <c r="AX594" s="431"/>
      <c r="AY594" s="431"/>
      <c r="AZ594" s="431"/>
      <c r="BA594" s="431"/>
      <c r="BB594" s="431"/>
      <c r="BC594" s="431"/>
      <c r="BD594" s="431"/>
      <c r="BE594" s="431"/>
      <c r="BF594" s="431"/>
      <c r="BG594" s="431"/>
      <c r="BH594" s="431"/>
      <c r="BI594" s="431"/>
      <c r="BJ594" s="431"/>
      <c r="BK594" s="431"/>
      <c r="BL594" s="431"/>
      <c r="BM594" s="431"/>
      <c r="BN594" s="431"/>
      <c r="BO594" s="431"/>
      <c r="BP594" s="431"/>
      <c r="BQ594" s="431"/>
      <c r="BR594" s="431"/>
      <c r="BS594" s="431"/>
      <c r="BT594" s="431"/>
      <c r="BU594" s="431"/>
      <c r="BV594" s="431"/>
      <c r="BW594" s="431"/>
      <c r="BX594" s="431"/>
      <c r="BY594" s="431"/>
      <c r="BZ594" s="431"/>
      <c r="CA594" s="431"/>
      <c r="CB594" s="431"/>
      <c r="CC594" s="431"/>
      <c r="CD594" s="431"/>
      <c r="CE594" s="431"/>
      <c r="CF594" s="431"/>
      <c r="CG594" s="431"/>
      <c r="CH594" s="431"/>
      <c r="CI594" s="431"/>
      <c r="CJ594" s="431"/>
      <c r="CK594" s="431"/>
    </row>
    <row r="595" spans="1:90" s="432" customFormat="1" ht="21" customHeight="1">
      <c r="A595" s="398">
        <v>28</v>
      </c>
      <c r="B595" s="508"/>
      <c r="C595" s="399" t="s">
        <v>7896</v>
      </c>
      <c r="D595" s="400" t="s">
        <v>7897</v>
      </c>
      <c r="E595" s="404" t="s">
        <v>5685</v>
      </c>
      <c r="F595" s="401"/>
      <c r="G595" s="401"/>
      <c r="H595" s="401"/>
      <c r="I595" s="401"/>
      <c r="J595" s="401"/>
      <c r="K595" s="401"/>
      <c r="L595" s="401"/>
      <c r="M595" s="401"/>
      <c r="N595" s="401"/>
      <c r="O595" s="401"/>
      <c r="P595" s="401"/>
      <c r="Q595" s="401"/>
      <c r="R595" s="401"/>
      <c r="S595" s="401"/>
      <c r="T595" s="401"/>
      <c r="U595" s="401"/>
      <c r="V595" s="401"/>
      <c r="W595" s="401"/>
      <c r="X595" s="401"/>
      <c r="Y595" s="401"/>
      <c r="Z595" s="401"/>
      <c r="AA595" s="401"/>
      <c r="AB595" s="431"/>
      <c r="AC595" s="431"/>
      <c r="AD595" s="431"/>
      <c r="AE595" s="431"/>
      <c r="AF595" s="431"/>
      <c r="AG595" s="431"/>
      <c r="AH595" s="431"/>
      <c r="AI595" s="431"/>
      <c r="AJ595" s="431"/>
      <c r="AK595" s="431"/>
      <c r="AL595" s="431"/>
      <c r="AM595" s="431"/>
      <c r="AN595" s="431"/>
      <c r="AO595" s="431"/>
      <c r="AP595" s="431"/>
      <c r="AQ595" s="431"/>
      <c r="AR595" s="431"/>
      <c r="AS595" s="431"/>
      <c r="AT595" s="431"/>
      <c r="AU595" s="431"/>
      <c r="AV595" s="431"/>
      <c r="AW595" s="431"/>
      <c r="AX595" s="431"/>
      <c r="AY595" s="431"/>
      <c r="AZ595" s="431"/>
      <c r="BA595" s="431"/>
      <c r="BB595" s="431"/>
      <c r="BC595" s="431"/>
      <c r="BD595" s="431"/>
      <c r="BE595" s="431"/>
      <c r="BF595" s="431"/>
      <c r="BG595" s="431"/>
      <c r="BH595" s="431"/>
      <c r="BI595" s="431"/>
      <c r="BJ595" s="431"/>
      <c r="BK595" s="431"/>
      <c r="BL595" s="431"/>
      <c r="BM595" s="431"/>
      <c r="BN595" s="431"/>
      <c r="BO595" s="431"/>
      <c r="BP595" s="431"/>
      <c r="BQ595" s="431"/>
      <c r="BR595" s="431"/>
      <c r="BS595" s="431"/>
      <c r="BT595" s="431"/>
      <c r="BU595" s="431"/>
      <c r="BV595" s="431"/>
      <c r="BW595" s="431"/>
      <c r="BX595" s="431"/>
      <c r="BY595" s="431"/>
      <c r="BZ595" s="431"/>
      <c r="CA595" s="431"/>
      <c r="CB595" s="431"/>
      <c r="CC595" s="431"/>
      <c r="CD595" s="431"/>
      <c r="CE595" s="431"/>
      <c r="CF595" s="431"/>
      <c r="CG595" s="431"/>
      <c r="CH595" s="431"/>
      <c r="CI595" s="431"/>
      <c r="CJ595" s="431"/>
      <c r="CK595" s="431"/>
    </row>
    <row r="596" spans="1:90" s="432" customFormat="1" ht="21" customHeight="1">
      <c r="A596" s="398">
        <v>29</v>
      </c>
      <c r="B596" s="508"/>
      <c r="C596" s="399" t="s">
        <v>7898</v>
      </c>
      <c r="D596" s="400" t="s">
        <v>7899</v>
      </c>
      <c r="E596" s="404" t="s">
        <v>1941</v>
      </c>
      <c r="F596" s="401"/>
      <c r="G596" s="401"/>
      <c r="H596" s="401"/>
      <c r="I596" s="401"/>
      <c r="J596" s="401"/>
      <c r="K596" s="401"/>
      <c r="L596" s="401"/>
      <c r="M596" s="401"/>
      <c r="N596" s="401"/>
      <c r="O596" s="401"/>
      <c r="P596" s="401"/>
      <c r="Q596" s="401"/>
      <c r="R596" s="401"/>
      <c r="S596" s="401"/>
      <c r="T596" s="401"/>
      <c r="U596" s="401"/>
      <c r="V596" s="401"/>
      <c r="W596" s="401"/>
      <c r="X596" s="401"/>
      <c r="Y596" s="401"/>
      <c r="Z596" s="401"/>
      <c r="AA596" s="401"/>
      <c r="AB596" s="431"/>
      <c r="AC596" s="431"/>
      <c r="AD596" s="431"/>
      <c r="AE596" s="431"/>
      <c r="AF596" s="431"/>
      <c r="AG596" s="431"/>
      <c r="AH596" s="431"/>
      <c r="AI596" s="431"/>
      <c r="AJ596" s="431"/>
      <c r="AK596" s="431"/>
      <c r="AL596" s="431"/>
      <c r="AM596" s="431"/>
      <c r="AN596" s="431"/>
      <c r="AO596" s="431"/>
      <c r="AP596" s="431"/>
      <c r="AQ596" s="431"/>
      <c r="AR596" s="431"/>
      <c r="AS596" s="431"/>
      <c r="AT596" s="431"/>
      <c r="AU596" s="431"/>
      <c r="AV596" s="431"/>
      <c r="AW596" s="431"/>
      <c r="AX596" s="431"/>
      <c r="AY596" s="431"/>
      <c r="AZ596" s="431"/>
      <c r="BA596" s="431"/>
      <c r="BB596" s="431"/>
      <c r="BC596" s="431"/>
      <c r="BD596" s="431"/>
      <c r="BE596" s="431"/>
      <c r="BF596" s="431"/>
      <c r="BG596" s="431"/>
      <c r="BH596" s="431"/>
      <c r="BI596" s="431"/>
      <c r="BJ596" s="431"/>
      <c r="BK596" s="431"/>
      <c r="BL596" s="431"/>
      <c r="BM596" s="431"/>
      <c r="BN596" s="431"/>
      <c r="BO596" s="431"/>
      <c r="BP596" s="431"/>
      <c r="BQ596" s="431"/>
      <c r="BR596" s="431"/>
      <c r="BS596" s="431"/>
      <c r="BT596" s="431"/>
      <c r="BU596" s="431"/>
      <c r="BV596" s="431"/>
      <c r="BW596" s="431"/>
      <c r="BX596" s="431"/>
      <c r="BY596" s="431"/>
      <c r="BZ596" s="431"/>
      <c r="CA596" s="431"/>
      <c r="CB596" s="431"/>
      <c r="CC596" s="431"/>
      <c r="CD596" s="431"/>
      <c r="CE596" s="431"/>
      <c r="CF596" s="431"/>
      <c r="CG596" s="431"/>
      <c r="CH596" s="431"/>
      <c r="CI596" s="431"/>
      <c r="CJ596" s="431"/>
      <c r="CK596" s="431"/>
    </row>
    <row r="597" spans="1:90" s="432" customFormat="1" ht="21" customHeight="1">
      <c r="A597" s="398">
        <v>30</v>
      </c>
      <c r="B597" s="509"/>
      <c r="C597" s="399" t="s">
        <v>7112</v>
      </c>
      <c r="D597" s="400" t="s">
        <v>4448</v>
      </c>
      <c r="E597" s="404" t="s">
        <v>1941</v>
      </c>
      <c r="F597" s="401"/>
      <c r="G597" s="401"/>
      <c r="H597" s="401"/>
      <c r="I597" s="401"/>
      <c r="J597" s="401"/>
      <c r="K597" s="401"/>
      <c r="L597" s="401"/>
      <c r="M597" s="401"/>
      <c r="N597" s="401"/>
      <c r="O597" s="401"/>
      <c r="P597" s="401"/>
      <c r="Q597" s="401"/>
      <c r="R597" s="401"/>
      <c r="S597" s="401"/>
      <c r="T597" s="401"/>
      <c r="U597" s="401"/>
      <c r="V597" s="401"/>
      <c r="W597" s="401"/>
      <c r="X597" s="401"/>
      <c r="Y597" s="401"/>
      <c r="Z597" s="401"/>
      <c r="AA597" s="401"/>
      <c r="AB597" s="431"/>
      <c r="AC597" s="431"/>
      <c r="AD597" s="431"/>
      <c r="AE597" s="431"/>
      <c r="AF597" s="431"/>
      <c r="AG597" s="431"/>
      <c r="AH597" s="431"/>
      <c r="AI597" s="431"/>
      <c r="AJ597" s="431"/>
      <c r="AK597" s="431"/>
      <c r="AL597" s="431"/>
      <c r="AM597" s="431"/>
      <c r="AN597" s="431"/>
      <c r="AO597" s="431"/>
      <c r="AP597" s="431"/>
      <c r="AQ597" s="431"/>
      <c r="AR597" s="431"/>
      <c r="AS597" s="431"/>
      <c r="AT597" s="431"/>
      <c r="AU597" s="431"/>
      <c r="AV597" s="431"/>
      <c r="AW597" s="431"/>
      <c r="AX597" s="431"/>
      <c r="AY597" s="431"/>
      <c r="AZ597" s="431"/>
      <c r="BA597" s="431"/>
      <c r="BB597" s="431"/>
      <c r="BC597" s="431"/>
      <c r="BD597" s="431"/>
      <c r="BE597" s="431"/>
      <c r="BF597" s="431"/>
      <c r="BG597" s="431"/>
      <c r="BH597" s="431"/>
      <c r="BI597" s="431"/>
      <c r="BJ597" s="431"/>
      <c r="BK597" s="431"/>
      <c r="BL597" s="431"/>
      <c r="BM597" s="431"/>
      <c r="BN597" s="431"/>
      <c r="BO597" s="431"/>
      <c r="BP597" s="431"/>
      <c r="BQ597" s="431"/>
      <c r="BR597" s="431"/>
      <c r="BS597" s="431"/>
      <c r="BT597" s="431"/>
      <c r="BU597" s="431"/>
      <c r="BV597" s="431"/>
      <c r="BW597" s="431"/>
      <c r="BX597" s="431"/>
      <c r="BY597" s="431"/>
      <c r="BZ597" s="431"/>
      <c r="CA597" s="431"/>
      <c r="CB597" s="431"/>
      <c r="CC597" s="431"/>
      <c r="CD597" s="431"/>
      <c r="CE597" s="431"/>
      <c r="CF597" s="431"/>
      <c r="CG597" s="431"/>
      <c r="CH597" s="431"/>
      <c r="CI597" s="431"/>
      <c r="CJ597" s="431"/>
      <c r="CK597" s="431"/>
    </row>
    <row r="598" spans="1:90" s="432" customFormat="1" ht="21" customHeight="1">
      <c r="A598" s="398">
        <v>1</v>
      </c>
      <c r="B598" s="501" t="s">
        <v>3924</v>
      </c>
      <c r="C598" s="417" t="s">
        <v>3930</v>
      </c>
      <c r="D598" s="400" t="s">
        <v>3932</v>
      </c>
      <c r="E598" s="400" t="s">
        <v>3931</v>
      </c>
      <c r="F598" s="401"/>
      <c r="G598" s="401"/>
      <c r="H598" s="401"/>
      <c r="I598" s="401"/>
      <c r="J598" s="401"/>
      <c r="K598" s="401"/>
      <c r="L598" s="401"/>
      <c r="M598" s="401"/>
      <c r="N598" s="401"/>
      <c r="O598" s="401"/>
      <c r="P598" s="401"/>
      <c r="Q598" s="401"/>
      <c r="R598" s="401"/>
      <c r="S598" s="401"/>
      <c r="T598" s="401"/>
      <c r="U598" s="401"/>
      <c r="V598" s="401"/>
      <c r="W598" s="401"/>
      <c r="X598" s="401"/>
      <c r="Y598" s="401"/>
      <c r="Z598" s="401"/>
      <c r="AA598" s="401"/>
      <c r="AB598" s="431"/>
      <c r="AC598" s="431"/>
      <c r="AD598" s="431"/>
      <c r="AE598" s="431"/>
      <c r="AF598" s="431"/>
      <c r="AG598" s="431"/>
      <c r="AH598" s="431"/>
      <c r="AI598" s="431"/>
      <c r="AJ598" s="431"/>
      <c r="AK598" s="431"/>
      <c r="AL598" s="431"/>
      <c r="AM598" s="431"/>
      <c r="AN598" s="431"/>
      <c r="AO598" s="431"/>
      <c r="AP598" s="431"/>
      <c r="AQ598" s="431"/>
      <c r="AR598" s="431"/>
      <c r="AS598" s="431"/>
      <c r="AT598" s="431"/>
      <c r="AU598" s="431"/>
      <c r="AV598" s="431"/>
      <c r="AW598" s="431"/>
      <c r="AX598" s="431"/>
      <c r="AY598" s="431"/>
      <c r="AZ598" s="431"/>
      <c r="BA598" s="431"/>
      <c r="BB598" s="431"/>
      <c r="BC598" s="431"/>
      <c r="BD598" s="431"/>
      <c r="BE598" s="431"/>
      <c r="BF598" s="431"/>
      <c r="BG598" s="431"/>
      <c r="BH598" s="431"/>
      <c r="BI598" s="431"/>
      <c r="BJ598" s="431"/>
      <c r="BK598" s="431"/>
      <c r="BL598" s="431"/>
      <c r="BM598" s="431"/>
      <c r="BN598" s="431"/>
      <c r="BO598" s="431"/>
      <c r="BP598" s="431"/>
      <c r="BQ598" s="431"/>
      <c r="BR598" s="431"/>
      <c r="BS598" s="431"/>
      <c r="BT598" s="431"/>
      <c r="BU598" s="431"/>
      <c r="BV598" s="431"/>
      <c r="BW598" s="431"/>
      <c r="BX598" s="431"/>
      <c r="BY598" s="431"/>
      <c r="BZ598" s="431"/>
      <c r="CA598" s="431"/>
      <c r="CB598" s="431"/>
      <c r="CC598" s="431"/>
      <c r="CD598" s="431"/>
      <c r="CE598" s="431"/>
      <c r="CF598" s="431"/>
      <c r="CG598" s="431"/>
      <c r="CH598" s="431"/>
      <c r="CI598" s="431"/>
      <c r="CJ598" s="431"/>
      <c r="CK598" s="431"/>
    </row>
    <row r="599" spans="1:90" s="432" customFormat="1" ht="21" customHeight="1">
      <c r="A599" s="398">
        <v>2</v>
      </c>
      <c r="B599" s="502"/>
      <c r="C599" s="417" t="s">
        <v>7900</v>
      </c>
      <c r="D599" s="400" t="s">
        <v>5201</v>
      </c>
      <c r="E599" s="400" t="s">
        <v>1988</v>
      </c>
      <c r="F599" s="401"/>
      <c r="G599" s="401"/>
      <c r="H599" s="401"/>
      <c r="I599" s="401"/>
      <c r="J599" s="401"/>
      <c r="K599" s="401"/>
      <c r="L599" s="401"/>
      <c r="M599" s="401"/>
      <c r="N599" s="401"/>
      <c r="O599" s="401"/>
      <c r="P599" s="401"/>
      <c r="Q599" s="401"/>
      <c r="R599" s="401"/>
      <c r="S599" s="401"/>
      <c r="T599" s="401"/>
      <c r="U599" s="401"/>
      <c r="V599" s="401"/>
      <c r="W599" s="401"/>
      <c r="X599" s="401"/>
      <c r="Y599" s="401"/>
      <c r="Z599" s="401"/>
      <c r="AA599" s="401"/>
      <c r="AB599" s="431"/>
      <c r="AC599" s="431"/>
      <c r="AD599" s="431"/>
      <c r="AE599" s="431"/>
      <c r="AF599" s="431"/>
      <c r="AG599" s="431"/>
      <c r="AH599" s="431"/>
      <c r="AI599" s="431"/>
      <c r="AJ599" s="431"/>
      <c r="AK599" s="431"/>
      <c r="AL599" s="431"/>
      <c r="AM599" s="431"/>
      <c r="AN599" s="431"/>
      <c r="AO599" s="431"/>
      <c r="AP599" s="431"/>
      <c r="AQ599" s="431"/>
      <c r="AR599" s="431"/>
      <c r="AS599" s="431"/>
      <c r="AT599" s="431"/>
      <c r="AU599" s="431"/>
      <c r="AV599" s="431"/>
      <c r="AW599" s="431"/>
      <c r="AX599" s="431"/>
      <c r="AY599" s="431"/>
      <c r="AZ599" s="431"/>
      <c r="BA599" s="431"/>
      <c r="BB599" s="431"/>
      <c r="BC599" s="431"/>
      <c r="BD599" s="431"/>
      <c r="BE599" s="431"/>
      <c r="BF599" s="431"/>
      <c r="BG599" s="431"/>
      <c r="BH599" s="431"/>
      <c r="BI599" s="431"/>
      <c r="BJ599" s="431"/>
      <c r="BK599" s="431"/>
      <c r="BL599" s="431"/>
      <c r="BM599" s="431"/>
      <c r="BN599" s="431"/>
      <c r="BO599" s="431"/>
      <c r="BP599" s="431"/>
      <c r="BQ599" s="431"/>
      <c r="BR599" s="431"/>
      <c r="BS599" s="431"/>
      <c r="BT599" s="431"/>
      <c r="BU599" s="431"/>
      <c r="BV599" s="431"/>
      <c r="BW599" s="431"/>
      <c r="BX599" s="431"/>
      <c r="BY599" s="431"/>
      <c r="BZ599" s="431"/>
      <c r="CA599" s="431"/>
      <c r="CB599" s="431"/>
      <c r="CC599" s="431"/>
      <c r="CD599" s="431"/>
      <c r="CE599" s="431"/>
      <c r="CF599" s="431"/>
      <c r="CG599" s="431"/>
      <c r="CH599" s="431"/>
      <c r="CI599" s="431"/>
      <c r="CJ599" s="431"/>
      <c r="CK599" s="431"/>
    </row>
    <row r="600" spans="1:90" s="432" customFormat="1" ht="21" customHeight="1">
      <c r="A600" s="398">
        <v>3</v>
      </c>
      <c r="B600" s="502"/>
      <c r="C600" s="417" t="s">
        <v>6867</v>
      </c>
      <c r="D600" s="400" t="s">
        <v>996</v>
      </c>
      <c r="E600" s="400" t="s">
        <v>1988</v>
      </c>
      <c r="F600" s="401"/>
      <c r="G600" s="401"/>
      <c r="H600" s="401"/>
      <c r="I600" s="401"/>
      <c r="J600" s="401"/>
      <c r="K600" s="401"/>
      <c r="L600" s="401"/>
      <c r="M600" s="401"/>
      <c r="N600" s="401"/>
      <c r="O600" s="401"/>
      <c r="P600" s="401"/>
      <c r="Q600" s="401"/>
      <c r="R600" s="401"/>
      <c r="S600" s="401"/>
      <c r="T600" s="401"/>
      <c r="U600" s="401"/>
      <c r="V600" s="401"/>
      <c r="W600" s="401"/>
      <c r="X600" s="401"/>
      <c r="Y600" s="401"/>
      <c r="Z600" s="401"/>
      <c r="AA600" s="401"/>
      <c r="AB600" s="431"/>
      <c r="AC600" s="431"/>
      <c r="AD600" s="431"/>
      <c r="AE600" s="431"/>
      <c r="AF600" s="431"/>
      <c r="AG600" s="431"/>
      <c r="AH600" s="431"/>
      <c r="AI600" s="431"/>
      <c r="AJ600" s="431"/>
      <c r="AK600" s="431"/>
      <c r="AL600" s="431"/>
      <c r="AM600" s="431"/>
      <c r="AN600" s="431"/>
      <c r="AO600" s="431"/>
      <c r="AP600" s="431"/>
      <c r="AQ600" s="431"/>
      <c r="AR600" s="431"/>
      <c r="AS600" s="431"/>
      <c r="AT600" s="431"/>
      <c r="AU600" s="431"/>
      <c r="AV600" s="431"/>
      <c r="AW600" s="431"/>
      <c r="AX600" s="431"/>
      <c r="AY600" s="431"/>
      <c r="AZ600" s="431"/>
      <c r="BA600" s="431"/>
      <c r="BB600" s="431"/>
      <c r="BC600" s="431"/>
      <c r="BD600" s="431"/>
      <c r="BE600" s="431"/>
      <c r="BF600" s="431"/>
      <c r="BG600" s="431"/>
      <c r="BH600" s="431"/>
      <c r="BI600" s="431"/>
      <c r="BJ600" s="431"/>
      <c r="BK600" s="431"/>
      <c r="BL600" s="431"/>
      <c r="BM600" s="431"/>
      <c r="BN600" s="431"/>
      <c r="BO600" s="431"/>
      <c r="BP600" s="431"/>
      <c r="BQ600" s="431"/>
      <c r="BR600" s="431"/>
      <c r="BS600" s="431"/>
      <c r="BT600" s="431"/>
      <c r="BU600" s="431"/>
      <c r="BV600" s="431"/>
      <c r="BW600" s="431"/>
      <c r="BX600" s="431"/>
      <c r="BY600" s="431"/>
      <c r="BZ600" s="431"/>
      <c r="CA600" s="431"/>
      <c r="CB600" s="431"/>
      <c r="CC600" s="431"/>
      <c r="CD600" s="431"/>
      <c r="CE600" s="431"/>
      <c r="CF600" s="431"/>
      <c r="CG600" s="431"/>
      <c r="CH600" s="431"/>
      <c r="CI600" s="431"/>
      <c r="CJ600" s="431"/>
      <c r="CK600" s="431"/>
    </row>
    <row r="601" spans="1:90" s="432" customFormat="1" ht="21" customHeight="1">
      <c r="A601" s="398">
        <v>4</v>
      </c>
      <c r="B601" s="502"/>
      <c r="C601" s="417" t="s">
        <v>7901</v>
      </c>
      <c r="D601" s="400" t="s">
        <v>5687</v>
      </c>
      <c r="E601" s="400" t="s">
        <v>1988</v>
      </c>
      <c r="F601" s="401"/>
      <c r="G601" s="401"/>
      <c r="H601" s="401"/>
      <c r="I601" s="401"/>
      <c r="J601" s="401"/>
      <c r="K601" s="401"/>
      <c r="L601" s="401"/>
      <c r="M601" s="401"/>
      <c r="N601" s="401"/>
      <c r="O601" s="401"/>
      <c r="P601" s="401"/>
      <c r="Q601" s="401"/>
      <c r="R601" s="401"/>
      <c r="S601" s="401"/>
      <c r="T601" s="401"/>
      <c r="U601" s="401"/>
      <c r="V601" s="401"/>
      <c r="W601" s="401"/>
      <c r="X601" s="401"/>
      <c r="Y601" s="401"/>
      <c r="Z601" s="401"/>
      <c r="AA601" s="401"/>
      <c r="AB601" s="431"/>
      <c r="AC601" s="431"/>
      <c r="AD601" s="431"/>
      <c r="AE601" s="431"/>
      <c r="AF601" s="431"/>
      <c r="AG601" s="431"/>
      <c r="AH601" s="431"/>
      <c r="AI601" s="431"/>
      <c r="AJ601" s="431"/>
      <c r="AK601" s="431"/>
      <c r="AL601" s="431"/>
      <c r="AM601" s="431"/>
      <c r="AN601" s="431"/>
      <c r="AO601" s="431"/>
      <c r="AP601" s="431"/>
      <c r="AQ601" s="431"/>
      <c r="AR601" s="431"/>
      <c r="AS601" s="431"/>
      <c r="AT601" s="431"/>
      <c r="AU601" s="431"/>
      <c r="AV601" s="431"/>
      <c r="AW601" s="431"/>
      <c r="AX601" s="431"/>
      <c r="AY601" s="431"/>
      <c r="AZ601" s="431"/>
      <c r="BA601" s="431"/>
      <c r="BB601" s="431"/>
      <c r="BC601" s="431"/>
      <c r="BD601" s="431"/>
      <c r="BE601" s="431"/>
      <c r="BF601" s="431"/>
      <c r="BG601" s="431"/>
      <c r="BH601" s="431"/>
      <c r="BI601" s="431"/>
      <c r="BJ601" s="431"/>
      <c r="BK601" s="431"/>
      <c r="BL601" s="431"/>
      <c r="BM601" s="431"/>
      <c r="BN601" s="431"/>
      <c r="BO601" s="431"/>
      <c r="BP601" s="431"/>
      <c r="BQ601" s="431"/>
      <c r="BR601" s="431"/>
      <c r="BS601" s="431"/>
      <c r="BT601" s="431"/>
      <c r="BU601" s="431"/>
      <c r="BV601" s="431"/>
      <c r="BW601" s="431"/>
      <c r="BX601" s="431"/>
      <c r="BY601" s="431"/>
      <c r="BZ601" s="431"/>
      <c r="CA601" s="431"/>
      <c r="CB601" s="431"/>
      <c r="CC601" s="431"/>
      <c r="CD601" s="431"/>
      <c r="CE601" s="431"/>
      <c r="CF601" s="431"/>
      <c r="CG601" s="431"/>
      <c r="CH601" s="431"/>
      <c r="CI601" s="431"/>
      <c r="CJ601" s="431"/>
      <c r="CK601" s="431"/>
    </row>
    <row r="602" spans="1:90" s="432" customFormat="1" ht="21" customHeight="1">
      <c r="A602" s="398">
        <v>5</v>
      </c>
      <c r="B602" s="502"/>
      <c r="C602" s="417" t="s">
        <v>6543</v>
      </c>
      <c r="D602" s="400" t="s">
        <v>6544</v>
      </c>
      <c r="E602" s="400" t="s">
        <v>1988</v>
      </c>
      <c r="F602" s="401"/>
      <c r="G602" s="401"/>
      <c r="H602" s="401"/>
      <c r="I602" s="401"/>
      <c r="J602" s="401"/>
      <c r="K602" s="401"/>
      <c r="L602" s="401"/>
      <c r="M602" s="401"/>
      <c r="N602" s="401"/>
      <c r="O602" s="401"/>
      <c r="P602" s="401"/>
      <c r="Q602" s="401"/>
      <c r="R602" s="401"/>
      <c r="S602" s="401"/>
      <c r="T602" s="401"/>
      <c r="U602" s="401"/>
      <c r="V602" s="401"/>
      <c r="W602" s="401"/>
      <c r="X602" s="401"/>
      <c r="Y602" s="401"/>
      <c r="Z602" s="401"/>
      <c r="AA602" s="401"/>
      <c r="AB602" s="431"/>
      <c r="AC602" s="431"/>
      <c r="AD602" s="431"/>
      <c r="AE602" s="431"/>
      <c r="AF602" s="431"/>
      <c r="AG602" s="431"/>
      <c r="AH602" s="431"/>
      <c r="AI602" s="431"/>
      <c r="AJ602" s="431"/>
      <c r="AK602" s="431"/>
      <c r="AL602" s="431"/>
      <c r="AM602" s="431"/>
      <c r="AN602" s="431"/>
      <c r="AO602" s="431"/>
      <c r="AP602" s="431"/>
      <c r="AQ602" s="431"/>
      <c r="AR602" s="431"/>
      <c r="AS602" s="431"/>
      <c r="AT602" s="431"/>
      <c r="AU602" s="431"/>
      <c r="AV602" s="431"/>
      <c r="AW602" s="431"/>
      <c r="AX602" s="431"/>
      <c r="AY602" s="431"/>
      <c r="AZ602" s="431"/>
      <c r="BA602" s="431"/>
      <c r="BB602" s="431"/>
      <c r="BC602" s="431"/>
      <c r="BD602" s="431"/>
      <c r="BE602" s="431"/>
      <c r="BF602" s="431"/>
      <c r="BG602" s="431"/>
      <c r="BH602" s="431"/>
      <c r="BI602" s="431"/>
      <c r="BJ602" s="431"/>
      <c r="BK602" s="431"/>
      <c r="BL602" s="431"/>
      <c r="BM602" s="431"/>
      <c r="BN602" s="431"/>
      <c r="BO602" s="431"/>
      <c r="BP602" s="431"/>
      <c r="BQ602" s="431"/>
      <c r="BR602" s="431"/>
      <c r="BS602" s="431"/>
      <c r="BT602" s="431"/>
      <c r="BU602" s="431"/>
      <c r="BV602" s="431"/>
      <c r="BW602" s="431"/>
      <c r="BX602" s="431"/>
      <c r="BY602" s="431"/>
      <c r="BZ602" s="431"/>
      <c r="CA602" s="431"/>
      <c r="CB602" s="431"/>
      <c r="CC602" s="431"/>
      <c r="CD602" s="431"/>
      <c r="CE602" s="431"/>
      <c r="CF602" s="431"/>
      <c r="CG602" s="431"/>
      <c r="CH602" s="431"/>
      <c r="CI602" s="431"/>
      <c r="CJ602" s="431"/>
      <c r="CK602" s="431"/>
    </row>
    <row r="603" spans="1:90" s="433" customFormat="1" ht="21" customHeight="1">
      <c r="A603" s="398">
        <v>6</v>
      </c>
      <c r="B603" s="502"/>
      <c r="C603" s="417" t="s">
        <v>7902</v>
      </c>
      <c r="D603" s="400" t="s">
        <v>7903</v>
      </c>
      <c r="E603" s="400" t="s">
        <v>1992</v>
      </c>
      <c r="F603" s="401"/>
      <c r="G603" s="401"/>
      <c r="H603" s="401"/>
      <c r="I603" s="401"/>
      <c r="J603" s="401"/>
      <c r="K603" s="401"/>
      <c r="L603" s="401"/>
      <c r="M603" s="401"/>
      <c r="N603" s="401"/>
      <c r="O603" s="401"/>
      <c r="P603" s="401"/>
      <c r="Q603" s="401"/>
      <c r="R603" s="401"/>
      <c r="S603" s="401"/>
      <c r="T603" s="401"/>
      <c r="U603" s="401"/>
      <c r="V603" s="401"/>
      <c r="W603" s="401"/>
      <c r="X603" s="401"/>
      <c r="Y603" s="401"/>
      <c r="Z603" s="401"/>
      <c r="AA603" s="401"/>
      <c r="AB603" s="431"/>
      <c r="AC603" s="431"/>
      <c r="AD603" s="431"/>
      <c r="AE603" s="431"/>
      <c r="AF603" s="431"/>
      <c r="AG603" s="431"/>
      <c r="AH603" s="431"/>
      <c r="AI603" s="431"/>
      <c r="AJ603" s="431"/>
      <c r="AK603" s="431"/>
      <c r="AL603" s="431"/>
      <c r="AM603" s="431"/>
      <c r="AN603" s="431"/>
      <c r="AO603" s="431"/>
      <c r="AP603" s="431"/>
      <c r="AQ603" s="431"/>
      <c r="AR603" s="431"/>
      <c r="AS603" s="431"/>
      <c r="AT603" s="431"/>
      <c r="AU603" s="431"/>
      <c r="AV603" s="431"/>
      <c r="AW603" s="431"/>
      <c r="AX603" s="431"/>
      <c r="AY603" s="431"/>
      <c r="AZ603" s="431"/>
      <c r="BA603" s="431"/>
      <c r="BB603" s="431"/>
      <c r="BC603" s="431"/>
      <c r="BD603" s="431"/>
      <c r="BE603" s="431"/>
      <c r="BF603" s="431"/>
      <c r="BG603" s="431"/>
      <c r="BH603" s="431"/>
      <c r="BI603" s="431"/>
      <c r="BJ603" s="431"/>
      <c r="BK603" s="431"/>
      <c r="BL603" s="431"/>
      <c r="BM603" s="431"/>
      <c r="BN603" s="431"/>
      <c r="BO603" s="431"/>
      <c r="BP603" s="431"/>
      <c r="BQ603" s="431"/>
      <c r="BR603" s="431"/>
      <c r="BS603" s="431"/>
      <c r="BT603" s="431"/>
      <c r="BU603" s="431"/>
      <c r="BV603" s="431"/>
      <c r="BW603" s="431"/>
      <c r="BX603" s="431"/>
      <c r="BY603" s="431"/>
      <c r="BZ603" s="431"/>
      <c r="CA603" s="431"/>
      <c r="CB603" s="431"/>
      <c r="CC603" s="431"/>
      <c r="CD603" s="431"/>
      <c r="CE603" s="431"/>
      <c r="CF603" s="431"/>
      <c r="CG603" s="431"/>
      <c r="CH603" s="431"/>
      <c r="CI603" s="431"/>
      <c r="CJ603" s="431"/>
      <c r="CK603" s="431"/>
    </row>
    <row r="604" spans="1:90" s="435" customFormat="1" ht="21" customHeight="1">
      <c r="A604" s="398">
        <v>7</v>
      </c>
      <c r="B604" s="502"/>
      <c r="C604" s="417" t="s">
        <v>7904</v>
      </c>
      <c r="D604" s="400" t="s">
        <v>4668</v>
      </c>
      <c r="E604" s="400" t="s">
        <v>1992</v>
      </c>
      <c r="F604" s="401"/>
      <c r="G604" s="401"/>
      <c r="H604" s="401"/>
      <c r="I604" s="401"/>
      <c r="J604" s="401"/>
      <c r="K604" s="401"/>
      <c r="L604" s="401"/>
      <c r="M604" s="401"/>
      <c r="N604" s="401"/>
      <c r="O604" s="401"/>
      <c r="P604" s="401"/>
      <c r="Q604" s="401"/>
      <c r="R604" s="401"/>
      <c r="S604" s="401"/>
      <c r="T604" s="401"/>
      <c r="U604" s="401"/>
      <c r="V604" s="401"/>
      <c r="W604" s="401"/>
      <c r="X604" s="401"/>
      <c r="Y604" s="401"/>
      <c r="Z604" s="401"/>
      <c r="AA604" s="401"/>
      <c r="AB604" s="431"/>
      <c r="AC604" s="431"/>
      <c r="AD604" s="431"/>
      <c r="AE604" s="431"/>
      <c r="AF604" s="431"/>
      <c r="AG604" s="431"/>
      <c r="AH604" s="431"/>
      <c r="AI604" s="431"/>
      <c r="AJ604" s="431"/>
      <c r="AK604" s="431"/>
      <c r="AL604" s="431"/>
      <c r="AM604" s="431"/>
      <c r="AN604" s="431"/>
      <c r="AO604" s="431"/>
      <c r="AP604" s="431"/>
      <c r="AQ604" s="431"/>
      <c r="AR604" s="431"/>
      <c r="AS604" s="431"/>
      <c r="AT604" s="431"/>
      <c r="AU604" s="431"/>
      <c r="AV604" s="431"/>
      <c r="AW604" s="431"/>
      <c r="AX604" s="431"/>
      <c r="AY604" s="431"/>
      <c r="AZ604" s="431"/>
      <c r="BA604" s="431"/>
      <c r="BB604" s="431"/>
      <c r="BC604" s="431"/>
      <c r="BD604" s="431"/>
      <c r="BE604" s="431"/>
      <c r="BF604" s="431"/>
      <c r="BG604" s="431"/>
      <c r="BH604" s="431"/>
      <c r="BI604" s="431"/>
      <c r="BJ604" s="431"/>
      <c r="BK604" s="431"/>
      <c r="BL604" s="431"/>
      <c r="BM604" s="431"/>
      <c r="BN604" s="431"/>
      <c r="BO604" s="431"/>
      <c r="BP604" s="431"/>
      <c r="BQ604" s="431"/>
      <c r="BR604" s="431"/>
      <c r="BS604" s="431"/>
      <c r="BT604" s="431"/>
      <c r="BU604" s="431"/>
      <c r="BV604" s="431"/>
      <c r="BW604" s="431"/>
      <c r="BX604" s="431"/>
      <c r="BY604" s="431"/>
      <c r="BZ604" s="431"/>
      <c r="CA604" s="431"/>
      <c r="CB604" s="431"/>
      <c r="CC604" s="431"/>
      <c r="CD604" s="431"/>
      <c r="CE604" s="431"/>
      <c r="CF604" s="431"/>
      <c r="CG604" s="431"/>
      <c r="CH604" s="431"/>
      <c r="CI604" s="431"/>
      <c r="CJ604" s="431"/>
      <c r="CK604" s="431"/>
      <c r="CL604" s="434"/>
    </row>
    <row r="605" spans="1:90" s="435" customFormat="1" ht="21" customHeight="1">
      <c r="A605" s="398">
        <v>8</v>
      </c>
      <c r="B605" s="503"/>
      <c r="C605" s="417" t="s">
        <v>7905</v>
      </c>
      <c r="D605" s="400" t="s">
        <v>7906</v>
      </c>
      <c r="E605" s="400" t="s">
        <v>3931</v>
      </c>
      <c r="F605" s="401"/>
      <c r="G605" s="401"/>
      <c r="H605" s="401"/>
      <c r="I605" s="401"/>
      <c r="J605" s="401"/>
      <c r="K605" s="401"/>
      <c r="L605" s="401"/>
      <c r="M605" s="401"/>
      <c r="N605" s="401"/>
      <c r="O605" s="401"/>
      <c r="P605" s="401"/>
      <c r="Q605" s="401"/>
      <c r="R605" s="401"/>
      <c r="S605" s="401"/>
      <c r="T605" s="401"/>
      <c r="U605" s="401"/>
      <c r="V605" s="401"/>
      <c r="W605" s="401"/>
      <c r="X605" s="401"/>
      <c r="Y605" s="401"/>
      <c r="Z605" s="401"/>
      <c r="AA605" s="401"/>
      <c r="AB605" s="431"/>
      <c r="AC605" s="431"/>
      <c r="AD605" s="431"/>
      <c r="AE605" s="431"/>
      <c r="AF605" s="431"/>
      <c r="AG605" s="431"/>
      <c r="AH605" s="431"/>
      <c r="AI605" s="431"/>
      <c r="AJ605" s="431"/>
      <c r="AK605" s="431"/>
      <c r="AL605" s="431"/>
      <c r="AM605" s="431"/>
      <c r="AN605" s="431"/>
      <c r="AO605" s="431"/>
      <c r="AP605" s="431"/>
      <c r="AQ605" s="431"/>
      <c r="AR605" s="431"/>
      <c r="AS605" s="431"/>
      <c r="AT605" s="431"/>
      <c r="AU605" s="431"/>
      <c r="AV605" s="431"/>
      <c r="AW605" s="431"/>
      <c r="AX605" s="431"/>
      <c r="AY605" s="431"/>
      <c r="AZ605" s="431"/>
      <c r="BA605" s="431"/>
      <c r="BB605" s="431"/>
      <c r="BC605" s="431"/>
      <c r="BD605" s="431"/>
      <c r="BE605" s="431"/>
      <c r="BF605" s="431"/>
      <c r="BG605" s="431"/>
      <c r="BH605" s="431"/>
      <c r="BI605" s="431"/>
      <c r="BJ605" s="431"/>
      <c r="BK605" s="431"/>
      <c r="BL605" s="431"/>
      <c r="BM605" s="431"/>
      <c r="BN605" s="431"/>
      <c r="BO605" s="431"/>
      <c r="BP605" s="431"/>
      <c r="BQ605" s="431"/>
      <c r="BR605" s="431"/>
      <c r="BS605" s="431"/>
      <c r="BT605" s="431"/>
      <c r="BU605" s="431"/>
      <c r="BV605" s="431"/>
      <c r="BW605" s="431"/>
      <c r="BX605" s="431"/>
      <c r="BY605" s="431"/>
      <c r="BZ605" s="431"/>
      <c r="CA605" s="431"/>
      <c r="CB605" s="431"/>
      <c r="CC605" s="431"/>
      <c r="CD605" s="431"/>
      <c r="CE605" s="431"/>
      <c r="CF605" s="431"/>
      <c r="CG605" s="431"/>
      <c r="CH605" s="431"/>
      <c r="CI605" s="431"/>
      <c r="CJ605" s="431"/>
      <c r="CK605" s="431"/>
      <c r="CL605" s="434"/>
    </row>
    <row r="606" spans="1:90" s="437" customFormat="1" ht="21" customHeight="1">
      <c r="A606" s="398">
        <v>1</v>
      </c>
      <c r="B606" s="507" t="s">
        <v>2020</v>
      </c>
      <c r="C606" s="399" t="s">
        <v>7412</v>
      </c>
      <c r="D606" s="400" t="s">
        <v>7413</v>
      </c>
      <c r="E606" s="404" t="s">
        <v>2053</v>
      </c>
      <c r="F606" s="401"/>
      <c r="G606" s="401"/>
      <c r="H606" s="401"/>
      <c r="I606" s="401"/>
      <c r="J606" s="401"/>
      <c r="K606" s="401"/>
      <c r="L606" s="401"/>
      <c r="M606" s="401"/>
      <c r="N606" s="401"/>
      <c r="O606" s="401"/>
      <c r="P606" s="401"/>
      <c r="Q606" s="401"/>
      <c r="R606" s="401"/>
      <c r="S606" s="401"/>
      <c r="T606" s="401"/>
      <c r="U606" s="401"/>
      <c r="V606" s="401"/>
      <c r="W606" s="401"/>
      <c r="X606" s="401"/>
      <c r="Y606" s="401"/>
      <c r="Z606" s="401"/>
      <c r="AA606" s="401"/>
      <c r="AB606" s="401"/>
      <c r="AC606" s="401"/>
      <c r="AD606" s="401"/>
      <c r="AE606" s="401"/>
      <c r="AF606" s="401"/>
      <c r="AG606" s="401"/>
      <c r="AH606" s="401"/>
      <c r="AI606" s="401"/>
      <c r="AJ606" s="401"/>
      <c r="AK606" s="401"/>
      <c r="AL606" s="401"/>
      <c r="AM606" s="401"/>
      <c r="AN606" s="401"/>
      <c r="AO606" s="401"/>
      <c r="AP606" s="401"/>
      <c r="AQ606" s="401"/>
      <c r="AR606" s="401"/>
      <c r="AS606" s="401"/>
      <c r="AT606" s="401"/>
      <c r="AU606" s="401"/>
      <c r="AV606" s="401"/>
      <c r="AW606" s="401"/>
      <c r="AX606" s="401"/>
      <c r="AY606" s="401"/>
      <c r="AZ606" s="401"/>
      <c r="BA606" s="401"/>
      <c r="BB606" s="401"/>
      <c r="BC606" s="401"/>
      <c r="BD606" s="401"/>
      <c r="BE606" s="401"/>
      <c r="BF606" s="401"/>
      <c r="BG606" s="401"/>
      <c r="BH606" s="401"/>
      <c r="BI606" s="401"/>
      <c r="BJ606" s="401"/>
      <c r="BK606" s="401"/>
      <c r="BL606" s="401"/>
      <c r="BM606" s="401"/>
      <c r="BN606" s="401"/>
      <c r="BO606" s="401"/>
      <c r="BP606" s="401"/>
      <c r="BQ606" s="401"/>
      <c r="BR606" s="401"/>
      <c r="BS606" s="401"/>
      <c r="BT606" s="401"/>
      <c r="BU606" s="401"/>
      <c r="BV606" s="401"/>
      <c r="BW606" s="401"/>
      <c r="BX606" s="401"/>
      <c r="BY606" s="401"/>
      <c r="BZ606" s="401"/>
      <c r="CA606" s="401"/>
      <c r="CB606" s="401"/>
      <c r="CC606" s="401"/>
      <c r="CD606" s="401"/>
      <c r="CE606" s="401"/>
      <c r="CF606" s="401"/>
      <c r="CG606" s="401"/>
      <c r="CH606" s="401"/>
      <c r="CI606" s="401"/>
      <c r="CJ606" s="401"/>
      <c r="CK606" s="401"/>
      <c r="CL606" s="436"/>
    </row>
    <row r="607" spans="1:90" s="437" customFormat="1" ht="21" customHeight="1">
      <c r="A607" s="398">
        <v>2</v>
      </c>
      <c r="B607" s="508"/>
      <c r="C607" s="399" t="s">
        <v>7907</v>
      </c>
      <c r="D607" s="400" t="s">
        <v>2053</v>
      </c>
      <c r="E607" s="404" t="s">
        <v>2053</v>
      </c>
      <c r="F607" s="401"/>
      <c r="G607" s="401"/>
      <c r="H607" s="401"/>
      <c r="I607" s="401"/>
      <c r="J607" s="401"/>
      <c r="K607" s="401"/>
      <c r="L607" s="401"/>
      <c r="M607" s="401"/>
      <c r="N607" s="401"/>
      <c r="O607" s="401"/>
      <c r="P607" s="401"/>
      <c r="Q607" s="401"/>
      <c r="R607" s="401"/>
      <c r="S607" s="401"/>
      <c r="T607" s="401"/>
      <c r="U607" s="401"/>
      <c r="V607" s="401"/>
      <c r="W607" s="401"/>
      <c r="X607" s="401"/>
      <c r="Y607" s="401"/>
      <c r="Z607" s="401"/>
      <c r="AA607" s="401"/>
      <c r="AB607" s="401"/>
      <c r="AC607" s="401"/>
      <c r="AD607" s="401"/>
      <c r="AE607" s="401"/>
      <c r="AF607" s="401"/>
      <c r="AG607" s="401"/>
      <c r="AH607" s="401"/>
      <c r="AI607" s="401"/>
      <c r="AJ607" s="401"/>
      <c r="AK607" s="401"/>
      <c r="AL607" s="401"/>
      <c r="AM607" s="401"/>
      <c r="AN607" s="401"/>
      <c r="AO607" s="401"/>
      <c r="AP607" s="401"/>
      <c r="AQ607" s="401"/>
      <c r="AR607" s="401"/>
      <c r="AS607" s="401"/>
      <c r="AT607" s="401"/>
      <c r="AU607" s="401"/>
      <c r="AV607" s="401"/>
      <c r="AW607" s="401"/>
      <c r="AX607" s="401"/>
      <c r="AY607" s="401"/>
      <c r="AZ607" s="401"/>
      <c r="BA607" s="401"/>
      <c r="BB607" s="401"/>
      <c r="BC607" s="401"/>
      <c r="BD607" s="401"/>
      <c r="BE607" s="401"/>
      <c r="BF607" s="401"/>
      <c r="BG607" s="401"/>
      <c r="BH607" s="401"/>
      <c r="BI607" s="401"/>
      <c r="BJ607" s="401"/>
      <c r="BK607" s="401"/>
      <c r="BL607" s="401"/>
      <c r="BM607" s="401"/>
      <c r="BN607" s="401"/>
      <c r="BO607" s="401"/>
      <c r="BP607" s="401"/>
      <c r="BQ607" s="401"/>
      <c r="BR607" s="401"/>
      <c r="BS607" s="401"/>
      <c r="BT607" s="401"/>
      <c r="BU607" s="401"/>
      <c r="BV607" s="401"/>
      <c r="BW607" s="401"/>
      <c r="BX607" s="401"/>
      <c r="BY607" s="401"/>
      <c r="BZ607" s="401"/>
      <c r="CA607" s="401"/>
      <c r="CB607" s="401"/>
      <c r="CC607" s="401"/>
      <c r="CD607" s="401"/>
      <c r="CE607" s="401"/>
      <c r="CF607" s="401"/>
      <c r="CG607" s="401"/>
      <c r="CH607" s="401"/>
      <c r="CI607" s="401"/>
      <c r="CJ607" s="401"/>
      <c r="CK607" s="401"/>
      <c r="CL607" s="436"/>
    </row>
    <row r="608" spans="1:90" s="437" customFormat="1" ht="21" customHeight="1">
      <c r="A608" s="398">
        <v>3</v>
      </c>
      <c r="B608" s="508"/>
      <c r="C608" s="399" t="s">
        <v>7908</v>
      </c>
      <c r="D608" s="400" t="s">
        <v>7909</v>
      </c>
      <c r="E608" s="404" t="s">
        <v>2053</v>
      </c>
      <c r="F608" s="401"/>
      <c r="G608" s="401"/>
      <c r="H608" s="401"/>
      <c r="I608" s="401"/>
      <c r="J608" s="401"/>
      <c r="K608" s="401"/>
      <c r="L608" s="401"/>
      <c r="M608" s="401"/>
      <c r="N608" s="401"/>
      <c r="O608" s="401"/>
      <c r="P608" s="401"/>
      <c r="Q608" s="401"/>
      <c r="R608" s="401"/>
      <c r="S608" s="401"/>
      <c r="T608" s="401"/>
      <c r="U608" s="401"/>
      <c r="V608" s="401"/>
      <c r="W608" s="401"/>
      <c r="X608" s="401"/>
      <c r="Y608" s="401"/>
      <c r="Z608" s="401"/>
      <c r="AA608" s="401"/>
      <c r="AB608" s="401"/>
      <c r="AC608" s="401"/>
      <c r="AD608" s="401"/>
      <c r="AE608" s="401"/>
      <c r="AF608" s="401"/>
      <c r="AG608" s="401"/>
      <c r="AH608" s="401"/>
      <c r="AI608" s="401"/>
      <c r="AJ608" s="401"/>
      <c r="AK608" s="401"/>
      <c r="AL608" s="401"/>
      <c r="AM608" s="401"/>
      <c r="AN608" s="401"/>
      <c r="AO608" s="401"/>
      <c r="AP608" s="401"/>
      <c r="AQ608" s="401"/>
      <c r="AR608" s="401"/>
      <c r="AS608" s="401"/>
      <c r="AT608" s="401"/>
      <c r="AU608" s="401"/>
      <c r="AV608" s="401"/>
      <c r="AW608" s="401"/>
      <c r="AX608" s="401"/>
      <c r="AY608" s="401"/>
      <c r="AZ608" s="401"/>
      <c r="BA608" s="401"/>
      <c r="BB608" s="401"/>
      <c r="BC608" s="401"/>
      <c r="BD608" s="401"/>
      <c r="BE608" s="401"/>
      <c r="BF608" s="401"/>
      <c r="BG608" s="401"/>
      <c r="BH608" s="401"/>
      <c r="BI608" s="401"/>
      <c r="BJ608" s="401"/>
      <c r="BK608" s="401"/>
      <c r="BL608" s="401"/>
      <c r="BM608" s="401"/>
      <c r="BN608" s="401"/>
      <c r="BO608" s="401"/>
      <c r="BP608" s="401"/>
      <c r="BQ608" s="401"/>
      <c r="BR608" s="401"/>
      <c r="BS608" s="401"/>
      <c r="BT608" s="401"/>
      <c r="BU608" s="401"/>
      <c r="BV608" s="401"/>
      <c r="BW608" s="401"/>
      <c r="BX608" s="401"/>
      <c r="BY608" s="401"/>
      <c r="BZ608" s="401"/>
      <c r="CA608" s="401"/>
      <c r="CB608" s="401"/>
      <c r="CC608" s="401"/>
      <c r="CD608" s="401"/>
      <c r="CE608" s="401"/>
      <c r="CF608" s="401"/>
      <c r="CG608" s="401"/>
      <c r="CH608" s="401"/>
      <c r="CI608" s="401"/>
      <c r="CJ608" s="401"/>
      <c r="CK608" s="401"/>
      <c r="CL608" s="436"/>
    </row>
    <row r="609" spans="1:90" s="437" customFormat="1" ht="21" customHeight="1">
      <c r="A609" s="398">
        <v>4</v>
      </c>
      <c r="B609" s="508"/>
      <c r="C609" s="399" t="s">
        <v>7910</v>
      </c>
      <c r="D609" s="400" t="s">
        <v>5016</v>
      </c>
      <c r="E609" s="400" t="s">
        <v>2053</v>
      </c>
      <c r="F609" s="401"/>
      <c r="G609" s="401"/>
      <c r="H609" s="401"/>
      <c r="I609" s="401"/>
      <c r="J609" s="401"/>
      <c r="K609" s="401"/>
      <c r="L609" s="401"/>
      <c r="M609" s="401"/>
      <c r="N609" s="401"/>
      <c r="O609" s="401"/>
      <c r="P609" s="401"/>
      <c r="Q609" s="401"/>
      <c r="R609" s="401"/>
      <c r="S609" s="401"/>
      <c r="T609" s="401"/>
      <c r="U609" s="401"/>
      <c r="V609" s="401"/>
      <c r="W609" s="401"/>
      <c r="X609" s="401"/>
      <c r="Y609" s="401"/>
      <c r="Z609" s="401"/>
      <c r="AA609" s="401"/>
      <c r="AB609" s="401"/>
      <c r="AC609" s="401"/>
      <c r="AD609" s="401"/>
      <c r="AE609" s="401"/>
      <c r="AF609" s="401"/>
      <c r="AG609" s="401"/>
      <c r="AH609" s="401"/>
      <c r="AI609" s="401"/>
      <c r="AJ609" s="401"/>
      <c r="AK609" s="401"/>
      <c r="AL609" s="401"/>
      <c r="AM609" s="401"/>
      <c r="AN609" s="401"/>
      <c r="AO609" s="401"/>
      <c r="AP609" s="401"/>
      <c r="AQ609" s="401"/>
      <c r="AR609" s="401"/>
      <c r="AS609" s="401"/>
      <c r="AT609" s="401"/>
      <c r="AU609" s="401"/>
      <c r="AV609" s="401"/>
      <c r="AW609" s="401"/>
      <c r="AX609" s="401"/>
      <c r="AY609" s="401"/>
      <c r="AZ609" s="401"/>
      <c r="BA609" s="401"/>
      <c r="BB609" s="401"/>
      <c r="BC609" s="401"/>
      <c r="BD609" s="401"/>
      <c r="BE609" s="401"/>
      <c r="BF609" s="401"/>
      <c r="BG609" s="401"/>
      <c r="BH609" s="401"/>
      <c r="BI609" s="401"/>
      <c r="BJ609" s="401"/>
      <c r="BK609" s="401"/>
      <c r="BL609" s="401"/>
      <c r="BM609" s="401"/>
      <c r="BN609" s="401"/>
      <c r="BO609" s="401"/>
      <c r="BP609" s="401"/>
      <c r="BQ609" s="401"/>
      <c r="BR609" s="401"/>
      <c r="BS609" s="401"/>
      <c r="BT609" s="401"/>
      <c r="BU609" s="401"/>
      <c r="BV609" s="401"/>
      <c r="BW609" s="401"/>
      <c r="BX609" s="401"/>
      <c r="BY609" s="401"/>
      <c r="BZ609" s="401"/>
      <c r="CA609" s="401"/>
      <c r="CB609" s="401"/>
      <c r="CC609" s="401"/>
      <c r="CD609" s="401"/>
      <c r="CE609" s="401"/>
      <c r="CF609" s="401"/>
      <c r="CG609" s="401"/>
      <c r="CH609" s="401"/>
      <c r="CI609" s="401"/>
      <c r="CJ609" s="401"/>
      <c r="CK609" s="401"/>
      <c r="CL609" s="436"/>
    </row>
    <row r="610" spans="1:90" s="437" customFormat="1" ht="21" customHeight="1">
      <c r="A610" s="398">
        <v>5</v>
      </c>
      <c r="B610" s="508"/>
      <c r="C610" s="399" t="s">
        <v>7911</v>
      </c>
      <c r="D610" s="400" t="s">
        <v>7912</v>
      </c>
      <c r="E610" s="404" t="s">
        <v>4954</v>
      </c>
      <c r="F610" s="401"/>
      <c r="G610" s="401"/>
      <c r="H610" s="401"/>
      <c r="I610" s="401"/>
      <c r="J610" s="401"/>
      <c r="K610" s="401"/>
      <c r="L610" s="401"/>
      <c r="M610" s="401"/>
      <c r="N610" s="401"/>
      <c r="O610" s="401"/>
      <c r="P610" s="401"/>
      <c r="Q610" s="401"/>
      <c r="R610" s="401"/>
      <c r="S610" s="401"/>
      <c r="T610" s="401"/>
      <c r="U610" s="401"/>
      <c r="V610" s="401"/>
      <c r="W610" s="401"/>
      <c r="X610" s="401"/>
      <c r="Y610" s="401"/>
      <c r="Z610" s="401"/>
      <c r="AA610" s="401"/>
      <c r="AB610" s="401"/>
      <c r="AC610" s="401"/>
      <c r="AD610" s="401"/>
      <c r="AE610" s="401"/>
      <c r="AF610" s="401"/>
      <c r="AG610" s="401"/>
      <c r="AH610" s="401"/>
      <c r="AI610" s="401"/>
      <c r="AJ610" s="401"/>
      <c r="AK610" s="401"/>
      <c r="AL610" s="401"/>
      <c r="AM610" s="401"/>
      <c r="AN610" s="401"/>
      <c r="AO610" s="401"/>
      <c r="AP610" s="401"/>
      <c r="AQ610" s="401"/>
      <c r="AR610" s="401"/>
      <c r="AS610" s="401"/>
      <c r="AT610" s="401"/>
      <c r="AU610" s="401"/>
      <c r="AV610" s="401"/>
      <c r="AW610" s="401"/>
      <c r="AX610" s="401"/>
      <c r="AY610" s="401"/>
      <c r="AZ610" s="401"/>
      <c r="BA610" s="401"/>
      <c r="BB610" s="401"/>
      <c r="BC610" s="401"/>
      <c r="BD610" s="401"/>
      <c r="BE610" s="401"/>
      <c r="BF610" s="401"/>
      <c r="BG610" s="401"/>
      <c r="BH610" s="401"/>
      <c r="BI610" s="401"/>
      <c r="BJ610" s="401"/>
      <c r="BK610" s="401"/>
      <c r="BL610" s="401"/>
      <c r="BM610" s="401"/>
      <c r="BN610" s="401"/>
      <c r="BO610" s="401"/>
      <c r="BP610" s="401"/>
      <c r="BQ610" s="401"/>
      <c r="BR610" s="401"/>
      <c r="BS610" s="401"/>
      <c r="BT610" s="401"/>
      <c r="BU610" s="401"/>
      <c r="BV610" s="401"/>
      <c r="BW610" s="401"/>
      <c r="BX610" s="401"/>
      <c r="BY610" s="401"/>
      <c r="BZ610" s="401"/>
      <c r="CA610" s="401"/>
      <c r="CB610" s="401"/>
      <c r="CC610" s="401"/>
      <c r="CD610" s="401"/>
      <c r="CE610" s="401"/>
      <c r="CF610" s="401"/>
      <c r="CG610" s="401"/>
      <c r="CH610" s="401"/>
      <c r="CI610" s="401"/>
      <c r="CJ610" s="401"/>
      <c r="CK610" s="401"/>
      <c r="CL610" s="436"/>
    </row>
    <row r="611" spans="1:90" s="437" customFormat="1" ht="21" customHeight="1">
      <c r="A611" s="398">
        <v>6</v>
      </c>
      <c r="B611" s="509"/>
      <c r="C611" s="399" t="s">
        <v>7913</v>
      </c>
      <c r="D611" s="400" t="s">
        <v>966</v>
      </c>
      <c r="E611" s="404" t="s">
        <v>4954</v>
      </c>
      <c r="F611" s="401"/>
      <c r="G611" s="401"/>
      <c r="H611" s="401"/>
      <c r="I611" s="401"/>
      <c r="J611" s="401"/>
      <c r="K611" s="401"/>
      <c r="L611" s="401"/>
      <c r="M611" s="401"/>
      <c r="N611" s="401"/>
      <c r="O611" s="401"/>
      <c r="P611" s="401"/>
      <c r="Q611" s="401"/>
      <c r="R611" s="401"/>
      <c r="S611" s="401"/>
      <c r="T611" s="401"/>
      <c r="U611" s="401"/>
      <c r="V611" s="401"/>
      <c r="W611" s="401"/>
      <c r="X611" s="401"/>
      <c r="Y611" s="401"/>
      <c r="Z611" s="401"/>
      <c r="AA611" s="401"/>
      <c r="AB611" s="401"/>
      <c r="AC611" s="401"/>
      <c r="AD611" s="401"/>
      <c r="AE611" s="401"/>
      <c r="AF611" s="401"/>
      <c r="AG611" s="401"/>
      <c r="AH611" s="401"/>
      <c r="AI611" s="401"/>
      <c r="AJ611" s="401"/>
      <c r="AK611" s="401"/>
      <c r="AL611" s="401"/>
      <c r="AM611" s="401"/>
      <c r="AN611" s="401"/>
      <c r="AO611" s="401"/>
      <c r="AP611" s="401"/>
      <c r="AQ611" s="401"/>
      <c r="AR611" s="401"/>
      <c r="AS611" s="401"/>
      <c r="AT611" s="401"/>
      <c r="AU611" s="401"/>
      <c r="AV611" s="401"/>
      <c r="AW611" s="401"/>
      <c r="AX611" s="401"/>
      <c r="AY611" s="401"/>
      <c r="AZ611" s="401"/>
      <c r="BA611" s="401"/>
      <c r="BB611" s="401"/>
      <c r="BC611" s="401"/>
      <c r="BD611" s="401"/>
      <c r="BE611" s="401"/>
      <c r="BF611" s="401"/>
      <c r="BG611" s="401"/>
      <c r="BH611" s="401"/>
      <c r="BI611" s="401"/>
      <c r="BJ611" s="401"/>
      <c r="BK611" s="401"/>
      <c r="BL611" s="401"/>
      <c r="BM611" s="401"/>
      <c r="BN611" s="401"/>
      <c r="BO611" s="401"/>
      <c r="BP611" s="401"/>
      <c r="BQ611" s="401"/>
      <c r="BR611" s="401"/>
      <c r="BS611" s="401"/>
      <c r="BT611" s="401"/>
      <c r="BU611" s="401"/>
      <c r="BV611" s="401"/>
      <c r="BW611" s="401"/>
      <c r="BX611" s="401"/>
      <c r="BY611" s="401"/>
      <c r="BZ611" s="401"/>
      <c r="CA611" s="401"/>
      <c r="CB611" s="401"/>
      <c r="CC611" s="401"/>
      <c r="CD611" s="401"/>
      <c r="CE611" s="401"/>
      <c r="CF611" s="401"/>
      <c r="CG611" s="401"/>
      <c r="CH611" s="401"/>
      <c r="CI611" s="401"/>
      <c r="CJ611" s="401"/>
      <c r="CK611" s="401"/>
      <c r="CL611" s="436"/>
    </row>
    <row r="612" spans="1:90" s="437" customFormat="1" ht="21" customHeight="1">
      <c r="A612" s="398">
        <v>1</v>
      </c>
      <c r="B612" s="507" t="s">
        <v>2054</v>
      </c>
      <c r="C612" s="399" t="s">
        <v>7890</v>
      </c>
      <c r="D612" s="400" t="s">
        <v>7891</v>
      </c>
      <c r="E612" s="404" t="s">
        <v>3954</v>
      </c>
      <c r="F612" s="401"/>
      <c r="G612" s="401"/>
      <c r="H612" s="401"/>
      <c r="I612" s="401"/>
      <c r="J612" s="401"/>
      <c r="K612" s="401"/>
      <c r="L612" s="401"/>
      <c r="M612" s="401"/>
      <c r="N612" s="401"/>
      <c r="O612" s="401"/>
      <c r="P612" s="401"/>
      <c r="Q612" s="401"/>
      <c r="R612" s="401"/>
      <c r="S612" s="401"/>
      <c r="T612" s="401"/>
      <c r="U612" s="401"/>
      <c r="V612" s="401"/>
      <c r="W612" s="401"/>
      <c r="X612" s="401"/>
      <c r="Y612" s="401"/>
      <c r="Z612" s="401"/>
      <c r="AA612" s="401"/>
      <c r="AB612" s="401"/>
      <c r="AC612" s="401"/>
      <c r="AD612" s="401"/>
      <c r="AE612" s="401"/>
      <c r="AF612" s="401"/>
      <c r="AG612" s="401"/>
      <c r="AH612" s="401"/>
      <c r="AI612" s="401"/>
      <c r="AJ612" s="401"/>
      <c r="AK612" s="401"/>
      <c r="AL612" s="401"/>
      <c r="AM612" s="401"/>
      <c r="AN612" s="401"/>
      <c r="AO612" s="401"/>
      <c r="AP612" s="401"/>
      <c r="AQ612" s="401"/>
      <c r="AR612" s="401"/>
      <c r="AS612" s="401"/>
      <c r="AT612" s="401"/>
      <c r="AU612" s="401"/>
      <c r="AV612" s="401"/>
      <c r="AW612" s="401"/>
      <c r="AX612" s="401"/>
      <c r="AY612" s="401"/>
      <c r="AZ612" s="401"/>
      <c r="BA612" s="401"/>
      <c r="BB612" s="401"/>
      <c r="BC612" s="401"/>
      <c r="BD612" s="401"/>
      <c r="BE612" s="401"/>
      <c r="BF612" s="401"/>
      <c r="BG612" s="401"/>
      <c r="BH612" s="401"/>
      <c r="BI612" s="401"/>
      <c r="BJ612" s="401"/>
      <c r="BK612" s="401"/>
      <c r="BL612" s="401"/>
      <c r="BM612" s="401"/>
      <c r="BN612" s="401"/>
      <c r="BO612" s="401"/>
      <c r="BP612" s="401"/>
      <c r="BQ612" s="401"/>
      <c r="BR612" s="401"/>
      <c r="BS612" s="401"/>
      <c r="BT612" s="401"/>
      <c r="BU612" s="401"/>
      <c r="BV612" s="401"/>
      <c r="BW612" s="401"/>
      <c r="BX612" s="401"/>
      <c r="BY612" s="401"/>
      <c r="BZ612" s="401"/>
      <c r="CA612" s="401"/>
      <c r="CB612" s="401"/>
      <c r="CC612" s="401"/>
      <c r="CD612" s="401"/>
      <c r="CE612" s="401"/>
      <c r="CF612" s="401"/>
      <c r="CG612" s="401"/>
      <c r="CH612" s="401"/>
      <c r="CI612" s="401"/>
      <c r="CJ612" s="401"/>
      <c r="CK612" s="401"/>
      <c r="CL612" s="436"/>
    </row>
    <row r="613" spans="1:90" s="437" customFormat="1" ht="21" customHeight="1">
      <c r="A613" s="398">
        <v>2</v>
      </c>
      <c r="B613" s="508"/>
      <c r="C613" s="399" t="s">
        <v>7914</v>
      </c>
      <c r="D613" s="400" t="s">
        <v>7915</v>
      </c>
      <c r="E613" s="404" t="s">
        <v>3954</v>
      </c>
      <c r="F613" s="401"/>
      <c r="G613" s="401"/>
      <c r="H613" s="401"/>
      <c r="I613" s="401"/>
      <c r="J613" s="401"/>
      <c r="K613" s="401"/>
      <c r="L613" s="401"/>
      <c r="M613" s="401"/>
      <c r="N613" s="401"/>
      <c r="O613" s="401"/>
      <c r="P613" s="401"/>
      <c r="Q613" s="401"/>
      <c r="R613" s="401"/>
      <c r="S613" s="401"/>
      <c r="T613" s="401"/>
      <c r="U613" s="401"/>
      <c r="V613" s="401"/>
      <c r="W613" s="401"/>
      <c r="X613" s="401"/>
      <c r="Y613" s="401"/>
      <c r="Z613" s="401"/>
      <c r="AA613" s="401"/>
      <c r="AB613" s="401"/>
      <c r="AC613" s="401"/>
      <c r="AD613" s="401"/>
      <c r="AE613" s="401"/>
      <c r="AF613" s="401"/>
      <c r="AG613" s="401"/>
      <c r="AH613" s="401"/>
      <c r="AI613" s="401"/>
      <c r="AJ613" s="401"/>
      <c r="AK613" s="401"/>
      <c r="AL613" s="401"/>
      <c r="AM613" s="401"/>
      <c r="AN613" s="401"/>
      <c r="AO613" s="401"/>
      <c r="AP613" s="401"/>
      <c r="AQ613" s="401"/>
      <c r="AR613" s="401"/>
      <c r="AS613" s="401"/>
      <c r="AT613" s="401"/>
      <c r="AU613" s="401"/>
      <c r="AV613" s="401"/>
      <c r="AW613" s="401"/>
      <c r="AX613" s="401"/>
      <c r="AY613" s="401"/>
      <c r="AZ613" s="401"/>
      <c r="BA613" s="401"/>
      <c r="BB613" s="401"/>
      <c r="BC613" s="401"/>
      <c r="BD613" s="401"/>
      <c r="BE613" s="401"/>
      <c r="BF613" s="401"/>
      <c r="BG613" s="401"/>
      <c r="BH613" s="401"/>
      <c r="BI613" s="401"/>
      <c r="BJ613" s="401"/>
      <c r="BK613" s="401"/>
      <c r="BL613" s="401"/>
      <c r="BM613" s="401"/>
      <c r="BN613" s="401"/>
      <c r="BO613" s="401"/>
      <c r="BP613" s="401"/>
      <c r="BQ613" s="401"/>
      <c r="BR613" s="401"/>
      <c r="BS613" s="401"/>
      <c r="BT613" s="401"/>
      <c r="BU613" s="401"/>
      <c r="BV613" s="401"/>
      <c r="BW613" s="401"/>
      <c r="BX613" s="401"/>
      <c r="BY613" s="401"/>
      <c r="BZ613" s="401"/>
      <c r="CA613" s="401"/>
      <c r="CB613" s="401"/>
      <c r="CC613" s="401"/>
      <c r="CD613" s="401"/>
      <c r="CE613" s="401"/>
      <c r="CF613" s="401"/>
      <c r="CG613" s="401"/>
      <c r="CH613" s="401"/>
      <c r="CI613" s="401"/>
      <c r="CJ613" s="401"/>
      <c r="CK613" s="401"/>
      <c r="CL613" s="436"/>
    </row>
    <row r="614" spans="1:90" s="437" customFormat="1" ht="21" customHeight="1">
      <c r="A614" s="398">
        <v>3</v>
      </c>
      <c r="B614" s="508"/>
      <c r="C614" s="399" t="s">
        <v>6969</v>
      </c>
      <c r="D614" s="400" t="s">
        <v>6970</v>
      </c>
      <c r="E614" s="404" t="s">
        <v>3954</v>
      </c>
      <c r="F614" s="401"/>
      <c r="G614" s="401"/>
      <c r="H614" s="401"/>
      <c r="I614" s="401"/>
      <c r="J614" s="401"/>
      <c r="K614" s="401"/>
      <c r="L614" s="401"/>
      <c r="M614" s="401"/>
      <c r="N614" s="401"/>
      <c r="O614" s="401"/>
      <c r="P614" s="401"/>
      <c r="Q614" s="401"/>
      <c r="R614" s="401"/>
      <c r="S614" s="401"/>
      <c r="T614" s="401"/>
      <c r="U614" s="401"/>
      <c r="V614" s="401"/>
      <c r="W614" s="401"/>
      <c r="X614" s="401"/>
      <c r="Y614" s="401"/>
      <c r="Z614" s="401"/>
      <c r="AA614" s="401"/>
      <c r="AB614" s="401"/>
      <c r="AC614" s="401"/>
      <c r="AD614" s="401"/>
      <c r="AE614" s="401"/>
      <c r="AF614" s="401"/>
      <c r="AG614" s="401"/>
      <c r="AH614" s="401"/>
      <c r="AI614" s="401"/>
      <c r="AJ614" s="401"/>
      <c r="AK614" s="401"/>
      <c r="AL614" s="401"/>
      <c r="AM614" s="401"/>
      <c r="AN614" s="401"/>
      <c r="AO614" s="401"/>
      <c r="AP614" s="401"/>
      <c r="AQ614" s="401"/>
      <c r="AR614" s="401"/>
      <c r="AS614" s="401"/>
      <c r="AT614" s="401"/>
      <c r="AU614" s="401"/>
      <c r="AV614" s="401"/>
      <c r="AW614" s="401"/>
      <c r="AX614" s="401"/>
      <c r="AY614" s="401"/>
      <c r="AZ614" s="401"/>
      <c r="BA614" s="401"/>
      <c r="BB614" s="401"/>
      <c r="BC614" s="401"/>
      <c r="BD614" s="401"/>
      <c r="BE614" s="401"/>
      <c r="BF614" s="401"/>
      <c r="BG614" s="401"/>
      <c r="BH614" s="401"/>
      <c r="BI614" s="401"/>
      <c r="BJ614" s="401"/>
      <c r="BK614" s="401"/>
      <c r="BL614" s="401"/>
      <c r="BM614" s="401"/>
      <c r="BN614" s="401"/>
      <c r="BO614" s="401"/>
      <c r="BP614" s="401"/>
      <c r="BQ614" s="401"/>
      <c r="BR614" s="401"/>
      <c r="BS614" s="401"/>
      <c r="BT614" s="401"/>
      <c r="BU614" s="401"/>
      <c r="BV614" s="401"/>
      <c r="BW614" s="401"/>
      <c r="BX614" s="401"/>
      <c r="BY614" s="401"/>
      <c r="BZ614" s="401"/>
      <c r="CA614" s="401"/>
      <c r="CB614" s="401"/>
      <c r="CC614" s="401"/>
      <c r="CD614" s="401"/>
      <c r="CE614" s="401"/>
      <c r="CF614" s="401"/>
      <c r="CG614" s="401"/>
      <c r="CH614" s="401"/>
      <c r="CI614" s="401"/>
      <c r="CJ614" s="401"/>
      <c r="CK614" s="401"/>
      <c r="CL614" s="436"/>
    </row>
    <row r="615" spans="1:90" s="437" customFormat="1" ht="21" customHeight="1">
      <c r="A615" s="398">
        <v>4</v>
      </c>
      <c r="B615" s="508"/>
      <c r="C615" s="399" t="s">
        <v>4225</v>
      </c>
      <c r="D615" s="400" t="s">
        <v>4226</v>
      </c>
      <c r="E615" s="404" t="s">
        <v>3954</v>
      </c>
      <c r="F615" s="401"/>
      <c r="G615" s="401"/>
      <c r="H615" s="401"/>
      <c r="I615" s="401"/>
      <c r="J615" s="401"/>
      <c r="K615" s="401"/>
      <c r="L615" s="401"/>
      <c r="M615" s="401"/>
      <c r="N615" s="401"/>
      <c r="O615" s="401"/>
      <c r="P615" s="401"/>
      <c r="Q615" s="401"/>
      <c r="R615" s="401"/>
      <c r="S615" s="401"/>
      <c r="T615" s="401"/>
      <c r="U615" s="401"/>
      <c r="V615" s="401"/>
      <c r="W615" s="401"/>
      <c r="X615" s="401"/>
      <c r="Y615" s="401"/>
      <c r="Z615" s="401"/>
      <c r="AA615" s="401"/>
      <c r="AB615" s="401"/>
      <c r="AC615" s="401"/>
      <c r="AD615" s="401"/>
      <c r="AE615" s="401"/>
      <c r="AF615" s="401"/>
      <c r="AG615" s="401"/>
      <c r="AH615" s="401"/>
      <c r="AI615" s="401"/>
      <c r="AJ615" s="401"/>
      <c r="AK615" s="401"/>
      <c r="AL615" s="401"/>
      <c r="AM615" s="401"/>
      <c r="AN615" s="401"/>
      <c r="AO615" s="401"/>
      <c r="AP615" s="401"/>
      <c r="AQ615" s="401"/>
      <c r="AR615" s="401"/>
      <c r="AS615" s="401"/>
      <c r="AT615" s="401"/>
      <c r="AU615" s="401"/>
      <c r="AV615" s="401"/>
      <c r="AW615" s="401"/>
      <c r="AX615" s="401"/>
      <c r="AY615" s="401"/>
      <c r="AZ615" s="401"/>
      <c r="BA615" s="401"/>
      <c r="BB615" s="401"/>
      <c r="BC615" s="401"/>
      <c r="BD615" s="401"/>
      <c r="BE615" s="401"/>
      <c r="BF615" s="401"/>
      <c r="BG615" s="401"/>
      <c r="BH615" s="401"/>
      <c r="BI615" s="401"/>
      <c r="BJ615" s="401"/>
      <c r="BK615" s="401"/>
      <c r="BL615" s="401"/>
      <c r="BM615" s="401"/>
      <c r="BN615" s="401"/>
      <c r="BO615" s="401"/>
      <c r="BP615" s="401"/>
      <c r="BQ615" s="401"/>
      <c r="BR615" s="401"/>
      <c r="BS615" s="401"/>
      <c r="BT615" s="401"/>
      <c r="BU615" s="401"/>
      <c r="BV615" s="401"/>
      <c r="BW615" s="401"/>
      <c r="BX615" s="401"/>
      <c r="BY615" s="401"/>
      <c r="BZ615" s="401"/>
      <c r="CA615" s="401"/>
      <c r="CB615" s="401"/>
      <c r="CC615" s="401"/>
      <c r="CD615" s="401"/>
      <c r="CE615" s="401"/>
      <c r="CF615" s="401"/>
      <c r="CG615" s="401"/>
      <c r="CH615" s="401"/>
      <c r="CI615" s="401"/>
      <c r="CJ615" s="401"/>
      <c r="CK615" s="401"/>
      <c r="CL615" s="436"/>
    </row>
    <row r="616" spans="1:90" s="437" customFormat="1" ht="21" customHeight="1">
      <c r="A616" s="398">
        <v>5</v>
      </c>
      <c r="B616" s="508"/>
      <c r="C616" s="399" t="s">
        <v>7916</v>
      </c>
      <c r="D616" s="400" t="s">
        <v>6037</v>
      </c>
      <c r="E616" s="404" t="s">
        <v>3954</v>
      </c>
      <c r="F616" s="401"/>
      <c r="G616" s="401"/>
      <c r="H616" s="401"/>
      <c r="I616" s="401"/>
      <c r="J616" s="401"/>
      <c r="K616" s="401"/>
      <c r="L616" s="401"/>
      <c r="M616" s="401"/>
      <c r="N616" s="401"/>
      <c r="O616" s="401"/>
      <c r="P616" s="401"/>
      <c r="Q616" s="401"/>
      <c r="R616" s="401"/>
      <c r="S616" s="401"/>
      <c r="T616" s="401"/>
      <c r="U616" s="401"/>
      <c r="V616" s="401"/>
      <c r="W616" s="401"/>
      <c r="X616" s="401"/>
      <c r="Y616" s="401"/>
      <c r="Z616" s="401"/>
      <c r="AA616" s="401"/>
      <c r="AB616" s="401"/>
      <c r="AC616" s="401"/>
      <c r="AD616" s="401"/>
      <c r="AE616" s="401"/>
      <c r="AF616" s="401"/>
      <c r="AG616" s="401"/>
      <c r="AH616" s="401"/>
      <c r="AI616" s="401"/>
      <c r="AJ616" s="401"/>
      <c r="AK616" s="401"/>
      <c r="AL616" s="401"/>
      <c r="AM616" s="401"/>
      <c r="AN616" s="401"/>
      <c r="AO616" s="401"/>
      <c r="AP616" s="401"/>
      <c r="AQ616" s="401"/>
      <c r="AR616" s="401"/>
      <c r="AS616" s="401"/>
      <c r="AT616" s="401"/>
      <c r="AU616" s="401"/>
      <c r="AV616" s="401"/>
      <c r="AW616" s="401"/>
      <c r="AX616" s="401"/>
      <c r="AY616" s="401"/>
      <c r="AZ616" s="401"/>
      <c r="BA616" s="401"/>
      <c r="BB616" s="401"/>
      <c r="BC616" s="401"/>
      <c r="BD616" s="401"/>
      <c r="BE616" s="401"/>
      <c r="BF616" s="401"/>
      <c r="BG616" s="401"/>
      <c r="BH616" s="401"/>
      <c r="BI616" s="401"/>
      <c r="BJ616" s="401"/>
      <c r="BK616" s="401"/>
      <c r="BL616" s="401"/>
      <c r="BM616" s="401"/>
      <c r="BN616" s="401"/>
      <c r="BO616" s="401"/>
      <c r="BP616" s="401"/>
      <c r="BQ616" s="401"/>
      <c r="BR616" s="401"/>
      <c r="BS616" s="401"/>
      <c r="BT616" s="401"/>
      <c r="BU616" s="401"/>
      <c r="BV616" s="401"/>
      <c r="BW616" s="401"/>
      <c r="BX616" s="401"/>
      <c r="BY616" s="401"/>
      <c r="BZ616" s="401"/>
      <c r="CA616" s="401"/>
      <c r="CB616" s="401"/>
      <c r="CC616" s="401"/>
      <c r="CD616" s="401"/>
      <c r="CE616" s="401"/>
      <c r="CF616" s="401"/>
      <c r="CG616" s="401"/>
      <c r="CH616" s="401"/>
      <c r="CI616" s="401"/>
      <c r="CJ616" s="401"/>
      <c r="CK616" s="401"/>
      <c r="CL616" s="436"/>
    </row>
    <row r="617" spans="1:90" s="437" customFormat="1" ht="21" customHeight="1">
      <c r="A617" s="398">
        <v>6</v>
      </c>
      <c r="B617" s="508"/>
      <c r="C617" s="399" t="s">
        <v>7917</v>
      </c>
      <c r="D617" s="400" t="s">
        <v>7918</v>
      </c>
      <c r="E617" s="404" t="s">
        <v>3954</v>
      </c>
      <c r="F617" s="401"/>
      <c r="G617" s="401"/>
      <c r="H617" s="401"/>
      <c r="I617" s="401"/>
      <c r="J617" s="401"/>
      <c r="K617" s="401"/>
      <c r="L617" s="401"/>
      <c r="M617" s="401"/>
      <c r="N617" s="401"/>
      <c r="O617" s="401"/>
      <c r="P617" s="401"/>
      <c r="Q617" s="401"/>
      <c r="R617" s="401"/>
      <c r="S617" s="401"/>
      <c r="T617" s="401"/>
      <c r="U617" s="401"/>
      <c r="V617" s="401"/>
      <c r="W617" s="401"/>
      <c r="X617" s="401"/>
      <c r="Y617" s="401"/>
      <c r="Z617" s="401"/>
      <c r="AA617" s="401"/>
      <c r="AB617" s="401"/>
      <c r="AC617" s="401"/>
      <c r="AD617" s="401"/>
      <c r="AE617" s="401"/>
      <c r="AF617" s="401"/>
      <c r="AG617" s="401"/>
      <c r="AH617" s="401"/>
      <c r="AI617" s="401"/>
      <c r="AJ617" s="401"/>
      <c r="AK617" s="401"/>
      <c r="AL617" s="401"/>
      <c r="AM617" s="401"/>
      <c r="AN617" s="401"/>
      <c r="AO617" s="401"/>
      <c r="AP617" s="401"/>
      <c r="AQ617" s="401"/>
      <c r="AR617" s="401"/>
      <c r="AS617" s="401"/>
      <c r="AT617" s="401"/>
      <c r="AU617" s="401"/>
      <c r="AV617" s="401"/>
      <c r="AW617" s="401"/>
      <c r="AX617" s="401"/>
      <c r="AY617" s="401"/>
      <c r="AZ617" s="401"/>
      <c r="BA617" s="401"/>
      <c r="BB617" s="401"/>
      <c r="BC617" s="401"/>
      <c r="BD617" s="401"/>
      <c r="BE617" s="401"/>
      <c r="BF617" s="401"/>
      <c r="BG617" s="401"/>
      <c r="BH617" s="401"/>
      <c r="BI617" s="401"/>
      <c r="BJ617" s="401"/>
      <c r="BK617" s="401"/>
      <c r="BL617" s="401"/>
      <c r="BM617" s="401"/>
      <c r="BN617" s="401"/>
      <c r="BO617" s="401"/>
      <c r="BP617" s="401"/>
      <c r="BQ617" s="401"/>
      <c r="BR617" s="401"/>
      <c r="BS617" s="401"/>
      <c r="BT617" s="401"/>
      <c r="BU617" s="401"/>
      <c r="BV617" s="401"/>
      <c r="BW617" s="401"/>
      <c r="BX617" s="401"/>
      <c r="BY617" s="401"/>
      <c r="BZ617" s="401"/>
      <c r="CA617" s="401"/>
      <c r="CB617" s="401"/>
      <c r="CC617" s="401"/>
      <c r="CD617" s="401"/>
      <c r="CE617" s="401"/>
      <c r="CF617" s="401"/>
      <c r="CG617" s="401"/>
      <c r="CH617" s="401"/>
      <c r="CI617" s="401"/>
      <c r="CJ617" s="401"/>
      <c r="CK617" s="401"/>
      <c r="CL617" s="436"/>
    </row>
    <row r="618" spans="1:90" s="437" customFormat="1" ht="21" customHeight="1">
      <c r="A618" s="398">
        <v>7</v>
      </c>
      <c r="B618" s="508"/>
      <c r="C618" s="399" t="s">
        <v>7919</v>
      </c>
      <c r="D618" s="400" t="s">
        <v>6172</v>
      </c>
      <c r="E618" s="404" t="s">
        <v>3954</v>
      </c>
      <c r="F618" s="401"/>
      <c r="G618" s="401"/>
      <c r="H618" s="401"/>
      <c r="I618" s="401"/>
      <c r="J618" s="401"/>
      <c r="K618" s="401"/>
      <c r="L618" s="401"/>
      <c r="M618" s="401"/>
      <c r="N618" s="401"/>
      <c r="O618" s="401"/>
      <c r="P618" s="401"/>
      <c r="Q618" s="401"/>
      <c r="R618" s="401"/>
      <c r="S618" s="401"/>
      <c r="T618" s="401"/>
      <c r="U618" s="401"/>
      <c r="V618" s="401"/>
      <c r="W618" s="401"/>
      <c r="X618" s="401"/>
      <c r="Y618" s="401"/>
      <c r="Z618" s="401"/>
      <c r="AA618" s="401"/>
      <c r="AB618" s="401"/>
      <c r="AC618" s="401"/>
      <c r="AD618" s="401"/>
      <c r="AE618" s="401"/>
      <c r="AF618" s="401"/>
      <c r="AG618" s="401"/>
      <c r="AH618" s="401"/>
      <c r="AI618" s="401"/>
      <c r="AJ618" s="401"/>
      <c r="AK618" s="401"/>
      <c r="AL618" s="401"/>
      <c r="AM618" s="401"/>
      <c r="AN618" s="401"/>
      <c r="AO618" s="401"/>
      <c r="AP618" s="401"/>
      <c r="AQ618" s="401"/>
      <c r="AR618" s="401"/>
      <c r="AS618" s="401"/>
      <c r="AT618" s="401"/>
      <c r="AU618" s="401"/>
      <c r="AV618" s="401"/>
      <c r="AW618" s="401"/>
      <c r="AX618" s="401"/>
      <c r="AY618" s="401"/>
      <c r="AZ618" s="401"/>
      <c r="BA618" s="401"/>
      <c r="BB618" s="401"/>
      <c r="BC618" s="401"/>
      <c r="BD618" s="401"/>
      <c r="BE618" s="401"/>
      <c r="BF618" s="401"/>
      <c r="BG618" s="401"/>
      <c r="BH618" s="401"/>
      <c r="BI618" s="401"/>
      <c r="BJ618" s="401"/>
      <c r="BK618" s="401"/>
      <c r="BL618" s="401"/>
      <c r="BM618" s="401"/>
      <c r="BN618" s="401"/>
      <c r="BO618" s="401"/>
      <c r="BP618" s="401"/>
      <c r="BQ618" s="401"/>
      <c r="BR618" s="401"/>
      <c r="BS618" s="401"/>
      <c r="BT618" s="401"/>
      <c r="BU618" s="401"/>
      <c r="BV618" s="401"/>
      <c r="BW618" s="401"/>
      <c r="BX618" s="401"/>
      <c r="BY618" s="401"/>
      <c r="BZ618" s="401"/>
      <c r="CA618" s="401"/>
      <c r="CB618" s="401"/>
      <c r="CC618" s="401"/>
      <c r="CD618" s="401"/>
      <c r="CE618" s="401"/>
      <c r="CF618" s="401"/>
      <c r="CG618" s="401"/>
      <c r="CH618" s="401"/>
      <c r="CI618" s="401"/>
      <c r="CJ618" s="401"/>
      <c r="CK618" s="401"/>
      <c r="CL618" s="436"/>
    </row>
    <row r="619" spans="1:90" s="437" customFormat="1" ht="21" customHeight="1">
      <c r="A619" s="398">
        <v>8</v>
      </c>
      <c r="B619" s="508"/>
      <c r="C619" s="399" t="s">
        <v>7920</v>
      </c>
      <c r="D619" s="400" t="s">
        <v>7921</v>
      </c>
      <c r="E619" s="404" t="s">
        <v>3954</v>
      </c>
      <c r="F619" s="401"/>
      <c r="G619" s="401"/>
      <c r="H619" s="401"/>
      <c r="I619" s="401"/>
      <c r="J619" s="401"/>
      <c r="K619" s="401"/>
      <c r="L619" s="401"/>
      <c r="M619" s="401"/>
      <c r="N619" s="401"/>
      <c r="O619" s="401"/>
      <c r="P619" s="401"/>
      <c r="Q619" s="401"/>
      <c r="R619" s="401"/>
      <c r="S619" s="401"/>
      <c r="T619" s="401"/>
      <c r="U619" s="401"/>
      <c r="V619" s="401"/>
      <c r="W619" s="401"/>
      <c r="X619" s="401"/>
      <c r="Y619" s="401"/>
      <c r="Z619" s="401"/>
      <c r="AA619" s="401"/>
      <c r="AB619" s="401"/>
      <c r="AC619" s="401"/>
      <c r="AD619" s="401"/>
      <c r="AE619" s="401"/>
      <c r="AF619" s="401"/>
      <c r="AG619" s="401"/>
      <c r="AH619" s="401"/>
      <c r="AI619" s="401"/>
      <c r="AJ619" s="401"/>
      <c r="AK619" s="401"/>
      <c r="AL619" s="401"/>
      <c r="AM619" s="401"/>
      <c r="AN619" s="401"/>
      <c r="AO619" s="401"/>
      <c r="AP619" s="401"/>
      <c r="AQ619" s="401"/>
      <c r="AR619" s="401"/>
      <c r="AS619" s="401"/>
      <c r="AT619" s="401"/>
      <c r="AU619" s="401"/>
      <c r="AV619" s="401"/>
      <c r="AW619" s="401"/>
      <c r="AX619" s="401"/>
      <c r="AY619" s="401"/>
      <c r="AZ619" s="401"/>
      <c r="BA619" s="401"/>
      <c r="BB619" s="401"/>
      <c r="BC619" s="401"/>
      <c r="BD619" s="401"/>
      <c r="BE619" s="401"/>
      <c r="BF619" s="401"/>
      <c r="BG619" s="401"/>
      <c r="BH619" s="401"/>
      <c r="BI619" s="401"/>
      <c r="BJ619" s="401"/>
      <c r="BK619" s="401"/>
      <c r="BL619" s="401"/>
      <c r="BM619" s="401"/>
      <c r="BN619" s="401"/>
      <c r="BO619" s="401"/>
      <c r="BP619" s="401"/>
      <c r="BQ619" s="401"/>
      <c r="BR619" s="401"/>
      <c r="BS619" s="401"/>
      <c r="BT619" s="401"/>
      <c r="BU619" s="401"/>
      <c r="BV619" s="401"/>
      <c r="BW619" s="401"/>
      <c r="BX619" s="401"/>
      <c r="BY619" s="401"/>
      <c r="BZ619" s="401"/>
      <c r="CA619" s="401"/>
      <c r="CB619" s="401"/>
      <c r="CC619" s="401"/>
      <c r="CD619" s="401"/>
      <c r="CE619" s="401"/>
      <c r="CF619" s="401"/>
      <c r="CG619" s="401"/>
      <c r="CH619" s="401"/>
      <c r="CI619" s="401"/>
      <c r="CJ619" s="401"/>
      <c r="CK619" s="401"/>
      <c r="CL619" s="436"/>
    </row>
    <row r="620" spans="1:90" s="437" customFormat="1" ht="21" customHeight="1">
      <c r="A620" s="398">
        <v>9</v>
      </c>
      <c r="B620" s="508"/>
      <c r="C620" s="399" t="s">
        <v>7922</v>
      </c>
      <c r="D620" s="400" t="s">
        <v>5445</v>
      </c>
      <c r="E620" s="404" t="s">
        <v>3954</v>
      </c>
      <c r="F620" s="401"/>
      <c r="G620" s="401"/>
      <c r="H620" s="401"/>
      <c r="I620" s="401"/>
      <c r="J620" s="401"/>
      <c r="K620" s="401"/>
      <c r="L620" s="401"/>
      <c r="M620" s="401"/>
      <c r="N620" s="401"/>
      <c r="O620" s="401"/>
      <c r="P620" s="401"/>
      <c r="Q620" s="401"/>
      <c r="R620" s="401"/>
      <c r="S620" s="401"/>
      <c r="T620" s="401"/>
      <c r="U620" s="401"/>
      <c r="V620" s="401"/>
      <c r="W620" s="401"/>
      <c r="X620" s="401"/>
      <c r="Y620" s="401"/>
      <c r="Z620" s="401"/>
      <c r="AA620" s="401"/>
      <c r="AB620" s="401"/>
      <c r="AC620" s="401"/>
      <c r="AD620" s="401"/>
      <c r="AE620" s="401"/>
      <c r="AF620" s="401"/>
      <c r="AG620" s="401"/>
      <c r="AH620" s="401"/>
      <c r="AI620" s="401"/>
      <c r="AJ620" s="401"/>
      <c r="AK620" s="401"/>
      <c r="AL620" s="401"/>
      <c r="AM620" s="401"/>
      <c r="AN620" s="401"/>
      <c r="AO620" s="401"/>
      <c r="AP620" s="401"/>
      <c r="AQ620" s="401"/>
      <c r="AR620" s="401"/>
      <c r="AS620" s="401"/>
      <c r="AT620" s="401"/>
      <c r="AU620" s="401"/>
      <c r="AV620" s="401"/>
      <c r="AW620" s="401"/>
      <c r="AX620" s="401"/>
      <c r="AY620" s="401"/>
      <c r="AZ620" s="401"/>
      <c r="BA620" s="401"/>
      <c r="BB620" s="401"/>
      <c r="BC620" s="401"/>
      <c r="BD620" s="401"/>
      <c r="BE620" s="401"/>
      <c r="BF620" s="401"/>
      <c r="BG620" s="401"/>
      <c r="BH620" s="401"/>
      <c r="BI620" s="401"/>
      <c r="BJ620" s="401"/>
      <c r="BK620" s="401"/>
      <c r="BL620" s="401"/>
      <c r="BM620" s="401"/>
      <c r="BN620" s="401"/>
      <c r="BO620" s="401"/>
      <c r="BP620" s="401"/>
      <c r="BQ620" s="401"/>
      <c r="BR620" s="401"/>
      <c r="BS620" s="401"/>
      <c r="BT620" s="401"/>
      <c r="BU620" s="401"/>
      <c r="BV620" s="401"/>
      <c r="BW620" s="401"/>
      <c r="BX620" s="401"/>
      <c r="BY620" s="401"/>
      <c r="BZ620" s="401"/>
      <c r="CA620" s="401"/>
      <c r="CB620" s="401"/>
      <c r="CC620" s="401"/>
      <c r="CD620" s="401"/>
      <c r="CE620" s="401"/>
      <c r="CF620" s="401"/>
      <c r="CG620" s="401"/>
      <c r="CH620" s="401"/>
      <c r="CI620" s="401"/>
      <c r="CJ620" s="401"/>
      <c r="CK620" s="401"/>
      <c r="CL620" s="436"/>
    </row>
    <row r="621" spans="1:90" s="437" customFormat="1" ht="21" customHeight="1">
      <c r="A621" s="398">
        <v>10</v>
      </c>
      <c r="B621" s="508"/>
      <c r="C621" s="399" t="s">
        <v>7923</v>
      </c>
      <c r="D621" s="400" t="s">
        <v>7924</v>
      </c>
      <c r="E621" s="404" t="s">
        <v>2061</v>
      </c>
      <c r="F621" s="401"/>
      <c r="G621" s="401"/>
      <c r="H621" s="401"/>
      <c r="I621" s="401"/>
      <c r="J621" s="401"/>
      <c r="K621" s="401"/>
      <c r="L621" s="401"/>
      <c r="M621" s="401"/>
      <c r="N621" s="401"/>
      <c r="O621" s="401"/>
      <c r="P621" s="401"/>
      <c r="Q621" s="401"/>
      <c r="R621" s="401"/>
      <c r="S621" s="401"/>
      <c r="T621" s="401"/>
      <c r="U621" s="401"/>
      <c r="V621" s="401"/>
      <c r="W621" s="401"/>
      <c r="X621" s="401"/>
      <c r="Y621" s="401"/>
      <c r="Z621" s="401"/>
      <c r="AA621" s="401"/>
      <c r="AB621" s="401"/>
      <c r="AC621" s="401"/>
      <c r="AD621" s="401"/>
      <c r="AE621" s="401"/>
      <c r="AF621" s="401"/>
      <c r="AG621" s="401"/>
      <c r="AH621" s="401"/>
      <c r="AI621" s="401"/>
      <c r="AJ621" s="401"/>
      <c r="AK621" s="401"/>
      <c r="AL621" s="401"/>
      <c r="AM621" s="401"/>
      <c r="AN621" s="401"/>
      <c r="AO621" s="401"/>
      <c r="AP621" s="401"/>
      <c r="AQ621" s="401"/>
      <c r="AR621" s="401"/>
      <c r="AS621" s="401"/>
      <c r="AT621" s="401"/>
      <c r="AU621" s="401"/>
      <c r="AV621" s="401"/>
      <c r="AW621" s="401"/>
      <c r="AX621" s="401"/>
      <c r="AY621" s="401"/>
      <c r="AZ621" s="401"/>
      <c r="BA621" s="401"/>
      <c r="BB621" s="401"/>
      <c r="BC621" s="401"/>
      <c r="BD621" s="401"/>
      <c r="BE621" s="401"/>
      <c r="BF621" s="401"/>
      <c r="BG621" s="401"/>
      <c r="BH621" s="401"/>
      <c r="BI621" s="401"/>
      <c r="BJ621" s="401"/>
      <c r="BK621" s="401"/>
      <c r="BL621" s="401"/>
      <c r="BM621" s="401"/>
      <c r="BN621" s="401"/>
      <c r="BO621" s="401"/>
      <c r="BP621" s="401"/>
      <c r="BQ621" s="401"/>
      <c r="BR621" s="401"/>
      <c r="BS621" s="401"/>
      <c r="BT621" s="401"/>
      <c r="BU621" s="401"/>
      <c r="BV621" s="401"/>
      <c r="BW621" s="401"/>
      <c r="BX621" s="401"/>
      <c r="BY621" s="401"/>
      <c r="BZ621" s="401"/>
      <c r="CA621" s="401"/>
      <c r="CB621" s="401"/>
      <c r="CC621" s="401"/>
      <c r="CD621" s="401"/>
      <c r="CE621" s="401"/>
      <c r="CF621" s="401"/>
      <c r="CG621" s="401"/>
      <c r="CH621" s="401"/>
      <c r="CI621" s="401"/>
      <c r="CJ621" s="401"/>
      <c r="CK621" s="401"/>
      <c r="CL621" s="436"/>
    </row>
    <row r="622" spans="1:90" s="437" customFormat="1" ht="21" customHeight="1">
      <c r="A622" s="398">
        <v>11</v>
      </c>
      <c r="B622" s="508"/>
      <c r="C622" s="399" t="s">
        <v>7925</v>
      </c>
      <c r="D622" s="400" t="s">
        <v>7926</v>
      </c>
      <c r="E622" s="404" t="s">
        <v>2078</v>
      </c>
      <c r="F622" s="401"/>
      <c r="G622" s="401"/>
      <c r="H622" s="401"/>
      <c r="I622" s="401"/>
      <c r="J622" s="401"/>
      <c r="K622" s="401"/>
      <c r="L622" s="401"/>
      <c r="M622" s="401"/>
      <c r="N622" s="401"/>
      <c r="O622" s="401"/>
      <c r="P622" s="401"/>
      <c r="Q622" s="401"/>
      <c r="R622" s="401"/>
      <c r="S622" s="401"/>
      <c r="T622" s="401"/>
      <c r="U622" s="401"/>
      <c r="V622" s="401"/>
      <c r="W622" s="401"/>
      <c r="X622" s="401"/>
      <c r="Y622" s="401"/>
      <c r="Z622" s="401"/>
      <c r="AA622" s="401"/>
      <c r="AB622" s="401"/>
      <c r="AC622" s="401"/>
      <c r="AD622" s="401"/>
      <c r="AE622" s="401"/>
      <c r="AF622" s="401"/>
      <c r="AG622" s="401"/>
      <c r="AH622" s="401"/>
      <c r="AI622" s="401"/>
      <c r="AJ622" s="401"/>
      <c r="AK622" s="401"/>
      <c r="AL622" s="401"/>
      <c r="AM622" s="401"/>
      <c r="AN622" s="401"/>
      <c r="AO622" s="401"/>
      <c r="AP622" s="401"/>
      <c r="AQ622" s="401"/>
      <c r="AR622" s="401"/>
      <c r="AS622" s="401"/>
      <c r="AT622" s="401"/>
      <c r="AU622" s="401"/>
      <c r="AV622" s="401"/>
      <c r="AW622" s="401"/>
      <c r="AX622" s="401"/>
      <c r="AY622" s="401"/>
      <c r="AZ622" s="401"/>
      <c r="BA622" s="401"/>
      <c r="BB622" s="401"/>
      <c r="BC622" s="401"/>
      <c r="BD622" s="401"/>
      <c r="BE622" s="401"/>
      <c r="BF622" s="401"/>
      <c r="BG622" s="401"/>
      <c r="BH622" s="401"/>
      <c r="BI622" s="401"/>
      <c r="BJ622" s="401"/>
      <c r="BK622" s="401"/>
      <c r="BL622" s="401"/>
      <c r="BM622" s="401"/>
      <c r="BN622" s="401"/>
      <c r="BO622" s="401"/>
      <c r="BP622" s="401"/>
      <c r="BQ622" s="401"/>
      <c r="BR622" s="401"/>
      <c r="BS622" s="401"/>
      <c r="BT622" s="401"/>
      <c r="BU622" s="401"/>
      <c r="BV622" s="401"/>
      <c r="BW622" s="401"/>
      <c r="BX622" s="401"/>
      <c r="BY622" s="401"/>
      <c r="BZ622" s="401"/>
      <c r="CA622" s="401"/>
      <c r="CB622" s="401"/>
      <c r="CC622" s="401"/>
      <c r="CD622" s="401"/>
      <c r="CE622" s="401"/>
      <c r="CF622" s="401"/>
      <c r="CG622" s="401"/>
      <c r="CH622" s="401"/>
      <c r="CI622" s="401"/>
      <c r="CJ622" s="401"/>
      <c r="CK622" s="401"/>
      <c r="CL622" s="436"/>
    </row>
    <row r="623" spans="1:90" s="437" customFormat="1" ht="21" customHeight="1">
      <c r="A623" s="398">
        <v>12</v>
      </c>
      <c r="B623" s="508"/>
      <c r="C623" s="399" t="s">
        <v>7927</v>
      </c>
      <c r="D623" s="400" t="s">
        <v>7928</v>
      </c>
      <c r="E623" s="404" t="s">
        <v>2065</v>
      </c>
      <c r="F623" s="401"/>
      <c r="G623" s="401"/>
      <c r="H623" s="401"/>
      <c r="I623" s="401"/>
      <c r="J623" s="401"/>
      <c r="K623" s="401"/>
      <c r="L623" s="401"/>
      <c r="M623" s="401"/>
      <c r="N623" s="401"/>
      <c r="O623" s="401"/>
      <c r="P623" s="401"/>
      <c r="Q623" s="401"/>
      <c r="R623" s="401"/>
      <c r="S623" s="401"/>
      <c r="T623" s="401"/>
      <c r="U623" s="401"/>
      <c r="V623" s="401"/>
      <c r="W623" s="401"/>
      <c r="X623" s="401"/>
      <c r="Y623" s="401"/>
      <c r="Z623" s="401"/>
      <c r="AA623" s="401"/>
      <c r="AB623" s="401"/>
      <c r="AC623" s="401"/>
      <c r="AD623" s="401"/>
      <c r="AE623" s="401"/>
      <c r="AF623" s="401"/>
      <c r="AG623" s="401"/>
      <c r="AH623" s="401"/>
      <c r="AI623" s="401"/>
      <c r="AJ623" s="401"/>
      <c r="AK623" s="401"/>
      <c r="AL623" s="401"/>
      <c r="AM623" s="401"/>
      <c r="AN623" s="401"/>
      <c r="AO623" s="401"/>
      <c r="AP623" s="401"/>
      <c r="AQ623" s="401"/>
      <c r="AR623" s="401"/>
      <c r="AS623" s="401"/>
      <c r="AT623" s="401"/>
      <c r="AU623" s="401"/>
      <c r="AV623" s="401"/>
      <c r="AW623" s="401"/>
      <c r="AX623" s="401"/>
      <c r="AY623" s="401"/>
      <c r="AZ623" s="401"/>
      <c r="BA623" s="401"/>
      <c r="BB623" s="401"/>
      <c r="BC623" s="401"/>
      <c r="BD623" s="401"/>
      <c r="BE623" s="401"/>
      <c r="BF623" s="401"/>
      <c r="BG623" s="401"/>
      <c r="BH623" s="401"/>
      <c r="BI623" s="401"/>
      <c r="BJ623" s="401"/>
      <c r="BK623" s="401"/>
      <c r="BL623" s="401"/>
      <c r="BM623" s="401"/>
      <c r="BN623" s="401"/>
      <c r="BO623" s="401"/>
      <c r="BP623" s="401"/>
      <c r="BQ623" s="401"/>
      <c r="BR623" s="401"/>
      <c r="BS623" s="401"/>
      <c r="BT623" s="401"/>
      <c r="BU623" s="401"/>
      <c r="BV623" s="401"/>
      <c r="BW623" s="401"/>
      <c r="BX623" s="401"/>
      <c r="BY623" s="401"/>
      <c r="BZ623" s="401"/>
      <c r="CA623" s="401"/>
      <c r="CB623" s="401"/>
      <c r="CC623" s="401"/>
      <c r="CD623" s="401"/>
      <c r="CE623" s="401"/>
      <c r="CF623" s="401"/>
      <c r="CG623" s="401"/>
      <c r="CH623" s="401"/>
      <c r="CI623" s="401"/>
      <c r="CJ623" s="401"/>
      <c r="CK623" s="401"/>
      <c r="CL623" s="436"/>
    </row>
    <row r="624" spans="1:90" s="437" customFormat="1" ht="21" customHeight="1">
      <c r="A624" s="398">
        <v>13</v>
      </c>
      <c r="B624" s="508"/>
      <c r="C624" s="399" t="s">
        <v>7929</v>
      </c>
      <c r="D624" s="400" t="s">
        <v>7930</v>
      </c>
      <c r="E624" s="404" t="s">
        <v>2061</v>
      </c>
      <c r="F624" s="401"/>
      <c r="G624" s="401"/>
      <c r="H624" s="401"/>
      <c r="I624" s="401"/>
      <c r="J624" s="401"/>
      <c r="K624" s="401"/>
      <c r="L624" s="401"/>
      <c r="M624" s="401"/>
      <c r="N624" s="401"/>
      <c r="O624" s="401"/>
      <c r="P624" s="401"/>
      <c r="Q624" s="401"/>
      <c r="R624" s="401"/>
      <c r="S624" s="401"/>
      <c r="T624" s="401"/>
      <c r="U624" s="401"/>
      <c r="V624" s="401"/>
      <c r="W624" s="401"/>
      <c r="X624" s="401"/>
      <c r="Y624" s="401"/>
      <c r="Z624" s="401"/>
      <c r="AA624" s="401"/>
      <c r="AB624" s="401"/>
      <c r="AC624" s="401"/>
      <c r="AD624" s="401"/>
      <c r="AE624" s="401"/>
      <c r="AF624" s="401"/>
      <c r="AG624" s="401"/>
      <c r="AH624" s="401"/>
      <c r="AI624" s="401"/>
      <c r="AJ624" s="401"/>
      <c r="AK624" s="401"/>
      <c r="AL624" s="401"/>
      <c r="AM624" s="401"/>
      <c r="AN624" s="401"/>
      <c r="AO624" s="401"/>
      <c r="AP624" s="401"/>
      <c r="AQ624" s="401"/>
      <c r="AR624" s="401"/>
      <c r="AS624" s="401"/>
      <c r="AT624" s="401"/>
      <c r="AU624" s="401"/>
      <c r="AV624" s="401"/>
      <c r="AW624" s="401"/>
      <c r="AX624" s="401"/>
      <c r="AY624" s="401"/>
      <c r="AZ624" s="401"/>
      <c r="BA624" s="401"/>
      <c r="BB624" s="401"/>
      <c r="BC624" s="401"/>
      <c r="BD624" s="401"/>
      <c r="BE624" s="401"/>
      <c r="BF624" s="401"/>
      <c r="BG624" s="401"/>
      <c r="BH624" s="401"/>
      <c r="BI624" s="401"/>
      <c r="BJ624" s="401"/>
      <c r="BK624" s="401"/>
      <c r="BL624" s="401"/>
      <c r="BM624" s="401"/>
      <c r="BN624" s="401"/>
      <c r="BO624" s="401"/>
      <c r="BP624" s="401"/>
      <c r="BQ624" s="401"/>
      <c r="BR624" s="401"/>
      <c r="BS624" s="401"/>
      <c r="BT624" s="401"/>
      <c r="BU624" s="401"/>
      <c r="BV624" s="401"/>
      <c r="BW624" s="401"/>
      <c r="BX624" s="401"/>
      <c r="BY624" s="401"/>
      <c r="BZ624" s="401"/>
      <c r="CA624" s="401"/>
      <c r="CB624" s="401"/>
      <c r="CC624" s="401"/>
      <c r="CD624" s="401"/>
      <c r="CE624" s="401"/>
      <c r="CF624" s="401"/>
      <c r="CG624" s="401"/>
      <c r="CH624" s="401"/>
      <c r="CI624" s="401"/>
      <c r="CJ624" s="401"/>
      <c r="CK624" s="401"/>
      <c r="CL624" s="436"/>
    </row>
    <row r="625" spans="1:90" s="437" customFormat="1" ht="21" customHeight="1">
      <c r="A625" s="398">
        <v>14</v>
      </c>
      <c r="B625" s="508"/>
      <c r="C625" s="399" t="s">
        <v>7931</v>
      </c>
      <c r="D625" s="400" t="s">
        <v>7932</v>
      </c>
      <c r="E625" s="404" t="s">
        <v>3954</v>
      </c>
      <c r="F625" s="401"/>
      <c r="G625" s="401"/>
      <c r="H625" s="401"/>
      <c r="I625" s="401"/>
      <c r="J625" s="401"/>
      <c r="K625" s="401"/>
      <c r="L625" s="401"/>
      <c r="M625" s="401"/>
      <c r="N625" s="401"/>
      <c r="O625" s="401"/>
      <c r="P625" s="401"/>
      <c r="Q625" s="401"/>
      <c r="R625" s="401"/>
      <c r="S625" s="401"/>
      <c r="T625" s="401"/>
      <c r="U625" s="401"/>
      <c r="V625" s="401"/>
      <c r="W625" s="401"/>
      <c r="X625" s="401"/>
      <c r="Y625" s="401"/>
      <c r="Z625" s="401"/>
      <c r="AA625" s="401"/>
      <c r="AB625" s="401"/>
      <c r="AC625" s="401"/>
      <c r="AD625" s="401"/>
      <c r="AE625" s="401"/>
      <c r="AF625" s="401"/>
      <c r="AG625" s="401"/>
      <c r="AH625" s="401"/>
      <c r="AI625" s="401"/>
      <c r="AJ625" s="401"/>
      <c r="AK625" s="401"/>
      <c r="AL625" s="401"/>
      <c r="AM625" s="401"/>
      <c r="AN625" s="401"/>
      <c r="AO625" s="401"/>
      <c r="AP625" s="401"/>
      <c r="AQ625" s="401"/>
      <c r="AR625" s="401"/>
      <c r="AS625" s="401"/>
      <c r="AT625" s="401"/>
      <c r="AU625" s="401"/>
      <c r="AV625" s="401"/>
      <c r="AW625" s="401"/>
      <c r="AX625" s="401"/>
      <c r="AY625" s="401"/>
      <c r="AZ625" s="401"/>
      <c r="BA625" s="401"/>
      <c r="BB625" s="401"/>
      <c r="BC625" s="401"/>
      <c r="BD625" s="401"/>
      <c r="BE625" s="401"/>
      <c r="BF625" s="401"/>
      <c r="BG625" s="401"/>
      <c r="BH625" s="401"/>
      <c r="BI625" s="401"/>
      <c r="BJ625" s="401"/>
      <c r="BK625" s="401"/>
      <c r="BL625" s="401"/>
      <c r="BM625" s="401"/>
      <c r="BN625" s="401"/>
      <c r="BO625" s="401"/>
      <c r="BP625" s="401"/>
      <c r="BQ625" s="401"/>
      <c r="BR625" s="401"/>
      <c r="BS625" s="401"/>
      <c r="BT625" s="401"/>
      <c r="BU625" s="401"/>
      <c r="BV625" s="401"/>
      <c r="BW625" s="401"/>
      <c r="BX625" s="401"/>
      <c r="BY625" s="401"/>
      <c r="BZ625" s="401"/>
      <c r="CA625" s="401"/>
      <c r="CB625" s="401"/>
      <c r="CC625" s="401"/>
      <c r="CD625" s="401"/>
      <c r="CE625" s="401"/>
      <c r="CF625" s="401"/>
      <c r="CG625" s="401"/>
      <c r="CH625" s="401"/>
      <c r="CI625" s="401"/>
      <c r="CJ625" s="401"/>
      <c r="CK625" s="401"/>
      <c r="CL625" s="436"/>
    </row>
    <row r="626" spans="1:90" s="437" customFormat="1" ht="21" customHeight="1">
      <c r="A626" s="398">
        <v>15</v>
      </c>
      <c r="B626" s="509"/>
      <c r="C626" s="399" t="s">
        <v>7933</v>
      </c>
      <c r="D626" s="400" t="s">
        <v>7934</v>
      </c>
      <c r="E626" s="404" t="s">
        <v>3954</v>
      </c>
      <c r="F626" s="401"/>
      <c r="G626" s="401"/>
      <c r="H626" s="401"/>
      <c r="I626" s="401"/>
      <c r="J626" s="401"/>
      <c r="K626" s="401"/>
      <c r="L626" s="401"/>
      <c r="M626" s="401"/>
      <c r="N626" s="401"/>
      <c r="O626" s="401"/>
      <c r="P626" s="401"/>
      <c r="Q626" s="401"/>
      <c r="R626" s="401"/>
      <c r="S626" s="401"/>
      <c r="T626" s="401"/>
      <c r="U626" s="401"/>
      <c r="V626" s="401"/>
      <c r="W626" s="401"/>
      <c r="X626" s="401"/>
      <c r="Y626" s="401"/>
      <c r="Z626" s="401"/>
      <c r="AA626" s="401"/>
      <c r="AB626" s="401"/>
      <c r="AC626" s="401"/>
      <c r="AD626" s="401"/>
      <c r="AE626" s="401"/>
      <c r="AF626" s="401"/>
      <c r="AG626" s="401"/>
      <c r="AH626" s="401"/>
      <c r="AI626" s="401"/>
      <c r="AJ626" s="401"/>
      <c r="AK626" s="401"/>
      <c r="AL626" s="401"/>
      <c r="AM626" s="401"/>
      <c r="AN626" s="401"/>
      <c r="AO626" s="401"/>
      <c r="AP626" s="401"/>
      <c r="AQ626" s="401"/>
      <c r="AR626" s="401"/>
      <c r="AS626" s="401"/>
      <c r="AT626" s="401"/>
      <c r="AU626" s="401"/>
      <c r="AV626" s="401"/>
      <c r="AW626" s="401"/>
      <c r="AX626" s="401"/>
      <c r="AY626" s="401"/>
      <c r="AZ626" s="401"/>
      <c r="BA626" s="401"/>
      <c r="BB626" s="401"/>
      <c r="BC626" s="401"/>
      <c r="BD626" s="401"/>
      <c r="BE626" s="401"/>
      <c r="BF626" s="401"/>
      <c r="BG626" s="401"/>
      <c r="BH626" s="401"/>
      <c r="BI626" s="401"/>
      <c r="BJ626" s="401"/>
      <c r="BK626" s="401"/>
      <c r="BL626" s="401"/>
      <c r="BM626" s="401"/>
      <c r="BN626" s="401"/>
      <c r="BO626" s="401"/>
      <c r="BP626" s="401"/>
      <c r="BQ626" s="401"/>
      <c r="BR626" s="401"/>
      <c r="BS626" s="401"/>
      <c r="BT626" s="401"/>
      <c r="BU626" s="401"/>
      <c r="BV626" s="401"/>
      <c r="BW626" s="401"/>
      <c r="BX626" s="401"/>
      <c r="BY626" s="401"/>
      <c r="BZ626" s="401"/>
      <c r="CA626" s="401"/>
      <c r="CB626" s="401"/>
      <c r="CC626" s="401"/>
      <c r="CD626" s="401"/>
      <c r="CE626" s="401"/>
      <c r="CF626" s="401"/>
      <c r="CG626" s="401"/>
      <c r="CH626" s="401"/>
      <c r="CI626" s="401"/>
      <c r="CJ626" s="401"/>
      <c r="CK626" s="401"/>
      <c r="CL626" s="436"/>
    </row>
    <row r="627" spans="1:90" s="437" customFormat="1" ht="48" customHeight="1">
      <c r="A627" s="398">
        <v>1</v>
      </c>
      <c r="B627" s="501" t="s">
        <v>2097</v>
      </c>
      <c r="C627" s="425" t="s">
        <v>4134</v>
      </c>
      <c r="D627" s="407" t="s">
        <v>4135</v>
      </c>
      <c r="E627" s="407" t="s">
        <v>3968</v>
      </c>
      <c r="F627" s="401"/>
      <c r="G627" s="401"/>
      <c r="H627" s="401"/>
      <c r="I627" s="401"/>
      <c r="J627" s="401"/>
      <c r="K627" s="401"/>
      <c r="L627" s="401"/>
      <c r="M627" s="401"/>
      <c r="N627" s="401"/>
      <c r="O627" s="401"/>
      <c r="P627" s="401"/>
      <c r="Q627" s="401"/>
      <c r="R627" s="401"/>
      <c r="S627" s="401"/>
      <c r="T627" s="401"/>
      <c r="U627" s="401"/>
      <c r="V627" s="401"/>
      <c r="W627" s="401"/>
      <c r="X627" s="401"/>
      <c r="Y627" s="401"/>
      <c r="Z627" s="401"/>
      <c r="AA627" s="401"/>
      <c r="AB627" s="401"/>
      <c r="AC627" s="401"/>
      <c r="AD627" s="401"/>
      <c r="AE627" s="401"/>
      <c r="AF627" s="401"/>
      <c r="AG627" s="401"/>
      <c r="AH627" s="401"/>
      <c r="AI627" s="401"/>
      <c r="AJ627" s="401"/>
      <c r="AK627" s="401"/>
      <c r="AL627" s="401"/>
      <c r="AM627" s="401"/>
      <c r="AN627" s="401"/>
      <c r="AO627" s="401"/>
      <c r="AP627" s="401"/>
      <c r="AQ627" s="401"/>
      <c r="AR627" s="401"/>
      <c r="AS627" s="401"/>
      <c r="AT627" s="401"/>
      <c r="AU627" s="401"/>
      <c r="AV627" s="401"/>
      <c r="AW627" s="401"/>
      <c r="AX627" s="401"/>
      <c r="AY627" s="401"/>
      <c r="AZ627" s="401"/>
      <c r="BA627" s="401"/>
      <c r="BB627" s="401"/>
      <c r="BC627" s="401"/>
      <c r="BD627" s="401"/>
      <c r="BE627" s="401"/>
      <c r="BF627" s="401"/>
      <c r="BG627" s="401"/>
      <c r="BH627" s="401"/>
      <c r="BI627" s="401"/>
      <c r="BJ627" s="401"/>
      <c r="BK627" s="401"/>
      <c r="BL627" s="401"/>
      <c r="BM627" s="401"/>
      <c r="BN627" s="401"/>
      <c r="BO627" s="401"/>
      <c r="BP627" s="401"/>
      <c r="BQ627" s="401"/>
      <c r="BR627" s="401"/>
      <c r="BS627" s="401"/>
      <c r="BT627" s="401"/>
      <c r="BU627" s="401"/>
      <c r="BV627" s="401"/>
      <c r="BW627" s="401"/>
      <c r="BX627" s="401"/>
      <c r="BY627" s="401"/>
      <c r="BZ627" s="401"/>
      <c r="CA627" s="401"/>
      <c r="CB627" s="401"/>
      <c r="CC627" s="401"/>
      <c r="CD627" s="401"/>
      <c r="CE627" s="401"/>
      <c r="CF627" s="401"/>
      <c r="CG627" s="401"/>
      <c r="CH627" s="401"/>
      <c r="CI627" s="401"/>
      <c r="CJ627" s="401"/>
      <c r="CK627" s="401"/>
      <c r="CL627" s="436"/>
    </row>
    <row r="628" spans="1:90" s="437" customFormat="1" ht="48" customHeight="1">
      <c r="A628" s="398">
        <v>2</v>
      </c>
      <c r="B628" s="502"/>
      <c r="C628" s="425" t="s">
        <v>7935</v>
      </c>
      <c r="D628" s="407" t="s">
        <v>2099</v>
      </c>
      <c r="E628" s="407" t="s">
        <v>2099</v>
      </c>
      <c r="F628" s="401"/>
      <c r="G628" s="401"/>
      <c r="H628" s="401"/>
      <c r="I628" s="401"/>
      <c r="J628" s="401"/>
      <c r="K628" s="401"/>
      <c r="L628" s="401"/>
      <c r="M628" s="401"/>
      <c r="N628" s="401"/>
      <c r="O628" s="401"/>
      <c r="P628" s="401"/>
      <c r="Q628" s="401"/>
      <c r="R628" s="401"/>
      <c r="S628" s="401"/>
      <c r="T628" s="401"/>
      <c r="U628" s="401"/>
      <c r="V628" s="401"/>
      <c r="W628" s="401"/>
      <c r="X628" s="401"/>
      <c r="Y628" s="401"/>
      <c r="Z628" s="401"/>
      <c r="AA628" s="401"/>
      <c r="AB628" s="401"/>
      <c r="AC628" s="401"/>
      <c r="AD628" s="401"/>
      <c r="AE628" s="401"/>
      <c r="AF628" s="401"/>
      <c r="AG628" s="401"/>
      <c r="AH628" s="401"/>
      <c r="AI628" s="401"/>
      <c r="AJ628" s="401"/>
      <c r="AK628" s="401"/>
      <c r="AL628" s="401"/>
      <c r="AM628" s="401"/>
      <c r="AN628" s="401"/>
      <c r="AO628" s="401"/>
      <c r="AP628" s="401"/>
      <c r="AQ628" s="401"/>
      <c r="AR628" s="401"/>
      <c r="AS628" s="401"/>
      <c r="AT628" s="401"/>
      <c r="AU628" s="401"/>
      <c r="AV628" s="401"/>
      <c r="AW628" s="401"/>
      <c r="AX628" s="401"/>
      <c r="AY628" s="401"/>
      <c r="AZ628" s="401"/>
      <c r="BA628" s="401"/>
      <c r="BB628" s="401"/>
      <c r="BC628" s="401"/>
      <c r="BD628" s="401"/>
      <c r="BE628" s="401"/>
      <c r="BF628" s="401"/>
      <c r="BG628" s="401"/>
      <c r="BH628" s="401"/>
      <c r="BI628" s="401"/>
      <c r="BJ628" s="401"/>
      <c r="BK628" s="401"/>
      <c r="BL628" s="401"/>
      <c r="BM628" s="401"/>
      <c r="BN628" s="401"/>
      <c r="BO628" s="401"/>
      <c r="BP628" s="401"/>
      <c r="BQ628" s="401"/>
      <c r="BR628" s="401"/>
      <c r="BS628" s="401"/>
      <c r="BT628" s="401"/>
      <c r="BU628" s="401"/>
      <c r="BV628" s="401"/>
      <c r="BW628" s="401"/>
      <c r="BX628" s="401"/>
      <c r="BY628" s="401"/>
      <c r="BZ628" s="401"/>
      <c r="CA628" s="401"/>
      <c r="CB628" s="401"/>
      <c r="CC628" s="401"/>
      <c r="CD628" s="401"/>
      <c r="CE628" s="401"/>
      <c r="CF628" s="401"/>
      <c r="CG628" s="401"/>
      <c r="CH628" s="401"/>
      <c r="CI628" s="401"/>
      <c r="CJ628" s="401"/>
      <c r="CK628" s="401"/>
      <c r="CL628" s="436"/>
    </row>
    <row r="629" spans="1:90" s="437" customFormat="1" ht="48" customHeight="1">
      <c r="A629" s="398">
        <v>3</v>
      </c>
      <c r="B629" s="502"/>
      <c r="C629" s="425" t="s">
        <v>7936</v>
      </c>
      <c r="D629" s="407" t="s">
        <v>7937</v>
      </c>
      <c r="E629" s="407" t="s">
        <v>2111</v>
      </c>
      <c r="F629" s="401"/>
      <c r="G629" s="401"/>
      <c r="H629" s="401"/>
      <c r="I629" s="401"/>
      <c r="J629" s="401"/>
      <c r="K629" s="401"/>
      <c r="L629" s="401"/>
      <c r="M629" s="401"/>
      <c r="N629" s="401"/>
      <c r="O629" s="401"/>
      <c r="P629" s="401"/>
      <c r="Q629" s="401"/>
      <c r="R629" s="401"/>
      <c r="S629" s="401"/>
      <c r="T629" s="401"/>
      <c r="U629" s="401"/>
      <c r="V629" s="401"/>
      <c r="W629" s="401"/>
      <c r="X629" s="401"/>
      <c r="Y629" s="401"/>
      <c r="Z629" s="401"/>
      <c r="AA629" s="401"/>
      <c r="AB629" s="401"/>
      <c r="AC629" s="401"/>
      <c r="AD629" s="401"/>
      <c r="AE629" s="401"/>
      <c r="AF629" s="401"/>
      <c r="AG629" s="401"/>
      <c r="AH629" s="401"/>
      <c r="AI629" s="401"/>
      <c r="AJ629" s="401"/>
      <c r="AK629" s="401"/>
      <c r="AL629" s="401"/>
      <c r="AM629" s="401"/>
      <c r="AN629" s="401"/>
      <c r="AO629" s="401"/>
      <c r="AP629" s="401"/>
      <c r="AQ629" s="401"/>
      <c r="AR629" s="401"/>
      <c r="AS629" s="401"/>
      <c r="AT629" s="401"/>
      <c r="AU629" s="401"/>
      <c r="AV629" s="401"/>
      <c r="AW629" s="401"/>
      <c r="AX629" s="401"/>
      <c r="AY629" s="401"/>
      <c r="AZ629" s="401"/>
      <c r="BA629" s="401"/>
      <c r="BB629" s="401"/>
      <c r="BC629" s="401"/>
      <c r="BD629" s="401"/>
      <c r="BE629" s="401"/>
      <c r="BF629" s="401"/>
      <c r="BG629" s="401"/>
      <c r="BH629" s="401"/>
      <c r="BI629" s="401"/>
      <c r="BJ629" s="401"/>
      <c r="BK629" s="401"/>
      <c r="BL629" s="401"/>
      <c r="BM629" s="401"/>
      <c r="BN629" s="401"/>
      <c r="BO629" s="401"/>
      <c r="BP629" s="401"/>
      <c r="BQ629" s="401"/>
      <c r="BR629" s="401"/>
      <c r="BS629" s="401"/>
      <c r="BT629" s="401"/>
      <c r="BU629" s="401"/>
      <c r="BV629" s="401"/>
      <c r="BW629" s="401"/>
      <c r="BX629" s="401"/>
      <c r="BY629" s="401"/>
      <c r="BZ629" s="401"/>
      <c r="CA629" s="401"/>
      <c r="CB629" s="401"/>
      <c r="CC629" s="401"/>
      <c r="CD629" s="401"/>
      <c r="CE629" s="401"/>
      <c r="CF629" s="401"/>
      <c r="CG629" s="401"/>
      <c r="CH629" s="401"/>
      <c r="CI629" s="401"/>
      <c r="CJ629" s="401"/>
      <c r="CK629" s="401"/>
      <c r="CL629" s="436"/>
    </row>
    <row r="630" spans="1:90" s="437" customFormat="1" ht="48" customHeight="1">
      <c r="A630" s="398">
        <v>4</v>
      </c>
      <c r="B630" s="502"/>
      <c r="C630" s="425" t="s">
        <v>7938</v>
      </c>
      <c r="D630" s="407" t="s">
        <v>7939</v>
      </c>
      <c r="E630" s="407" t="s">
        <v>2111</v>
      </c>
      <c r="F630" s="401"/>
      <c r="G630" s="401"/>
      <c r="H630" s="401"/>
      <c r="I630" s="401"/>
      <c r="J630" s="401"/>
      <c r="K630" s="401"/>
      <c r="L630" s="401"/>
      <c r="M630" s="401"/>
      <c r="N630" s="401"/>
      <c r="O630" s="401"/>
      <c r="P630" s="401"/>
      <c r="Q630" s="401"/>
      <c r="R630" s="401"/>
      <c r="S630" s="401"/>
      <c r="T630" s="401"/>
      <c r="U630" s="401"/>
      <c r="V630" s="401"/>
      <c r="W630" s="401"/>
      <c r="X630" s="401"/>
      <c r="Y630" s="401"/>
      <c r="Z630" s="401"/>
      <c r="AA630" s="401"/>
      <c r="AB630" s="401"/>
      <c r="AC630" s="401"/>
      <c r="AD630" s="401"/>
      <c r="AE630" s="401"/>
      <c r="AF630" s="401"/>
      <c r="AG630" s="401"/>
      <c r="AH630" s="401"/>
      <c r="AI630" s="401"/>
      <c r="AJ630" s="401"/>
      <c r="AK630" s="401"/>
      <c r="AL630" s="401"/>
      <c r="AM630" s="401"/>
      <c r="AN630" s="401"/>
      <c r="AO630" s="401"/>
      <c r="AP630" s="401"/>
      <c r="AQ630" s="401"/>
      <c r="AR630" s="401"/>
      <c r="AS630" s="401"/>
      <c r="AT630" s="401"/>
      <c r="AU630" s="401"/>
      <c r="AV630" s="401"/>
      <c r="AW630" s="401"/>
      <c r="AX630" s="401"/>
      <c r="AY630" s="401"/>
      <c r="AZ630" s="401"/>
      <c r="BA630" s="401"/>
      <c r="BB630" s="401"/>
      <c r="BC630" s="401"/>
      <c r="BD630" s="401"/>
      <c r="BE630" s="401"/>
      <c r="BF630" s="401"/>
      <c r="BG630" s="401"/>
      <c r="BH630" s="401"/>
      <c r="BI630" s="401"/>
      <c r="BJ630" s="401"/>
      <c r="BK630" s="401"/>
      <c r="BL630" s="401"/>
      <c r="BM630" s="401"/>
      <c r="BN630" s="401"/>
      <c r="BO630" s="401"/>
      <c r="BP630" s="401"/>
      <c r="BQ630" s="401"/>
      <c r="BR630" s="401"/>
      <c r="BS630" s="401"/>
      <c r="BT630" s="401"/>
      <c r="BU630" s="401"/>
      <c r="BV630" s="401"/>
      <c r="BW630" s="401"/>
      <c r="BX630" s="401"/>
      <c r="BY630" s="401"/>
      <c r="BZ630" s="401"/>
      <c r="CA630" s="401"/>
      <c r="CB630" s="401"/>
      <c r="CC630" s="401"/>
      <c r="CD630" s="401"/>
      <c r="CE630" s="401"/>
      <c r="CF630" s="401"/>
      <c r="CG630" s="401"/>
      <c r="CH630" s="401"/>
      <c r="CI630" s="401"/>
      <c r="CJ630" s="401"/>
      <c r="CK630" s="401"/>
      <c r="CL630" s="436"/>
    </row>
    <row r="631" spans="1:90" s="437" customFormat="1" ht="48" customHeight="1">
      <c r="A631" s="398">
        <v>5</v>
      </c>
      <c r="B631" s="502"/>
      <c r="C631" s="425" t="s">
        <v>7940</v>
      </c>
      <c r="D631" s="407" t="s">
        <v>7941</v>
      </c>
      <c r="E631" s="407" t="s">
        <v>2109</v>
      </c>
      <c r="F631" s="401"/>
      <c r="G631" s="401"/>
      <c r="H631" s="401"/>
      <c r="I631" s="401"/>
      <c r="J631" s="401"/>
      <c r="K631" s="401"/>
      <c r="L631" s="401"/>
      <c r="M631" s="401"/>
      <c r="N631" s="401"/>
      <c r="O631" s="401"/>
      <c r="P631" s="401"/>
      <c r="Q631" s="401"/>
      <c r="R631" s="401"/>
      <c r="S631" s="401"/>
      <c r="T631" s="401"/>
      <c r="U631" s="401"/>
      <c r="V631" s="401"/>
      <c r="W631" s="401"/>
      <c r="X631" s="401"/>
      <c r="Y631" s="401"/>
      <c r="Z631" s="401"/>
      <c r="AA631" s="401"/>
      <c r="AB631" s="401"/>
      <c r="AC631" s="401"/>
      <c r="AD631" s="401"/>
      <c r="AE631" s="401"/>
      <c r="AF631" s="401"/>
      <c r="AG631" s="401"/>
      <c r="AH631" s="401"/>
      <c r="AI631" s="401"/>
      <c r="AJ631" s="401"/>
      <c r="AK631" s="401"/>
      <c r="AL631" s="401"/>
      <c r="AM631" s="401"/>
      <c r="AN631" s="401"/>
      <c r="AO631" s="401"/>
      <c r="AP631" s="401"/>
      <c r="AQ631" s="401"/>
      <c r="AR631" s="401"/>
      <c r="AS631" s="401"/>
      <c r="AT631" s="401"/>
      <c r="AU631" s="401"/>
      <c r="AV631" s="401"/>
      <c r="AW631" s="401"/>
      <c r="AX631" s="401"/>
      <c r="AY631" s="401"/>
      <c r="AZ631" s="401"/>
      <c r="BA631" s="401"/>
      <c r="BB631" s="401"/>
      <c r="BC631" s="401"/>
      <c r="BD631" s="401"/>
      <c r="BE631" s="401"/>
      <c r="BF631" s="401"/>
      <c r="BG631" s="401"/>
      <c r="BH631" s="401"/>
      <c r="BI631" s="401"/>
      <c r="BJ631" s="401"/>
      <c r="BK631" s="401"/>
      <c r="BL631" s="401"/>
      <c r="BM631" s="401"/>
      <c r="BN631" s="401"/>
      <c r="BO631" s="401"/>
      <c r="BP631" s="401"/>
      <c r="BQ631" s="401"/>
      <c r="BR631" s="401"/>
      <c r="BS631" s="401"/>
      <c r="BT631" s="401"/>
      <c r="BU631" s="401"/>
      <c r="BV631" s="401"/>
      <c r="BW631" s="401"/>
      <c r="BX631" s="401"/>
      <c r="BY631" s="401"/>
      <c r="BZ631" s="401"/>
      <c r="CA631" s="401"/>
      <c r="CB631" s="401"/>
      <c r="CC631" s="401"/>
      <c r="CD631" s="401"/>
      <c r="CE631" s="401"/>
      <c r="CF631" s="401"/>
      <c r="CG631" s="401"/>
      <c r="CH631" s="401"/>
      <c r="CI631" s="401"/>
      <c r="CJ631" s="401"/>
      <c r="CK631" s="401"/>
      <c r="CL631" s="436"/>
    </row>
    <row r="632" spans="1:90" s="437" customFormat="1" ht="48" customHeight="1">
      <c r="A632" s="398">
        <v>6</v>
      </c>
      <c r="B632" s="502"/>
      <c r="C632" s="425" t="s">
        <v>7942</v>
      </c>
      <c r="D632" s="407" t="s">
        <v>7943</v>
      </c>
      <c r="E632" s="407" t="s">
        <v>2101</v>
      </c>
      <c r="F632" s="401"/>
      <c r="G632" s="401"/>
      <c r="H632" s="401"/>
      <c r="I632" s="401"/>
      <c r="J632" s="401"/>
      <c r="K632" s="401"/>
      <c r="L632" s="401"/>
      <c r="M632" s="401"/>
      <c r="N632" s="401"/>
      <c r="O632" s="401"/>
      <c r="P632" s="401"/>
      <c r="Q632" s="401"/>
      <c r="R632" s="401"/>
      <c r="S632" s="401"/>
      <c r="T632" s="401"/>
      <c r="U632" s="401"/>
      <c r="V632" s="401"/>
      <c r="W632" s="401"/>
      <c r="X632" s="401"/>
      <c r="Y632" s="401"/>
      <c r="Z632" s="401"/>
      <c r="AA632" s="401"/>
      <c r="AB632" s="401"/>
      <c r="AC632" s="401"/>
      <c r="AD632" s="401"/>
      <c r="AE632" s="401"/>
      <c r="AF632" s="401"/>
      <c r="AG632" s="401"/>
      <c r="AH632" s="401"/>
      <c r="AI632" s="401"/>
      <c r="AJ632" s="401"/>
      <c r="AK632" s="401"/>
      <c r="AL632" s="401"/>
      <c r="AM632" s="401"/>
      <c r="AN632" s="401"/>
      <c r="AO632" s="401"/>
      <c r="AP632" s="401"/>
      <c r="AQ632" s="401"/>
      <c r="AR632" s="401"/>
      <c r="AS632" s="401"/>
      <c r="AT632" s="401"/>
      <c r="AU632" s="401"/>
      <c r="AV632" s="401"/>
      <c r="AW632" s="401"/>
      <c r="AX632" s="401"/>
      <c r="AY632" s="401"/>
      <c r="AZ632" s="401"/>
      <c r="BA632" s="401"/>
      <c r="BB632" s="401"/>
      <c r="BC632" s="401"/>
      <c r="BD632" s="401"/>
      <c r="BE632" s="401"/>
      <c r="BF632" s="401"/>
      <c r="BG632" s="401"/>
      <c r="BH632" s="401"/>
      <c r="BI632" s="401"/>
      <c r="BJ632" s="401"/>
      <c r="BK632" s="401"/>
      <c r="BL632" s="401"/>
      <c r="BM632" s="401"/>
      <c r="BN632" s="401"/>
      <c r="BO632" s="401"/>
      <c r="BP632" s="401"/>
      <c r="BQ632" s="401"/>
      <c r="BR632" s="401"/>
      <c r="BS632" s="401"/>
      <c r="BT632" s="401"/>
      <c r="BU632" s="401"/>
      <c r="BV632" s="401"/>
      <c r="BW632" s="401"/>
      <c r="BX632" s="401"/>
      <c r="BY632" s="401"/>
      <c r="BZ632" s="401"/>
      <c r="CA632" s="401"/>
      <c r="CB632" s="401"/>
      <c r="CC632" s="401"/>
      <c r="CD632" s="401"/>
      <c r="CE632" s="401"/>
      <c r="CF632" s="401"/>
      <c r="CG632" s="401"/>
      <c r="CH632" s="401"/>
      <c r="CI632" s="401"/>
      <c r="CJ632" s="401"/>
      <c r="CK632" s="401"/>
      <c r="CL632" s="436"/>
    </row>
    <row r="633" spans="1:90" s="437" customFormat="1" ht="48" customHeight="1">
      <c r="A633" s="398">
        <v>7</v>
      </c>
      <c r="B633" s="502"/>
      <c r="C633" s="425" t="s">
        <v>7944</v>
      </c>
      <c r="D633" s="407" t="s">
        <v>7945</v>
      </c>
      <c r="E633" s="407" t="s">
        <v>2129</v>
      </c>
      <c r="F633" s="401"/>
      <c r="G633" s="401"/>
      <c r="H633" s="401"/>
      <c r="I633" s="401"/>
      <c r="J633" s="401"/>
      <c r="K633" s="401"/>
      <c r="L633" s="401"/>
      <c r="M633" s="401"/>
      <c r="N633" s="401"/>
      <c r="O633" s="401"/>
      <c r="P633" s="401"/>
      <c r="Q633" s="401"/>
      <c r="R633" s="401"/>
      <c r="S633" s="401"/>
      <c r="T633" s="401"/>
      <c r="U633" s="401"/>
      <c r="V633" s="401"/>
      <c r="W633" s="401"/>
      <c r="X633" s="401"/>
      <c r="Y633" s="401"/>
      <c r="Z633" s="401"/>
      <c r="AA633" s="401"/>
      <c r="AB633" s="401"/>
      <c r="AC633" s="401"/>
      <c r="AD633" s="401"/>
      <c r="AE633" s="401"/>
      <c r="AF633" s="401"/>
      <c r="AG633" s="401"/>
      <c r="AH633" s="401"/>
      <c r="AI633" s="401"/>
      <c r="AJ633" s="401"/>
      <c r="AK633" s="401"/>
      <c r="AL633" s="401"/>
      <c r="AM633" s="401"/>
      <c r="AN633" s="401"/>
      <c r="AO633" s="401"/>
      <c r="AP633" s="401"/>
      <c r="AQ633" s="401"/>
      <c r="AR633" s="401"/>
      <c r="AS633" s="401"/>
      <c r="AT633" s="401"/>
      <c r="AU633" s="401"/>
      <c r="AV633" s="401"/>
      <c r="AW633" s="401"/>
      <c r="AX633" s="401"/>
      <c r="AY633" s="401"/>
      <c r="AZ633" s="401"/>
      <c r="BA633" s="401"/>
      <c r="BB633" s="401"/>
      <c r="BC633" s="401"/>
      <c r="BD633" s="401"/>
      <c r="BE633" s="401"/>
      <c r="BF633" s="401"/>
      <c r="BG633" s="401"/>
      <c r="BH633" s="401"/>
      <c r="BI633" s="401"/>
      <c r="BJ633" s="401"/>
      <c r="BK633" s="401"/>
      <c r="BL633" s="401"/>
      <c r="BM633" s="401"/>
      <c r="BN633" s="401"/>
      <c r="BO633" s="401"/>
      <c r="BP633" s="401"/>
      <c r="BQ633" s="401"/>
      <c r="BR633" s="401"/>
      <c r="BS633" s="401"/>
      <c r="BT633" s="401"/>
      <c r="BU633" s="401"/>
      <c r="BV633" s="401"/>
      <c r="BW633" s="401"/>
      <c r="BX633" s="401"/>
      <c r="BY633" s="401"/>
      <c r="BZ633" s="401"/>
      <c r="CA633" s="401"/>
      <c r="CB633" s="401"/>
      <c r="CC633" s="401"/>
      <c r="CD633" s="401"/>
      <c r="CE633" s="401"/>
      <c r="CF633" s="401"/>
      <c r="CG633" s="401"/>
      <c r="CH633" s="401"/>
      <c r="CI633" s="401"/>
      <c r="CJ633" s="401"/>
      <c r="CK633" s="401"/>
      <c r="CL633" s="436"/>
    </row>
    <row r="634" spans="1:90" s="437" customFormat="1" ht="48" customHeight="1">
      <c r="A634" s="398">
        <v>8</v>
      </c>
      <c r="B634" s="502"/>
      <c r="C634" s="425" t="s">
        <v>7946</v>
      </c>
      <c r="D634" s="407" t="s">
        <v>2105</v>
      </c>
      <c r="E634" s="407" t="s">
        <v>2105</v>
      </c>
      <c r="F634" s="401"/>
      <c r="G634" s="401"/>
      <c r="H634" s="401"/>
      <c r="I634" s="401"/>
      <c r="J634" s="401"/>
      <c r="K634" s="401"/>
      <c r="L634" s="401"/>
      <c r="M634" s="401"/>
      <c r="N634" s="401"/>
      <c r="O634" s="401"/>
      <c r="P634" s="401"/>
      <c r="Q634" s="401"/>
      <c r="R634" s="401"/>
      <c r="S634" s="401"/>
      <c r="T634" s="401"/>
      <c r="U634" s="401"/>
      <c r="V634" s="401"/>
      <c r="W634" s="401"/>
      <c r="X634" s="401"/>
      <c r="Y634" s="401"/>
      <c r="Z634" s="401"/>
      <c r="AA634" s="401"/>
      <c r="AB634" s="401"/>
      <c r="AC634" s="401"/>
      <c r="AD634" s="401"/>
      <c r="AE634" s="401"/>
      <c r="AF634" s="401"/>
      <c r="AG634" s="401"/>
      <c r="AH634" s="401"/>
      <c r="AI634" s="401"/>
      <c r="AJ634" s="401"/>
      <c r="AK634" s="401"/>
      <c r="AL634" s="401"/>
      <c r="AM634" s="401"/>
      <c r="AN634" s="401"/>
      <c r="AO634" s="401"/>
      <c r="AP634" s="401"/>
      <c r="AQ634" s="401"/>
      <c r="AR634" s="401"/>
      <c r="AS634" s="401"/>
      <c r="AT634" s="401"/>
      <c r="AU634" s="401"/>
      <c r="AV634" s="401"/>
      <c r="AW634" s="401"/>
      <c r="AX634" s="401"/>
      <c r="AY634" s="401"/>
      <c r="AZ634" s="401"/>
      <c r="BA634" s="401"/>
      <c r="BB634" s="401"/>
      <c r="BC634" s="401"/>
      <c r="BD634" s="401"/>
      <c r="BE634" s="401"/>
      <c r="BF634" s="401"/>
      <c r="BG634" s="401"/>
      <c r="BH634" s="401"/>
      <c r="BI634" s="401"/>
      <c r="BJ634" s="401"/>
      <c r="BK634" s="401"/>
      <c r="BL634" s="401"/>
      <c r="BM634" s="401"/>
      <c r="BN634" s="401"/>
      <c r="BO634" s="401"/>
      <c r="BP634" s="401"/>
      <c r="BQ634" s="401"/>
      <c r="BR634" s="401"/>
      <c r="BS634" s="401"/>
      <c r="BT634" s="401"/>
      <c r="BU634" s="401"/>
      <c r="BV634" s="401"/>
      <c r="BW634" s="401"/>
      <c r="BX634" s="401"/>
      <c r="BY634" s="401"/>
      <c r="BZ634" s="401"/>
      <c r="CA634" s="401"/>
      <c r="CB634" s="401"/>
      <c r="CC634" s="401"/>
      <c r="CD634" s="401"/>
      <c r="CE634" s="401"/>
      <c r="CF634" s="401"/>
      <c r="CG634" s="401"/>
      <c r="CH634" s="401"/>
      <c r="CI634" s="401"/>
      <c r="CJ634" s="401"/>
      <c r="CK634" s="401"/>
      <c r="CL634" s="436"/>
    </row>
    <row r="635" spans="1:90" s="437" customFormat="1" ht="48" customHeight="1">
      <c r="A635" s="398">
        <v>9</v>
      </c>
      <c r="B635" s="502"/>
      <c r="C635" s="425" t="s">
        <v>3397</v>
      </c>
      <c r="D635" s="407" t="s">
        <v>956</v>
      </c>
      <c r="E635" s="407" t="s">
        <v>2105</v>
      </c>
      <c r="F635" s="401"/>
      <c r="G635" s="401"/>
      <c r="H635" s="401"/>
      <c r="I635" s="401"/>
      <c r="J635" s="401"/>
      <c r="K635" s="401"/>
      <c r="L635" s="401"/>
      <c r="M635" s="401"/>
      <c r="N635" s="401"/>
      <c r="O635" s="401"/>
      <c r="P635" s="401"/>
      <c r="Q635" s="401"/>
      <c r="R635" s="401"/>
      <c r="S635" s="401"/>
      <c r="T635" s="401"/>
      <c r="U635" s="401"/>
      <c r="V635" s="401"/>
      <c r="W635" s="401"/>
      <c r="X635" s="401"/>
      <c r="Y635" s="401"/>
      <c r="Z635" s="401"/>
      <c r="AA635" s="401"/>
      <c r="AB635" s="401"/>
      <c r="AC635" s="401"/>
      <c r="AD635" s="401"/>
      <c r="AE635" s="401"/>
      <c r="AF635" s="401"/>
      <c r="AG635" s="401"/>
      <c r="AH635" s="401"/>
      <c r="AI635" s="401"/>
      <c r="AJ635" s="401"/>
      <c r="AK635" s="401"/>
      <c r="AL635" s="401"/>
      <c r="AM635" s="401"/>
      <c r="AN635" s="401"/>
      <c r="AO635" s="401"/>
      <c r="AP635" s="401"/>
      <c r="AQ635" s="401"/>
      <c r="AR635" s="401"/>
      <c r="AS635" s="401"/>
      <c r="AT635" s="401"/>
      <c r="AU635" s="401"/>
      <c r="AV635" s="401"/>
      <c r="AW635" s="401"/>
      <c r="AX635" s="401"/>
      <c r="AY635" s="401"/>
      <c r="AZ635" s="401"/>
      <c r="BA635" s="401"/>
      <c r="BB635" s="401"/>
      <c r="BC635" s="401"/>
      <c r="BD635" s="401"/>
      <c r="BE635" s="401"/>
      <c r="BF635" s="401"/>
      <c r="BG635" s="401"/>
      <c r="BH635" s="401"/>
      <c r="BI635" s="401"/>
      <c r="BJ635" s="401"/>
      <c r="BK635" s="401"/>
      <c r="BL635" s="401"/>
      <c r="BM635" s="401"/>
      <c r="BN635" s="401"/>
      <c r="BO635" s="401"/>
      <c r="BP635" s="401"/>
      <c r="BQ635" s="401"/>
      <c r="BR635" s="401"/>
      <c r="BS635" s="401"/>
      <c r="BT635" s="401"/>
      <c r="BU635" s="401"/>
      <c r="BV635" s="401"/>
      <c r="BW635" s="401"/>
      <c r="BX635" s="401"/>
      <c r="BY635" s="401"/>
      <c r="BZ635" s="401"/>
      <c r="CA635" s="401"/>
      <c r="CB635" s="401"/>
      <c r="CC635" s="401"/>
      <c r="CD635" s="401"/>
      <c r="CE635" s="401"/>
      <c r="CF635" s="401"/>
      <c r="CG635" s="401"/>
      <c r="CH635" s="401"/>
      <c r="CI635" s="401"/>
      <c r="CJ635" s="401"/>
      <c r="CK635" s="401"/>
      <c r="CL635" s="436"/>
    </row>
    <row r="636" spans="1:90" s="437" customFormat="1" ht="48" customHeight="1">
      <c r="A636" s="398">
        <v>10</v>
      </c>
      <c r="B636" s="502"/>
      <c r="C636" s="425" t="s">
        <v>7947</v>
      </c>
      <c r="D636" s="407" t="s">
        <v>7948</v>
      </c>
      <c r="E636" s="407" t="s">
        <v>2107</v>
      </c>
      <c r="F636" s="401"/>
      <c r="G636" s="401"/>
      <c r="H636" s="401"/>
      <c r="I636" s="401"/>
      <c r="J636" s="401"/>
      <c r="K636" s="401"/>
      <c r="L636" s="401"/>
      <c r="M636" s="401"/>
      <c r="N636" s="401"/>
      <c r="O636" s="401"/>
      <c r="P636" s="401"/>
      <c r="Q636" s="401"/>
      <c r="R636" s="401"/>
      <c r="S636" s="401"/>
      <c r="T636" s="401"/>
      <c r="U636" s="401"/>
      <c r="V636" s="401"/>
      <c r="W636" s="401"/>
      <c r="X636" s="401"/>
      <c r="Y636" s="401"/>
      <c r="Z636" s="401"/>
      <c r="AA636" s="401"/>
      <c r="AB636" s="401"/>
      <c r="AC636" s="401"/>
      <c r="AD636" s="401"/>
      <c r="AE636" s="401"/>
      <c r="AF636" s="401"/>
      <c r="AG636" s="401"/>
      <c r="AH636" s="401"/>
      <c r="AI636" s="401"/>
      <c r="AJ636" s="401"/>
      <c r="AK636" s="401"/>
      <c r="AL636" s="401"/>
      <c r="AM636" s="401"/>
      <c r="AN636" s="401"/>
      <c r="AO636" s="401"/>
      <c r="AP636" s="401"/>
      <c r="AQ636" s="401"/>
      <c r="AR636" s="401"/>
      <c r="AS636" s="401"/>
      <c r="AT636" s="401"/>
      <c r="AU636" s="401"/>
      <c r="AV636" s="401"/>
      <c r="AW636" s="401"/>
      <c r="AX636" s="401"/>
      <c r="AY636" s="401"/>
      <c r="AZ636" s="401"/>
      <c r="BA636" s="401"/>
      <c r="BB636" s="401"/>
      <c r="BC636" s="401"/>
      <c r="BD636" s="401"/>
      <c r="BE636" s="401"/>
      <c r="BF636" s="401"/>
      <c r="BG636" s="401"/>
      <c r="BH636" s="401"/>
      <c r="BI636" s="401"/>
      <c r="BJ636" s="401"/>
      <c r="BK636" s="401"/>
      <c r="BL636" s="401"/>
      <c r="BM636" s="401"/>
      <c r="BN636" s="401"/>
      <c r="BO636" s="401"/>
      <c r="BP636" s="401"/>
      <c r="BQ636" s="401"/>
      <c r="BR636" s="401"/>
      <c r="BS636" s="401"/>
      <c r="BT636" s="401"/>
      <c r="BU636" s="401"/>
      <c r="BV636" s="401"/>
      <c r="BW636" s="401"/>
      <c r="BX636" s="401"/>
      <c r="BY636" s="401"/>
      <c r="BZ636" s="401"/>
      <c r="CA636" s="401"/>
      <c r="CB636" s="401"/>
      <c r="CC636" s="401"/>
      <c r="CD636" s="401"/>
      <c r="CE636" s="401"/>
      <c r="CF636" s="401"/>
      <c r="CG636" s="401"/>
      <c r="CH636" s="401"/>
      <c r="CI636" s="401"/>
      <c r="CJ636" s="401"/>
      <c r="CK636" s="401"/>
      <c r="CL636" s="436"/>
    </row>
    <row r="637" spans="1:90" s="437" customFormat="1" ht="48" customHeight="1">
      <c r="A637" s="398">
        <v>11</v>
      </c>
      <c r="B637" s="502"/>
      <c r="C637" s="425" t="s">
        <v>7949</v>
      </c>
      <c r="D637" s="407" t="s">
        <v>7950</v>
      </c>
      <c r="E637" s="407" t="s">
        <v>2107</v>
      </c>
      <c r="F637" s="401"/>
      <c r="G637" s="401"/>
      <c r="H637" s="401"/>
      <c r="I637" s="401"/>
      <c r="J637" s="401"/>
      <c r="K637" s="401"/>
      <c r="L637" s="401"/>
      <c r="M637" s="401"/>
      <c r="N637" s="401"/>
      <c r="O637" s="401"/>
      <c r="P637" s="401"/>
      <c r="Q637" s="401"/>
      <c r="R637" s="401"/>
      <c r="S637" s="401"/>
      <c r="T637" s="401"/>
      <c r="U637" s="401"/>
      <c r="V637" s="401"/>
      <c r="W637" s="401"/>
      <c r="X637" s="401"/>
      <c r="Y637" s="401"/>
      <c r="Z637" s="401"/>
      <c r="AA637" s="401"/>
      <c r="AB637" s="401"/>
      <c r="AC637" s="401"/>
      <c r="AD637" s="401"/>
      <c r="AE637" s="401"/>
      <c r="AF637" s="401"/>
      <c r="AG637" s="401"/>
      <c r="AH637" s="401"/>
      <c r="AI637" s="401"/>
      <c r="AJ637" s="401"/>
      <c r="AK637" s="401"/>
      <c r="AL637" s="401"/>
      <c r="AM637" s="401"/>
      <c r="AN637" s="401"/>
      <c r="AO637" s="401"/>
      <c r="AP637" s="401"/>
      <c r="AQ637" s="401"/>
      <c r="AR637" s="401"/>
      <c r="AS637" s="401"/>
      <c r="AT637" s="401"/>
      <c r="AU637" s="401"/>
      <c r="AV637" s="401"/>
      <c r="AW637" s="401"/>
      <c r="AX637" s="401"/>
      <c r="AY637" s="401"/>
      <c r="AZ637" s="401"/>
      <c r="BA637" s="401"/>
      <c r="BB637" s="401"/>
      <c r="BC637" s="401"/>
      <c r="BD637" s="401"/>
      <c r="BE637" s="401"/>
      <c r="BF637" s="401"/>
      <c r="BG637" s="401"/>
      <c r="BH637" s="401"/>
      <c r="BI637" s="401"/>
      <c r="BJ637" s="401"/>
      <c r="BK637" s="401"/>
      <c r="BL637" s="401"/>
      <c r="BM637" s="401"/>
      <c r="BN637" s="401"/>
      <c r="BO637" s="401"/>
      <c r="BP637" s="401"/>
      <c r="BQ637" s="401"/>
      <c r="BR637" s="401"/>
      <c r="BS637" s="401"/>
      <c r="BT637" s="401"/>
      <c r="BU637" s="401"/>
      <c r="BV637" s="401"/>
      <c r="BW637" s="401"/>
      <c r="BX637" s="401"/>
      <c r="BY637" s="401"/>
      <c r="BZ637" s="401"/>
      <c r="CA637" s="401"/>
      <c r="CB637" s="401"/>
      <c r="CC637" s="401"/>
      <c r="CD637" s="401"/>
      <c r="CE637" s="401"/>
      <c r="CF637" s="401"/>
      <c r="CG637" s="401"/>
      <c r="CH637" s="401"/>
      <c r="CI637" s="401"/>
      <c r="CJ637" s="401"/>
      <c r="CK637" s="401"/>
      <c r="CL637" s="436"/>
    </row>
    <row r="638" spans="1:90" s="437" customFormat="1" ht="48" customHeight="1">
      <c r="A638" s="398">
        <v>12</v>
      </c>
      <c r="B638" s="502"/>
      <c r="C638" s="425" t="s">
        <v>7951</v>
      </c>
      <c r="D638" s="407" t="s">
        <v>7952</v>
      </c>
      <c r="E638" s="407" t="s">
        <v>2107</v>
      </c>
      <c r="F638" s="401"/>
      <c r="G638" s="401"/>
      <c r="H638" s="401"/>
      <c r="I638" s="401"/>
      <c r="J638" s="401"/>
      <c r="K638" s="401"/>
      <c r="L638" s="401"/>
      <c r="M638" s="401"/>
      <c r="N638" s="401"/>
      <c r="O638" s="401"/>
      <c r="P638" s="401"/>
      <c r="Q638" s="401"/>
      <c r="R638" s="401"/>
      <c r="S638" s="401"/>
      <c r="T638" s="401"/>
      <c r="U638" s="401"/>
      <c r="V638" s="401"/>
      <c r="W638" s="401"/>
      <c r="X638" s="401"/>
      <c r="Y638" s="401"/>
      <c r="Z638" s="401"/>
      <c r="AA638" s="401"/>
      <c r="AB638" s="401"/>
      <c r="AC638" s="401"/>
      <c r="AD638" s="401"/>
      <c r="AE638" s="401"/>
      <c r="AF638" s="401"/>
      <c r="AG638" s="401"/>
      <c r="AH638" s="401"/>
      <c r="AI638" s="401"/>
      <c r="AJ638" s="401"/>
      <c r="AK638" s="401"/>
      <c r="AL638" s="401"/>
      <c r="AM638" s="401"/>
      <c r="AN638" s="401"/>
      <c r="AO638" s="401"/>
      <c r="AP638" s="401"/>
      <c r="AQ638" s="401"/>
      <c r="AR638" s="401"/>
      <c r="AS638" s="401"/>
      <c r="AT638" s="401"/>
      <c r="AU638" s="401"/>
      <c r="AV638" s="401"/>
      <c r="AW638" s="401"/>
      <c r="AX638" s="401"/>
      <c r="AY638" s="401"/>
      <c r="AZ638" s="401"/>
      <c r="BA638" s="401"/>
      <c r="BB638" s="401"/>
      <c r="BC638" s="401"/>
      <c r="BD638" s="401"/>
      <c r="BE638" s="401"/>
      <c r="BF638" s="401"/>
      <c r="BG638" s="401"/>
      <c r="BH638" s="401"/>
      <c r="BI638" s="401"/>
      <c r="BJ638" s="401"/>
      <c r="BK638" s="401"/>
      <c r="BL638" s="401"/>
      <c r="BM638" s="401"/>
      <c r="BN638" s="401"/>
      <c r="BO638" s="401"/>
      <c r="BP638" s="401"/>
      <c r="BQ638" s="401"/>
      <c r="BR638" s="401"/>
      <c r="BS638" s="401"/>
      <c r="BT638" s="401"/>
      <c r="BU638" s="401"/>
      <c r="BV638" s="401"/>
      <c r="BW638" s="401"/>
      <c r="BX638" s="401"/>
      <c r="BY638" s="401"/>
      <c r="BZ638" s="401"/>
      <c r="CA638" s="401"/>
      <c r="CB638" s="401"/>
      <c r="CC638" s="401"/>
      <c r="CD638" s="401"/>
      <c r="CE638" s="401"/>
      <c r="CF638" s="401"/>
      <c r="CG638" s="401"/>
      <c r="CH638" s="401"/>
      <c r="CI638" s="401"/>
      <c r="CJ638" s="401"/>
      <c r="CK638" s="401"/>
      <c r="CL638" s="436"/>
    </row>
    <row r="639" spans="1:90" s="437" customFormat="1" ht="48" customHeight="1">
      <c r="A639" s="398">
        <v>13</v>
      </c>
      <c r="B639" s="502"/>
      <c r="C639" s="425" t="s">
        <v>7953</v>
      </c>
      <c r="D639" s="407" t="s">
        <v>7954</v>
      </c>
      <c r="E639" s="407" t="s">
        <v>2107</v>
      </c>
      <c r="F639" s="401"/>
      <c r="G639" s="401"/>
      <c r="H639" s="401"/>
      <c r="I639" s="401"/>
      <c r="J639" s="401"/>
      <c r="K639" s="401"/>
      <c r="L639" s="401"/>
      <c r="M639" s="401"/>
      <c r="N639" s="401"/>
      <c r="O639" s="401"/>
      <c r="P639" s="401"/>
      <c r="Q639" s="401"/>
      <c r="R639" s="401"/>
      <c r="S639" s="401"/>
      <c r="T639" s="401"/>
      <c r="U639" s="401"/>
      <c r="V639" s="401"/>
      <c r="W639" s="401"/>
      <c r="X639" s="401"/>
      <c r="Y639" s="401"/>
      <c r="Z639" s="401"/>
      <c r="AA639" s="401"/>
      <c r="AB639" s="401"/>
      <c r="AC639" s="401"/>
      <c r="AD639" s="401"/>
      <c r="AE639" s="401"/>
      <c r="AF639" s="401"/>
      <c r="AG639" s="401"/>
      <c r="AH639" s="401"/>
      <c r="AI639" s="401"/>
      <c r="AJ639" s="401"/>
      <c r="AK639" s="401"/>
      <c r="AL639" s="401"/>
      <c r="AM639" s="401"/>
      <c r="AN639" s="401"/>
      <c r="AO639" s="401"/>
      <c r="AP639" s="401"/>
      <c r="AQ639" s="401"/>
      <c r="AR639" s="401"/>
      <c r="AS639" s="401"/>
      <c r="AT639" s="401"/>
      <c r="AU639" s="401"/>
      <c r="AV639" s="401"/>
      <c r="AW639" s="401"/>
      <c r="AX639" s="401"/>
      <c r="AY639" s="401"/>
      <c r="AZ639" s="401"/>
      <c r="BA639" s="401"/>
      <c r="BB639" s="401"/>
      <c r="BC639" s="401"/>
      <c r="BD639" s="401"/>
      <c r="BE639" s="401"/>
      <c r="BF639" s="401"/>
      <c r="BG639" s="401"/>
      <c r="BH639" s="401"/>
      <c r="BI639" s="401"/>
      <c r="BJ639" s="401"/>
      <c r="BK639" s="401"/>
      <c r="BL639" s="401"/>
      <c r="BM639" s="401"/>
      <c r="BN639" s="401"/>
      <c r="BO639" s="401"/>
      <c r="BP639" s="401"/>
      <c r="BQ639" s="401"/>
      <c r="BR639" s="401"/>
      <c r="BS639" s="401"/>
      <c r="BT639" s="401"/>
      <c r="BU639" s="401"/>
      <c r="BV639" s="401"/>
      <c r="BW639" s="401"/>
      <c r="BX639" s="401"/>
      <c r="BY639" s="401"/>
      <c r="BZ639" s="401"/>
      <c r="CA639" s="401"/>
      <c r="CB639" s="401"/>
      <c r="CC639" s="401"/>
      <c r="CD639" s="401"/>
      <c r="CE639" s="401"/>
      <c r="CF639" s="401"/>
      <c r="CG639" s="401"/>
      <c r="CH639" s="401"/>
      <c r="CI639" s="401"/>
      <c r="CJ639" s="401"/>
      <c r="CK639" s="401"/>
      <c r="CL639" s="436"/>
    </row>
    <row r="640" spans="1:90" s="437" customFormat="1" ht="48" customHeight="1">
      <c r="A640" s="398">
        <v>14</v>
      </c>
      <c r="B640" s="502"/>
      <c r="C640" s="425" t="s">
        <v>7955</v>
      </c>
      <c r="D640" s="407" t="s">
        <v>3960</v>
      </c>
      <c r="E640" s="407" t="s">
        <v>2107</v>
      </c>
      <c r="F640" s="401"/>
      <c r="G640" s="401"/>
      <c r="H640" s="401"/>
      <c r="I640" s="401"/>
      <c r="J640" s="401"/>
      <c r="K640" s="401"/>
      <c r="L640" s="401"/>
      <c r="M640" s="401"/>
      <c r="N640" s="401"/>
      <c r="O640" s="401"/>
      <c r="P640" s="401"/>
      <c r="Q640" s="401"/>
      <c r="R640" s="401"/>
      <c r="S640" s="401"/>
      <c r="T640" s="401"/>
      <c r="U640" s="401"/>
      <c r="V640" s="401"/>
      <c r="W640" s="401"/>
      <c r="X640" s="401"/>
      <c r="Y640" s="401"/>
      <c r="Z640" s="401"/>
      <c r="AA640" s="401"/>
      <c r="AB640" s="401"/>
      <c r="AC640" s="401"/>
      <c r="AD640" s="401"/>
      <c r="AE640" s="401"/>
      <c r="AF640" s="401"/>
      <c r="AG640" s="401"/>
      <c r="AH640" s="401"/>
      <c r="AI640" s="401"/>
      <c r="AJ640" s="401"/>
      <c r="AK640" s="401"/>
      <c r="AL640" s="401"/>
      <c r="AM640" s="401"/>
      <c r="AN640" s="401"/>
      <c r="AO640" s="401"/>
      <c r="AP640" s="401"/>
      <c r="AQ640" s="401"/>
      <c r="AR640" s="401"/>
      <c r="AS640" s="401"/>
      <c r="AT640" s="401"/>
      <c r="AU640" s="401"/>
      <c r="AV640" s="401"/>
      <c r="AW640" s="401"/>
      <c r="AX640" s="401"/>
      <c r="AY640" s="401"/>
      <c r="AZ640" s="401"/>
      <c r="BA640" s="401"/>
      <c r="BB640" s="401"/>
      <c r="BC640" s="401"/>
      <c r="BD640" s="401"/>
      <c r="BE640" s="401"/>
      <c r="BF640" s="401"/>
      <c r="BG640" s="401"/>
      <c r="BH640" s="401"/>
      <c r="BI640" s="401"/>
      <c r="BJ640" s="401"/>
      <c r="BK640" s="401"/>
      <c r="BL640" s="401"/>
      <c r="BM640" s="401"/>
      <c r="BN640" s="401"/>
      <c r="BO640" s="401"/>
      <c r="BP640" s="401"/>
      <c r="BQ640" s="401"/>
      <c r="BR640" s="401"/>
      <c r="BS640" s="401"/>
      <c r="BT640" s="401"/>
      <c r="BU640" s="401"/>
      <c r="BV640" s="401"/>
      <c r="BW640" s="401"/>
      <c r="BX640" s="401"/>
      <c r="BY640" s="401"/>
      <c r="BZ640" s="401"/>
      <c r="CA640" s="401"/>
      <c r="CB640" s="401"/>
      <c r="CC640" s="401"/>
      <c r="CD640" s="401"/>
      <c r="CE640" s="401"/>
      <c r="CF640" s="401"/>
      <c r="CG640" s="401"/>
      <c r="CH640" s="401"/>
      <c r="CI640" s="401"/>
      <c r="CJ640" s="401"/>
      <c r="CK640" s="401"/>
      <c r="CL640" s="436"/>
    </row>
    <row r="641" spans="1:90" s="437" customFormat="1" ht="48" customHeight="1">
      <c r="A641" s="398">
        <v>15</v>
      </c>
      <c r="B641" s="502"/>
      <c r="C641" s="425" t="s">
        <v>3325</v>
      </c>
      <c r="D641" s="407" t="s">
        <v>1551</v>
      </c>
      <c r="E641" s="407" t="s">
        <v>2122</v>
      </c>
      <c r="F641" s="401"/>
      <c r="G641" s="401"/>
      <c r="H641" s="401"/>
      <c r="I641" s="401"/>
      <c r="J641" s="401"/>
      <c r="K641" s="401"/>
      <c r="L641" s="401"/>
      <c r="M641" s="401"/>
      <c r="N641" s="401"/>
      <c r="O641" s="401"/>
      <c r="P641" s="401"/>
      <c r="Q641" s="401"/>
      <c r="R641" s="401"/>
      <c r="S641" s="401"/>
      <c r="T641" s="401"/>
      <c r="U641" s="401"/>
      <c r="V641" s="401"/>
      <c r="W641" s="401"/>
      <c r="X641" s="401"/>
      <c r="Y641" s="401"/>
      <c r="Z641" s="401"/>
      <c r="AA641" s="401"/>
      <c r="AB641" s="401"/>
      <c r="AC641" s="401"/>
      <c r="AD641" s="401"/>
      <c r="AE641" s="401"/>
      <c r="AF641" s="401"/>
      <c r="AG641" s="401"/>
      <c r="AH641" s="401"/>
      <c r="AI641" s="401"/>
      <c r="AJ641" s="401"/>
      <c r="AK641" s="401"/>
      <c r="AL641" s="401"/>
      <c r="AM641" s="401"/>
      <c r="AN641" s="401"/>
      <c r="AO641" s="401"/>
      <c r="AP641" s="401"/>
      <c r="AQ641" s="401"/>
      <c r="AR641" s="401"/>
      <c r="AS641" s="401"/>
      <c r="AT641" s="401"/>
      <c r="AU641" s="401"/>
      <c r="AV641" s="401"/>
      <c r="AW641" s="401"/>
      <c r="AX641" s="401"/>
      <c r="AY641" s="401"/>
      <c r="AZ641" s="401"/>
      <c r="BA641" s="401"/>
      <c r="BB641" s="401"/>
      <c r="BC641" s="401"/>
      <c r="BD641" s="401"/>
      <c r="BE641" s="401"/>
      <c r="BF641" s="401"/>
      <c r="BG641" s="401"/>
      <c r="BH641" s="401"/>
      <c r="BI641" s="401"/>
      <c r="BJ641" s="401"/>
      <c r="BK641" s="401"/>
      <c r="BL641" s="401"/>
      <c r="BM641" s="401"/>
      <c r="BN641" s="401"/>
      <c r="BO641" s="401"/>
      <c r="BP641" s="401"/>
      <c r="BQ641" s="401"/>
      <c r="BR641" s="401"/>
      <c r="BS641" s="401"/>
      <c r="BT641" s="401"/>
      <c r="BU641" s="401"/>
      <c r="BV641" s="401"/>
      <c r="BW641" s="401"/>
      <c r="BX641" s="401"/>
      <c r="BY641" s="401"/>
      <c r="BZ641" s="401"/>
      <c r="CA641" s="401"/>
      <c r="CB641" s="401"/>
      <c r="CC641" s="401"/>
      <c r="CD641" s="401"/>
      <c r="CE641" s="401"/>
      <c r="CF641" s="401"/>
      <c r="CG641" s="401"/>
      <c r="CH641" s="401"/>
      <c r="CI641" s="401"/>
      <c r="CJ641" s="401"/>
      <c r="CK641" s="401"/>
      <c r="CL641" s="436"/>
    </row>
    <row r="642" spans="1:90" s="437" customFormat="1" ht="48" customHeight="1">
      <c r="A642" s="398">
        <v>16</v>
      </c>
      <c r="B642" s="503"/>
      <c r="C642" s="425" t="s">
        <v>7956</v>
      </c>
      <c r="D642" s="407" t="s">
        <v>7957</v>
      </c>
      <c r="E642" s="407" t="s">
        <v>6810</v>
      </c>
      <c r="F642" s="401"/>
      <c r="G642" s="401"/>
      <c r="H642" s="401"/>
      <c r="I642" s="401"/>
      <c r="J642" s="401"/>
      <c r="K642" s="401"/>
      <c r="L642" s="401"/>
      <c r="M642" s="401"/>
      <c r="N642" s="401"/>
      <c r="O642" s="401"/>
      <c r="P642" s="401"/>
      <c r="Q642" s="401"/>
      <c r="R642" s="401"/>
      <c r="S642" s="401"/>
      <c r="T642" s="401"/>
      <c r="U642" s="401"/>
      <c r="V642" s="401"/>
      <c r="W642" s="401"/>
      <c r="X642" s="401"/>
      <c r="Y642" s="401"/>
      <c r="Z642" s="401"/>
      <c r="AA642" s="401"/>
      <c r="AB642" s="401"/>
      <c r="AC642" s="401"/>
      <c r="AD642" s="401"/>
      <c r="AE642" s="401"/>
      <c r="AF642" s="401"/>
      <c r="AG642" s="401"/>
      <c r="AH642" s="401"/>
      <c r="AI642" s="401"/>
      <c r="AJ642" s="401"/>
      <c r="AK642" s="401"/>
      <c r="AL642" s="401"/>
      <c r="AM642" s="401"/>
      <c r="AN642" s="401"/>
      <c r="AO642" s="401"/>
      <c r="AP642" s="401"/>
      <c r="AQ642" s="401"/>
      <c r="AR642" s="401"/>
      <c r="AS642" s="401"/>
      <c r="AT642" s="401"/>
      <c r="AU642" s="401"/>
      <c r="AV642" s="401"/>
      <c r="AW642" s="401"/>
      <c r="AX642" s="401"/>
      <c r="AY642" s="401"/>
      <c r="AZ642" s="401"/>
      <c r="BA642" s="401"/>
      <c r="BB642" s="401"/>
      <c r="BC642" s="401"/>
      <c r="BD642" s="401"/>
      <c r="BE642" s="401"/>
      <c r="BF642" s="401"/>
      <c r="BG642" s="401"/>
      <c r="BH642" s="401"/>
      <c r="BI642" s="401"/>
      <c r="BJ642" s="401"/>
      <c r="BK642" s="401"/>
      <c r="BL642" s="401"/>
      <c r="BM642" s="401"/>
      <c r="BN642" s="401"/>
      <c r="BO642" s="401"/>
      <c r="BP642" s="401"/>
      <c r="BQ642" s="401"/>
      <c r="BR642" s="401"/>
      <c r="BS642" s="401"/>
      <c r="BT642" s="401"/>
      <c r="BU642" s="401"/>
      <c r="BV642" s="401"/>
      <c r="BW642" s="401"/>
      <c r="BX642" s="401"/>
      <c r="BY642" s="401"/>
      <c r="BZ642" s="401"/>
      <c r="CA642" s="401"/>
      <c r="CB642" s="401"/>
      <c r="CC642" s="401"/>
      <c r="CD642" s="401"/>
      <c r="CE642" s="401"/>
      <c r="CF642" s="401"/>
      <c r="CG642" s="401"/>
      <c r="CH642" s="401"/>
      <c r="CI642" s="401"/>
      <c r="CJ642" s="401"/>
      <c r="CK642" s="401"/>
      <c r="CL642" s="436"/>
    </row>
    <row r="643" spans="1:90" s="435" customFormat="1" ht="48" customHeight="1">
      <c r="A643" s="398">
        <v>1</v>
      </c>
      <c r="B643" s="501" t="s">
        <v>2134</v>
      </c>
      <c r="C643" s="425" t="s">
        <v>7958</v>
      </c>
      <c r="D643" s="400" t="s">
        <v>7959</v>
      </c>
      <c r="E643" s="400" t="s">
        <v>2147</v>
      </c>
      <c r="F643" s="401"/>
      <c r="G643" s="401"/>
      <c r="H643" s="401"/>
      <c r="I643" s="401"/>
      <c r="J643" s="401"/>
      <c r="K643" s="401"/>
      <c r="L643" s="401"/>
      <c r="M643" s="401"/>
      <c r="N643" s="401"/>
      <c r="O643" s="401"/>
      <c r="P643" s="401"/>
      <c r="Q643" s="401"/>
      <c r="R643" s="401"/>
      <c r="S643" s="401"/>
      <c r="T643" s="401"/>
      <c r="U643" s="401"/>
      <c r="V643" s="401"/>
      <c r="W643" s="401"/>
      <c r="X643" s="401"/>
      <c r="Y643" s="401"/>
      <c r="Z643" s="401"/>
      <c r="AA643" s="401"/>
      <c r="AB643" s="431"/>
      <c r="AC643" s="431"/>
      <c r="AD643" s="431"/>
      <c r="AE643" s="431"/>
      <c r="AF643" s="431"/>
      <c r="AG643" s="431"/>
      <c r="AH643" s="431"/>
      <c r="AI643" s="431"/>
      <c r="AJ643" s="431"/>
      <c r="AK643" s="431"/>
      <c r="AL643" s="431"/>
      <c r="AM643" s="431"/>
      <c r="AN643" s="431"/>
      <c r="AO643" s="431"/>
      <c r="AP643" s="431"/>
      <c r="AQ643" s="431"/>
      <c r="AR643" s="431"/>
      <c r="AS643" s="431"/>
      <c r="AT643" s="431"/>
      <c r="AU643" s="431"/>
      <c r="AV643" s="431"/>
      <c r="AW643" s="431"/>
      <c r="AX643" s="431"/>
      <c r="AY643" s="431"/>
      <c r="AZ643" s="431"/>
      <c r="BA643" s="431"/>
      <c r="BB643" s="431"/>
      <c r="BC643" s="431"/>
      <c r="BD643" s="431"/>
      <c r="BE643" s="431"/>
      <c r="BF643" s="431"/>
      <c r="BG643" s="431"/>
      <c r="BH643" s="431"/>
      <c r="BI643" s="431"/>
      <c r="BJ643" s="431"/>
      <c r="BK643" s="431"/>
      <c r="BL643" s="431"/>
      <c r="BM643" s="431"/>
      <c r="BN643" s="431"/>
      <c r="BO643" s="431"/>
      <c r="BP643" s="431"/>
      <c r="BQ643" s="431"/>
      <c r="BR643" s="431"/>
      <c r="BS643" s="431"/>
      <c r="BT643" s="431"/>
      <c r="BU643" s="431"/>
      <c r="BV643" s="431"/>
      <c r="BW643" s="431"/>
      <c r="BX643" s="431"/>
      <c r="BY643" s="431"/>
      <c r="BZ643" s="431"/>
      <c r="CA643" s="431"/>
      <c r="CB643" s="431"/>
      <c r="CC643" s="431"/>
      <c r="CD643" s="431"/>
      <c r="CE643" s="431"/>
      <c r="CF643" s="431"/>
      <c r="CG643" s="431"/>
      <c r="CH643" s="431"/>
      <c r="CI643" s="431"/>
      <c r="CJ643" s="431"/>
      <c r="CK643" s="431"/>
      <c r="CL643" s="434"/>
    </row>
    <row r="644" spans="1:90" s="435" customFormat="1" ht="48" customHeight="1">
      <c r="A644" s="398">
        <v>2</v>
      </c>
      <c r="B644" s="502"/>
      <c r="C644" s="425" t="s">
        <v>7960</v>
      </c>
      <c r="D644" s="400" t="s">
        <v>7961</v>
      </c>
      <c r="E644" s="400" t="s">
        <v>2157</v>
      </c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31"/>
      <c r="AC644" s="431"/>
      <c r="AD644" s="431"/>
      <c r="AE644" s="431"/>
      <c r="AF644" s="431"/>
      <c r="AG644" s="431"/>
      <c r="AH644" s="431"/>
      <c r="AI644" s="431"/>
      <c r="AJ644" s="431"/>
      <c r="AK644" s="431"/>
      <c r="AL644" s="431"/>
      <c r="AM644" s="431"/>
      <c r="AN644" s="431"/>
      <c r="AO644" s="431"/>
      <c r="AP644" s="431"/>
      <c r="AQ644" s="431"/>
      <c r="AR644" s="431"/>
      <c r="AS644" s="431"/>
      <c r="AT644" s="431"/>
      <c r="AU644" s="431"/>
      <c r="AV644" s="431"/>
      <c r="AW644" s="431"/>
      <c r="AX644" s="431"/>
      <c r="AY644" s="431"/>
      <c r="AZ644" s="431"/>
      <c r="BA644" s="431"/>
      <c r="BB644" s="431"/>
      <c r="BC644" s="431"/>
      <c r="BD644" s="431"/>
      <c r="BE644" s="431"/>
      <c r="BF644" s="431"/>
      <c r="BG644" s="431"/>
      <c r="BH644" s="431"/>
      <c r="BI644" s="431"/>
      <c r="BJ644" s="431"/>
      <c r="BK644" s="431"/>
      <c r="BL644" s="431"/>
      <c r="BM644" s="431"/>
      <c r="BN644" s="431"/>
      <c r="BO644" s="431"/>
      <c r="BP644" s="431"/>
      <c r="BQ644" s="431"/>
      <c r="BR644" s="431"/>
      <c r="BS644" s="431"/>
      <c r="BT644" s="431"/>
      <c r="BU644" s="431"/>
      <c r="BV644" s="431"/>
      <c r="BW644" s="431"/>
      <c r="BX644" s="431"/>
      <c r="BY644" s="431"/>
      <c r="BZ644" s="431"/>
      <c r="CA644" s="431"/>
      <c r="CB644" s="431"/>
      <c r="CC644" s="431"/>
      <c r="CD644" s="431"/>
      <c r="CE644" s="431"/>
      <c r="CF644" s="431"/>
      <c r="CG644" s="431"/>
      <c r="CH644" s="431"/>
      <c r="CI644" s="431"/>
      <c r="CJ644" s="431"/>
      <c r="CK644" s="431"/>
      <c r="CL644" s="434"/>
    </row>
    <row r="645" spans="1:90" s="435" customFormat="1" ht="48" customHeight="1">
      <c r="A645" s="398">
        <v>3</v>
      </c>
      <c r="B645" s="502"/>
      <c r="C645" s="425" t="s">
        <v>7962</v>
      </c>
      <c r="D645" s="400" t="s">
        <v>7963</v>
      </c>
      <c r="E645" s="400" t="s">
        <v>2143</v>
      </c>
      <c r="F645" s="401"/>
      <c r="G645" s="401"/>
      <c r="H645" s="401"/>
      <c r="I645" s="401"/>
      <c r="J645" s="401"/>
      <c r="K645" s="401"/>
      <c r="L645" s="401"/>
      <c r="M645" s="401"/>
      <c r="N645" s="401"/>
      <c r="O645" s="401"/>
      <c r="P645" s="401"/>
      <c r="Q645" s="401"/>
      <c r="R645" s="401"/>
      <c r="S645" s="401"/>
      <c r="T645" s="401"/>
      <c r="U645" s="401"/>
      <c r="V645" s="401"/>
      <c r="W645" s="401"/>
      <c r="X645" s="401"/>
      <c r="Y645" s="401"/>
      <c r="Z645" s="401"/>
      <c r="AA645" s="401"/>
      <c r="AB645" s="431"/>
      <c r="AC645" s="431"/>
      <c r="AD645" s="431"/>
      <c r="AE645" s="431"/>
      <c r="AF645" s="431"/>
      <c r="AG645" s="431"/>
      <c r="AH645" s="431"/>
      <c r="AI645" s="431"/>
      <c r="AJ645" s="431"/>
      <c r="AK645" s="431"/>
      <c r="AL645" s="431"/>
      <c r="AM645" s="431"/>
      <c r="AN645" s="431"/>
      <c r="AO645" s="431"/>
      <c r="AP645" s="431"/>
      <c r="AQ645" s="431"/>
      <c r="AR645" s="431"/>
      <c r="AS645" s="431"/>
      <c r="AT645" s="431"/>
      <c r="AU645" s="431"/>
      <c r="AV645" s="431"/>
      <c r="AW645" s="431"/>
      <c r="AX645" s="431"/>
      <c r="AY645" s="431"/>
      <c r="AZ645" s="431"/>
      <c r="BA645" s="431"/>
      <c r="BB645" s="431"/>
      <c r="BC645" s="431"/>
      <c r="BD645" s="431"/>
      <c r="BE645" s="431"/>
      <c r="BF645" s="431"/>
      <c r="BG645" s="431"/>
      <c r="BH645" s="431"/>
      <c r="BI645" s="431"/>
      <c r="BJ645" s="431"/>
      <c r="BK645" s="431"/>
      <c r="BL645" s="431"/>
      <c r="BM645" s="431"/>
      <c r="BN645" s="431"/>
      <c r="BO645" s="431"/>
      <c r="BP645" s="431"/>
      <c r="BQ645" s="431"/>
      <c r="BR645" s="431"/>
      <c r="BS645" s="431"/>
      <c r="BT645" s="431"/>
      <c r="BU645" s="431"/>
      <c r="BV645" s="431"/>
      <c r="BW645" s="431"/>
      <c r="BX645" s="431"/>
      <c r="BY645" s="431"/>
      <c r="BZ645" s="431"/>
      <c r="CA645" s="431"/>
      <c r="CB645" s="431"/>
      <c r="CC645" s="431"/>
      <c r="CD645" s="431"/>
      <c r="CE645" s="431"/>
      <c r="CF645" s="431"/>
      <c r="CG645" s="431"/>
      <c r="CH645" s="431"/>
      <c r="CI645" s="431"/>
      <c r="CJ645" s="431"/>
      <c r="CK645" s="431"/>
      <c r="CL645" s="434"/>
    </row>
    <row r="646" spans="1:90" s="435" customFormat="1" ht="48" customHeight="1">
      <c r="A646" s="398">
        <v>4</v>
      </c>
      <c r="B646" s="502"/>
      <c r="C646" s="425" t="s">
        <v>6644</v>
      </c>
      <c r="D646" s="400" t="s">
        <v>6645</v>
      </c>
      <c r="E646" s="400" t="s">
        <v>3979</v>
      </c>
      <c r="F646" s="401"/>
      <c r="G646" s="401"/>
      <c r="H646" s="401"/>
      <c r="I646" s="401"/>
      <c r="J646" s="401"/>
      <c r="K646" s="401"/>
      <c r="L646" s="401"/>
      <c r="M646" s="401"/>
      <c r="N646" s="401"/>
      <c r="O646" s="401"/>
      <c r="P646" s="401"/>
      <c r="Q646" s="401"/>
      <c r="R646" s="401"/>
      <c r="S646" s="401"/>
      <c r="T646" s="401"/>
      <c r="U646" s="401"/>
      <c r="V646" s="401"/>
      <c r="W646" s="401"/>
      <c r="X646" s="401"/>
      <c r="Y646" s="401"/>
      <c r="Z646" s="401"/>
      <c r="AA646" s="401"/>
      <c r="AB646" s="431"/>
      <c r="AC646" s="431"/>
      <c r="AD646" s="431"/>
      <c r="AE646" s="431"/>
      <c r="AF646" s="431"/>
      <c r="AG646" s="431"/>
      <c r="AH646" s="431"/>
      <c r="AI646" s="431"/>
      <c r="AJ646" s="431"/>
      <c r="AK646" s="431"/>
      <c r="AL646" s="431"/>
      <c r="AM646" s="431"/>
      <c r="AN646" s="431"/>
      <c r="AO646" s="431"/>
      <c r="AP646" s="431"/>
      <c r="AQ646" s="431"/>
      <c r="AR646" s="431"/>
      <c r="AS646" s="431"/>
      <c r="AT646" s="431"/>
      <c r="AU646" s="431"/>
      <c r="AV646" s="431"/>
      <c r="AW646" s="431"/>
      <c r="AX646" s="431"/>
      <c r="AY646" s="431"/>
      <c r="AZ646" s="431"/>
      <c r="BA646" s="431"/>
      <c r="BB646" s="431"/>
      <c r="BC646" s="431"/>
      <c r="BD646" s="431"/>
      <c r="BE646" s="431"/>
      <c r="BF646" s="431"/>
      <c r="BG646" s="431"/>
      <c r="BH646" s="431"/>
      <c r="BI646" s="431"/>
      <c r="BJ646" s="431"/>
      <c r="BK646" s="431"/>
      <c r="BL646" s="431"/>
      <c r="BM646" s="431"/>
      <c r="BN646" s="431"/>
      <c r="BO646" s="431"/>
      <c r="BP646" s="431"/>
      <c r="BQ646" s="431"/>
      <c r="BR646" s="431"/>
      <c r="BS646" s="431"/>
      <c r="BT646" s="431"/>
      <c r="BU646" s="431"/>
      <c r="BV646" s="431"/>
      <c r="BW646" s="431"/>
      <c r="BX646" s="431"/>
      <c r="BY646" s="431"/>
      <c r="BZ646" s="431"/>
      <c r="CA646" s="431"/>
      <c r="CB646" s="431"/>
      <c r="CC646" s="431"/>
      <c r="CD646" s="431"/>
      <c r="CE646" s="431"/>
      <c r="CF646" s="431"/>
      <c r="CG646" s="431"/>
      <c r="CH646" s="431"/>
      <c r="CI646" s="431"/>
      <c r="CJ646" s="431"/>
      <c r="CK646" s="431"/>
      <c r="CL646" s="434"/>
    </row>
    <row r="647" spans="1:90" s="435" customFormat="1" ht="48" customHeight="1">
      <c r="A647" s="398">
        <v>5</v>
      </c>
      <c r="B647" s="502"/>
      <c r="C647" s="425" t="s">
        <v>7964</v>
      </c>
      <c r="D647" s="400" t="s">
        <v>7965</v>
      </c>
      <c r="E647" s="400" t="s">
        <v>3979</v>
      </c>
      <c r="F647" s="401"/>
      <c r="G647" s="401"/>
      <c r="H647" s="401"/>
      <c r="I647" s="401"/>
      <c r="J647" s="401"/>
      <c r="K647" s="401"/>
      <c r="L647" s="401"/>
      <c r="M647" s="401"/>
      <c r="N647" s="401"/>
      <c r="O647" s="401"/>
      <c r="P647" s="401"/>
      <c r="Q647" s="401"/>
      <c r="R647" s="401"/>
      <c r="S647" s="401"/>
      <c r="T647" s="401"/>
      <c r="U647" s="401"/>
      <c r="V647" s="401"/>
      <c r="W647" s="401"/>
      <c r="X647" s="401"/>
      <c r="Y647" s="401"/>
      <c r="Z647" s="401"/>
      <c r="AA647" s="401"/>
      <c r="AB647" s="431"/>
      <c r="AC647" s="431"/>
      <c r="AD647" s="431"/>
      <c r="AE647" s="431"/>
      <c r="AF647" s="431"/>
      <c r="AG647" s="431"/>
      <c r="AH647" s="431"/>
      <c r="AI647" s="431"/>
      <c r="AJ647" s="431"/>
      <c r="AK647" s="431"/>
      <c r="AL647" s="431"/>
      <c r="AM647" s="431"/>
      <c r="AN647" s="431"/>
      <c r="AO647" s="431"/>
      <c r="AP647" s="431"/>
      <c r="AQ647" s="431"/>
      <c r="AR647" s="431"/>
      <c r="AS647" s="431"/>
      <c r="AT647" s="431"/>
      <c r="AU647" s="431"/>
      <c r="AV647" s="431"/>
      <c r="AW647" s="431"/>
      <c r="AX647" s="431"/>
      <c r="AY647" s="431"/>
      <c r="AZ647" s="431"/>
      <c r="BA647" s="431"/>
      <c r="BB647" s="431"/>
      <c r="BC647" s="431"/>
      <c r="BD647" s="431"/>
      <c r="BE647" s="431"/>
      <c r="BF647" s="431"/>
      <c r="BG647" s="431"/>
      <c r="BH647" s="431"/>
      <c r="BI647" s="431"/>
      <c r="BJ647" s="431"/>
      <c r="BK647" s="431"/>
      <c r="BL647" s="431"/>
      <c r="BM647" s="431"/>
      <c r="BN647" s="431"/>
      <c r="BO647" s="431"/>
      <c r="BP647" s="431"/>
      <c r="BQ647" s="431"/>
      <c r="BR647" s="431"/>
      <c r="BS647" s="431"/>
      <c r="BT647" s="431"/>
      <c r="BU647" s="431"/>
      <c r="BV647" s="431"/>
      <c r="BW647" s="431"/>
      <c r="BX647" s="431"/>
      <c r="BY647" s="431"/>
      <c r="BZ647" s="431"/>
      <c r="CA647" s="431"/>
      <c r="CB647" s="431"/>
      <c r="CC647" s="431"/>
      <c r="CD647" s="431"/>
      <c r="CE647" s="431"/>
      <c r="CF647" s="431"/>
      <c r="CG647" s="431"/>
      <c r="CH647" s="431"/>
      <c r="CI647" s="431"/>
      <c r="CJ647" s="431"/>
      <c r="CK647" s="431"/>
      <c r="CL647" s="434"/>
    </row>
    <row r="648" spans="1:90" s="435" customFormat="1" ht="48" customHeight="1">
      <c r="A648" s="398">
        <v>6</v>
      </c>
      <c r="B648" s="502"/>
      <c r="C648" s="425" t="s">
        <v>7966</v>
      </c>
      <c r="D648" s="400" t="s">
        <v>7967</v>
      </c>
      <c r="E648" s="400" t="s">
        <v>3979</v>
      </c>
      <c r="F648" s="401"/>
      <c r="G648" s="401"/>
      <c r="H648" s="401"/>
      <c r="I648" s="401"/>
      <c r="J648" s="401"/>
      <c r="K648" s="401"/>
      <c r="L648" s="401"/>
      <c r="M648" s="401"/>
      <c r="N648" s="401"/>
      <c r="O648" s="401"/>
      <c r="P648" s="401"/>
      <c r="Q648" s="401"/>
      <c r="R648" s="401"/>
      <c r="S648" s="401"/>
      <c r="T648" s="401"/>
      <c r="U648" s="401"/>
      <c r="V648" s="401"/>
      <c r="W648" s="401"/>
      <c r="X648" s="401"/>
      <c r="Y648" s="401"/>
      <c r="Z648" s="401"/>
      <c r="AA648" s="401"/>
      <c r="AB648" s="431"/>
      <c r="AC648" s="431"/>
      <c r="AD648" s="431"/>
      <c r="AE648" s="431"/>
      <c r="AF648" s="431"/>
      <c r="AG648" s="431"/>
      <c r="AH648" s="431"/>
      <c r="AI648" s="431"/>
      <c r="AJ648" s="431"/>
      <c r="AK648" s="431"/>
      <c r="AL648" s="431"/>
      <c r="AM648" s="431"/>
      <c r="AN648" s="431"/>
      <c r="AO648" s="431"/>
      <c r="AP648" s="431"/>
      <c r="AQ648" s="431"/>
      <c r="AR648" s="431"/>
      <c r="AS648" s="431"/>
      <c r="AT648" s="431"/>
      <c r="AU648" s="431"/>
      <c r="AV648" s="431"/>
      <c r="AW648" s="431"/>
      <c r="AX648" s="431"/>
      <c r="AY648" s="431"/>
      <c r="AZ648" s="431"/>
      <c r="BA648" s="431"/>
      <c r="BB648" s="431"/>
      <c r="BC648" s="431"/>
      <c r="BD648" s="431"/>
      <c r="BE648" s="431"/>
      <c r="BF648" s="431"/>
      <c r="BG648" s="431"/>
      <c r="BH648" s="431"/>
      <c r="BI648" s="431"/>
      <c r="BJ648" s="431"/>
      <c r="BK648" s="431"/>
      <c r="BL648" s="431"/>
      <c r="BM648" s="431"/>
      <c r="BN648" s="431"/>
      <c r="BO648" s="431"/>
      <c r="BP648" s="431"/>
      <c r="BQ648" s="431"/>
      <c r="BR648" s="431"/>
      <c r="BS648" s="431"/>
      <c r="BT648" s="431"/>
      <c r="BU648" s="431"/>
      <c r="BV648" s="431"/>
      <c r="BW648" s="431"/>
      <c r="BX648" s="431"/>
      <c r="BY648" s="431"/>
      <c r="BZ648" s="431"/>
      <c r="CA648" s="431"/>
      <c r="CB648" s="431"/>
      <c r="CC648" s="431"/>
      <c r="CD648" s="431"/>
      <c r="CE648" s="431"/>
      <c r="CF648" s="431"/>
      <c r="CG648" s="431"/>
      <c r="CH648" s="431"/>
      <c r="CI648" s="431"/>
      <c r="CJ648" s="431"/>
      <c r="CK648" s="431"/>
      <c r="CL648" s="434"/>
    </row>
    <row r="649" spans="1:90" s="435" customFormat="1" ht="48" customHeight="1">
      <c r="A649" s="398">
        <v>7</v>
      </c>
      <c r="B649" s="502"/>
      <c r="C649" s="425" t="s">
        <v>7968</v>
      </c>
      <c r="D649" s="400" t="s">
        <v>2997</v>
      </c>
      <c r="E649" s="400" t="s">
        <v>3975</v>
      </c>
      <c r="F649" s="401"/>
      <c r="G649" s="401"/>
      <c r="H649" s="401"/>
      <c r="I649" s="401"/>
      <c r="J649" s="401"/>
      <c r="K649" s="401"/>
      <c r="L649" s="401"/>
      <c r="M649" s="401"/>
      <c r="N649" s="401"/>
      <c r="O649" s="401"/>
      <c r="P649" s="401"/>
      <c r="Q649" s="401"/>
      <c r="R649" s="401"/>
      <c r="S649" s="401"/>
      <c r="T649" s="401"/>
      <c r="U649" s="401"/>
      <c r="V649" s="401"/>
      <c r="W649" s="401"/>
      <c r="X649" s="401"/>
      <c r="Y649" s="401"/>
      <c r="Z649" s="401"/>
      <c r="AA649" s="401"/>
      <c r="AB649" s="431"/>
      <c r="AC649" s="431"/>
      <c r="AD649" s="431"/>
      <c r="AE649" s="431"/>
      <c r="AF649" s="431"/>
      <c r="AG649" s="431"/>
      <c r="AH649" s="431"/>
      <c r="AI649" s="431"/>
      <c r="AJ649" s="431"/>
      <c r="AK649" s="431"/>
      <c r="AL649" s="431"/>
      <c r="AM649" s="431"/>
      <c r="AN649" s="431"/>
      <c r="AO649" s="431"/>
      <c r="AP649" s="431"/>
      <c r="AQ649" s="431"/>
      <c r="AR649" s="431"/>
      <c r="AS649" s="431"/>
      <c r="AT649" s="431"/>
      <c r="AU649" s="431"/>
      <c r="AV649" s="431"/>
      <c r="AW649" s="431"/>
      <c r="AX649" s="431"/>
      <c r="AY649" s="431"/>
      <c r="AZ649" s="431"/>
      <c r="BA649" s="431"/>
      <c r="BB649" s="431"/>
      <c r="BC649" s="431"/>
      <c r="BD649" s="431"/>
      <c r="BE649" s="431"/>
      <c r="BF649" s="431"/>
      <c r="BG649" s="431"/>
      <c r="BH649" s="431"/>
      <c r="BI649" s="431"/>
      <c r="BJ649" s="431"/>
      <c r="BK649" s="431"/>
      <c r="BL649" s="431"/>
      <c r="BM649" s="431"/>
      <c r="BN649" s="431"/>
      <c r="BO649" s="431"/>
      <c r="BP649" s="431"/>
      <c r="BQ649" s="431"/>
      <c r="BR649" s="431"/>
      <c r="BS649" s="431"/>
      <c r="BT649" s="431"/>
      <c r="BU649" s="431"/>
      <c r="BV649" s="431"/>
      <c r="BW649" s="431"/>
      <c r="BX649" s="431"/>
      <c r="BY649" s="431"/>
      <c r="BZ649" s="431"/>
      <c r="CA649" s="431"/>
      <c r="CB649" s="431"/>
      <c r="CC649" s="431"/>
      <c r="CD649" s="431"/>
      <c r="CE649" s="431"/>
      <c r="CF649" s="431"/>
      <c r="CG649" s="431"/>
      <c r="CH649" s="431"/>
      <c r="CI649" s="431"/>
      <c r="CJ649" s="431"/>
      <c r="CK649" s="431"/>
      <c r="CL649" s="434"/>
    </row>
    <row r="650" spans="1:90" s="435" customFormat="1" ht="48" customHeight="1">
      <c r="A650" s="398">
        <v>8</v>
      </c>
      <c r="B650" s="502"/>
      <c r="C650" s="425" t="s">
        <v>7969</v>
      </c>
      <c r="D650" s="400" t="s">
        <v>7970</v>
      </c>
      <c r="E650" s="400" t="s">
        <v>3975</v>
      </c>
      <c r="F650" s="401"/>
      <c r="G650" s="401"/>
      <c r="H650" s="401"/>
      <c r="I650" s="401"/>
      <c r="J650" s="401"/>
      <c r="K650" s="401"/>
      <c r="L650" s="401"/>
      <c r="M650" s="401"/>
      <c r="N650" s="401"/>
      <c r="O650" s="401"/>
      <c r="P650" s="401"/>
      <c r="Q650" s="401"/>
      <c r="R650" s="401"/>
      <c r="S650" s="401"/>
      <c r="T650" s="401"/>
      <c r="U650" s="401"/>
      <c r="V650" s="401"/>
      <c r="W650" s="401"/>
      <c r="X650" s="401"/>
      <c r="Y650" s="401"/>
      <c r="Z650" s="401"/>
      <c r="AA650" s="401"/>
      <c r="AB650" s="431"/>
      <c r="AC650" s="431"/>
      <c r="AD650" s="431"/>
      <c r="AE650" s="431"/>
      <c r="AF650" s="431"/>
      <c r="AG650" s="431"/>
      <c r="AH650" s="431"/>
      <c r="AI650" s="431"/>
      <c r="AJ650" s="431"/>
      <c r="AK650" s="431"/>
      <c r="AL650" s="431"/>
      <c r="AM650" s="431"/>
      <c r="AN650" s="431"/>
      <c r="AO650" s="431"/>
      <c r="AP650" s="431"/>
      <c r="AQ650" s="431"/>
      <c r="AR650" s="431"/>
      <c r="AS650" s="431"/>
      <c r="AT650" s="431"/>
      <c r="AU650" s="431"/>
      <c r="AV650" s="431"/>
      <c r="AW650" s="431"/>
      <c r="AX650" s="431"/>
      <c r="AY650" s="431"/>
      <c r="AZ650" s="431"/>
      <c r="BA650" s="431"/>
      <c r="BB650" s="431"/>
      <c r="BC650" s="431"/>
      <c r="BD650" s="431"/>
      <c r="BE650" s="431"/>
      <c r="BF650" s="431"/>
      <c r="BG650" s="431"/>
      <c r="BH650" s="431"/>
      <c r="BI650" s="431"/>
      <c r="BJ650" s="431"/>
      <c r="BK650" s="431"/>
      <c r="BL650" s="431"/>
      <c r="BM650" s="431"/>
      <c r="BN650" s="431"/>
      <c r="BO650" s="431"/>
      <c r="BP650" s="431"/>
      <c r="BQ650" s="431"/>
      <c r="BR650" s="431"/>
      <c r="BS650" s="431"/>
      <c r="BT650" s="431"/>
      <c r="BU650" s="431"/>
      <c r="BV650" s="431"/>
      <c r="BW650" s="431"/>
      <c r="BX650" s="431"/>
      <c r="BY650" s="431"/>
      <c r="BZ650" s="431"/>
      <c r="CA650" s="431"/>
      <c r="CB650" s="431"/>
      <c r="CC650" s="431"/>
      <c r="CD650" s="431"/>
      <c r="CE650" s="431"/>
      <c r="CF650" s="431"/>
      <c r="CG650" s="431"/>
      <c r="CH650" s="431"/>
      <c r="CI650" s="431"/>
      <c r="CJ650" s="431"/>
      <c r="CK650" s="431"/>
      <c r="CL650" s="434"/>
    </row>
    <row r="651" spans="1:90" s="435" customFormat="1">
      <c r="A651" s="398">
        <v>9</v>
      </c>
      <c r="B651" s="502"/>
      <c r="C651" s="425" t="s">
        <v>7971</v>
      </c>
      <c r="D651" s="400" t="s">
        <v>5886</v>
      </c>
      <c r="E651" s="400" t="s">
        <v>5886</v>
      </c>
      <c r="F651" s="401"/>
      <c r="G651" s="401"/>
      <c r="H651" s="401"/>
      <c r="I651" s="401"/>
      <c r="J651" s="401"/>
      <c r="K651" s="401"/>
      <c r="L651" s="401"/>
      <c r="M651" s="401"/>
      <c r="N651" s="401"/>
      <c r="O651" s="401"/>
      <c r="P651" s="401"/>
      <c r="Q651" s="401"/>
      <c r="R651" s="401"/>
      <c r="S651" s="401"/>
      <c r="T651" s="401"/>
      <c r="U651" s="401"/>
      <c r="V651" s="401"/>
      <c r="W651" s="401"/>
      <c r="X651" s="401"/>
      <c r="Y651" s="401"/>
      <c r="Z651" s="401"/>
      <c r="AA651" s="401"/>
      <c r="AB651" s="431"/>
      <c r="AC651" s="431"/>
      <c r="AD651" s="431"/>
      <c r="AE651" s="431"/>
      <c r="AF651" s="431"/>
      <c r="AG651" s="431"/>
      <c r="AH651" s="431"/>
      <c r="AI651" s="431"/>
      <c r="AJ651" s="431"/>
      <c r="AK651" s="431"/>
      <c r="AL651" s="431"/>
      <c r="AM651" s="431"/>
      <c r="AN651" s="431"/>
      <c r="AO651" s="431"/>
      <c r="AP651" s="431"/>
      <c r="AQ651" s="431"/>
      <c r="AR651" s="431"/>
      <c r="AS651" s="431"/>
      <c r="AT651" s="431"/>
      <c r="AU651" s="431"/>
      <c r="AV651" s="431"/>
      <c r="AW651" s="431"/>
      <c r="AX651" s="431"/>
      <c r="AY651" s="431"/>
      <c r="AZ651" s="431"/>
      <c r="BA651" s="431"/>
      <c r="BB651" s="431"/>
      <c r="BC651" s="431"/>
      <c r="BD651" s="431"/>
      <c r="BE651" s="431"/>
      <c r="BF651" s="431"/>
      <c r="BG651" s="431"/>
      <c r="BH651" s="431"/>
      <c r="BI651" s="431"/>
      <c r="BJ651" s="431"/>
      <c r="BK651" s="431"/>
      <c r="BL651" s="431"/>
      <c r="BM651" s="431"/>
      <c r="BN651" s="431"/>
      <c r="BO651" s="431"/>
      <c r="BP651" s="431"/>
      <c r="BQ651" s="431"/>
      <c r="BR651" s="431"/>
      <c r="BS651" s="431"/>
      <c r="BT651" s="431"/>
      <c r="BU651" s="431"/>
      <c r="BV651" s="431"/>
      <c r="BW651" s="431"/>
      <c r="BX651" s="431"/>
      <c r="BY651" s="431"/>
      <c r="BZ651" s="431"/>
      <c r="CA651" s="431"/>
      <c r="CB651" s="431"/>
      <c r="CC651" s="431"/>
      <c r="CD651" s="431"/>
      <c r="CE651" s="431"/>
      <c r="CF651" s="431"/>
      <c r="CG651" s="431"/>
      <c r="CH651" s="431"/>
      <c r="CI651" s="431"/>
      <c r="CJ651" s="431"/>
      <c r="CK651" s="431"/>
      <c r="CL651" s="434"/>
    </row>
    <row r="652" spans="1:90" s="435" customFormat="1">
      <c r="A652" s="398">
        <v>10</v>
      </c>
      <c r="B652" s="502"/>
      <c r="C652" s="425" t="s">
        <v>7972</v>
      </c>
      <c r="D652" s="400" t="s">
        <v>7973</v>
      </c>
      <c r="E652" s="400" t="s">
        <v>2136</v>
      </c>
      <c r="F652" s="401"/>
      <c r="G652" s="401"/>
      <c r="H652" s="401"/>
      <c r="I652" s="401"/>
      <c r="J652" s="401"/>
      <c r="K652" s="401"/>
      <c r="L652" s="401"/>
      <c r="M652" s="401"/>
      <c r="N652" s="401"/>
      <c r="O652" s="401"/>
      <c r="P652" s="401"/>
      <c r="Q652" s="401"/>
      <c r="R652" s="401"/>
      <c r="S652" s="401"/>
      <c r="T652" s="401"/>
      <c r="U652" s="401"/>
      <c r="V652" s="401"/>
      <c r="W652" s="401"/>
      <c r="X652" s="401"/>
      <c r="Y652" s="401"/>
      <c r="Z652" s="401"/>
      <c r="AA652" s="401"/>
      <c r="AB652" s="431"/>
      <c r="AC652" s="431"/>
      <c r="AD652" s="431"/>
      <c r="AE652" s="431"/>
      <c r="AF652" s="431"/>
      <c r="AG652" s="431"/>
      <c r="AH652" s="431"/>
      <c r="AI652" s="431"/>
      <c r="AJ652" s="431"/>
      <c r="AK652" s="431"/>
      <c r="AL652" s="431"/>
      <c r="AM652" s="431"/>
      <c r="AN652" s="431"/>
      <c r="AO652" s="431"/>
      <c r="AP652" s="431"/>
      <c r="AQ652" s="431"/>
      <c r="AR652" s="431"/>
      <c r="AS652" s="431"/>
      <c r="AT652" s="431"/>
      <c r="AU652" s="431"/>
      <c r="AV652" s="431"/>
      <c r="AW652" s="431"/>
      <c r="AX652" s="431"/>
      <c r="AY652" s="431"/>
      <c r="AZ652" s="431"/>
      <c r="BA652" s="431"/>
      <c r="BB652" s="431"/>
      <c r="BC652" s="431"/>
      <c r="BD652" s="431"/>
      <c r="BE652" s="431"/>
      <c r="BF652" s="431"/>
      <c r="BG652" s="431"/>
      <c r="BH652" s="431"/>
      <c r="BI652" s="431"/>
      <c r="BJ652" s="431"/>
      <c r="BK652" s="431"/>
      <c r="BL652" s="431"/>
      <c r="BM652" s="431"/>
      <c r="BN652" s="431"/>
      <c r="BO652" s="431"/>
      <c r="BP652" s="431"/>
      <c r="BQ652" s="431"/>
      <c r="BR652" s="431"/>
      <c r="BS652" s="431"/>
      <c r="BT652" s="431"/>
      <c r="BU652" s="431"/>
      <c r="BV652" s="431"/>
      <c r="BW652" s="431"/>
      <c r="BX652" s="431"/>
      <c r="BY652" s="431"/>
      <c r="BZ652" s="431"/>
      <c r="CA652" s="431"/>
      <c r="CB652" s="431"/>
      <c r="CC652" s="431"/>
      <c r="CD652" s="431"/>
      <c r="CE652" s="431"/>
      <c r="CF652" s="431"/>
      <c r="CG652" s="431"/>
      <c r="CH652" s="431"/>
      <c r="CI652" s="431"/>
      <c r="CJ652" s="431"/>
      <c r="CK652" s="431"/>
      <c r="CL652" s="434"/>
    </row>
    <row r="653" spans="1:90" s="435" customFormat="1">
      <c r="A653" s="398">
        <v>11</v>
      </c>
      <c r="B653" s="502"/>
      <c r="C653" s="425" t="s">
        <v>7974</v>
      </c>
      <c r="D653" s="400" t="s">
        <v>7975</v>
      </c>
      <c r="E653" s="400" t="s">
        <v>2157</v>
      </c>
      <c r="F653" s="401"/>
      <c r="G653" s="401"/>
      <c r="H653" s="401"/>
      <c r="I653" s="401"/>
      <c r="J653" s="401"/>
      <c r="K653" s="401"/>
      <c r="L653" s="401"/>
      <c r="M653" s="401"/>
      <c r="N653" s="401"/>
      <c r="O653" s="401"/>
      <c r="P653" s="401"/>
      <c r="Q653" s="401"/>
      <c r="R653" s="401"/>
      <c r="S653" s="401"/>
      <c r="T653" s="401"/>
      <c r="U653" s="401"/>
      <c r="V653" s="401"/>
      <c r="W653" s="401"/>
      <c r="X653" s="401"/>
      <c r="Y653" s="401"/>
      <c r="Z653" s="401"/>
      <c r="AA653" s="401"/>
      <c r="AB653" s="431"/>
      <c r="AC653" s="431"/>
      <c r="AD653" s="431"/>
      <c r="AE653" s="431"/>
      <c r="AF653" s="431"/>
      <c r="AG653" s="431"/>
      <c r="AH653" s="431"/>
      <c r="AI653" s="431"/>
      <c r="AJ653" s="431"/>
      <c r="AK653" s="431"/>
      <c r="AL653" s="431"/>
      <c r="AM653" s="431"/>
      <c r="AN653" s="431"/>
      <c r="AO653" s="431"/>
      <c r="AP653" s="431"/>
      <c r="AQ653" s="431"/>
      <c r="AR653" s="431"/>
      <c r="AS653" s="431"/>
      <c r="AT653" s="431"/>
      <c r="AU653" s="431"/>
      <c r="AV653" s="431"/>
      <c r="AW653" s="431"/>
      <c r="AX653" s="431"/>
      <c r="AY653" s="431"/>
      <c r="AZ653" s="431"/>
      <c r="BA653" s="431"/>
      <c r="BB653" s="431"/>
      <c r="BC653" s="431"/>
      <c r="BD653" s="431"/>
      <c r="BE653" s="431"/>
      <c r="BF653" s="431"/>
      <c r="BG653" s="431"/>
      <c r="BH653" s="431"/>
      <c r="BI653" s="431"/>
      <c r="BJ653" s="431"/>
      <c r="BK653" s="431"/>
      <c r="BL653" s="431"/>
      <c r="BM653" s="431"/>
      <c r="BN653" s="431"/>
      <c r="BO653" s="431"/>
      <c r="BP653" s="431"/>
      <c r="BQ653" s="431"/>
      <c r="BR653" s="431"/>
      <c r="BS653" s="431"/>
      <c r="BT653" s="431"/>
      <c r="BU653" s="431"/>
      <c r="BV653" s="431"/>
      <c r="BW653" s="431"/>
      <c r="BX653" s="431"/>
      <c r="BY653" s="431"/>
      <c r="BZ653" s="431"/>
      <c r="CA653" s="431"/>
      <c r="CB653" s="431"/>
      <c r="CC653" s="431"/>
      <c r="CD653" s="431"/>
      <c r="CE653" s="431"/>
      <c r="CF653" s="431"/>
      <c r="CG653" s="431"/>
      <c r="CH653" s="431"/>
      <c r="CI653" s="431"/>
      <c r="CJ653" s="431"/>
      <c r="CK653" s="431"/>
      <c r="CL653" s="434"/>
    </row>
    <row r="654" spans="1:90" s="435" customFormat="1">
      <c r="A654" s="398">
        <v>12</v>
      </c>
      <c r="B654" s="502"/>
      <c r="C654" s="425" t="s">
        <v>7976</v>
      </c>
      <c r="D654" s="400" t="s">
        <v>7977</v>
      </c>
      <c r="E654" s="400" t="s">
        <v>3975</v>
      </c>
      <c r="F654" s="401"/>
      <c r="G654" s="401"/>
      <c r="H654" s="401"/>
      <c r="I654" s="401"/>
      <c r="J654" s="401"/>
      <c r="K654" s="401"/>
      <c r="L654" s="401"/>
      <c r="M654" s="401"/>
      <c r="N654" s="401"/>
      <c r="O654" s="401"/>
      <c r="P654" s="401"/>
      <c r="Q654" s="401"/>
      <c r="R654" s="401"/>
      <c r="S654" s="401"/>
      <c r="T654" s="401"/>
      <c r="U654" s="401"/>
      <c r="V654" s="401"/>
      <c r="W654" s="401"/>
      <c r="X654" s="401"/>
      <c r="Y654" s="401"/>
      <c r="Z654" s="401"/>
      <c r="AA654" s="401"/>
      <c r="AB654" s="431"/>
      <c r="AC654" s="431"/>
      <c r="AD654" s="431"/>
      <c r="AE654" s="431"/>
      <c r="AF654" s="431"/>
      <c r="AG654" s="431"/>
      <c r="AH654" s="431"/>
      <c r="AI654" s="431"/>
      <c r="AJ654" s="431"/>
      <c r="AK654" s="431"/>
      <c r="AL654" s="431"/>
      <c r="AM654" s="431"/>
      <c r="AN654" s="431"/>
      <c r="AO654" s="431"/>
      <c r="AP654" s="431"/>
      <c r="AQ654" s="431"/>
      <c r="AR654" s="431"/>
      <c r="AS654" s="431"/>
      <c r="AT654" s="431"/>
      <c r="AU654" s="431"/>
      <c r="AV654" s="431"/>
      <c r="AW654" s="431"/>
      <c r="AX654" s="431"/>
      <c r="AY654" s="431"/>
      <c r="AZ654" s="431"/>
      <c r="BA654" s="431"/>
      <c r="BB654" s="431"/>
      <c r="BC654" s="431"/>
      <c r="BD654" s="431"/>
      <c r="BE654" s="431"/>
      <c r="BF654" s="431"/>
      <c r="BG654" s="431"/>
      <c r="BH654" s="431"/>
      <c r="BI654" s="431"/>
      <c r="BJ654" s="431"/>
      <c r="BK654" s="431"/>
      <c r="BL654" s="431"/>
      <c r="BM654" s="431"/>
      <c r="BN654" s="431"/>
      <c r="BO654" s="431"/>
      <c r="BP654" s="431"/>
      <c r="BQ654" s="431"/>
      <c r="BR654" s="431"/>
      <c r="BS654" s="431"/>
      <c r="BT654" s="431"/>
      <c r="BU654" s="431"/>
      <c r="BV654" s="431"/>
      <c r="BW654" s="431"/>
      <c r="BX654" s="431"/>
      <c r="BY654" s="431"/>
      <c r="BZ654" s="431"/>
      <c r="CA654" s="431"/>
      <c r="CB654" s="431"/>
      <c r="CC654" s="431"/>
      <c r="CD654" s="431"/>
      <c r="CE654" s="431"/>
      <c r="CF654" s="431"/>
      <c r="CG654" s="431"/>
      <c r="CH654" s="431"/>
      <c r="CI654" s="431"/>
      <c r="CJ654" s="431"/>
      <c r="CK654" s="431"/>
      <c r="CL654" s="434"/>
    </row>
    <row r="655" spans="1:90" s="435" customFormat="1">
      <c r="A655" s="398">
        <v>13</v>
      </c>
      <c r="B655" s="502"/>
      <c r="C655" s="425" t="s">
        <v>7978</v>
      </c>
      <c r="D655" s="400" t="s">
        <v>7979</v>
      </c>
      <c r="E655" s="400" t="s">
        <v>2139</v>
      </c>
      <c r="F655" s="401"/>
      <c r="G655" s="401"/>
      <c r="H655" s="401"/>
      <c r="I655" s="401"/>
      <c r="J655" s="401"/>
      <c r="K655" s="401"/>
      <c r="L655" s="401"/>
      <c r="M655" s="401"/>
      <c r="N655" s="401"/>
      <c r="O655" s="401"/>
      <c r="P655" s="401"/>
      <c r="Q655" s="401"/>
      <c r="R655" s="401"/>
      <c r="S655" s="401"/>
      <c r="T655" s="401"/>
      <c r="U655" s="401"/>
      <c r="V655" s="401"/>
      <c r="W655" s="401"/>
      <c r="X655" s="401"/>
      <c r="Y655" s="401"/>
      <c r="Z655" s="401"/>
      <c r="AA655" s="401"/>
      <c r="AB655" s="431"/>
      <c r="AC655" s="431"/>
      <c r="AD655" s="431"/>
      <c r="AE655" s="431"/>
      <c r="AF655" s="431"/>
      <c r="AG655" s="431"/>
      <c r="AH655" s="431"/>
      <c r="AI655" s="431"/>
      <c r="AJ655" s="431"/>
      <c r="AK655" s="431"/>
      <c r="AL655" s="431"/>
      <c r="AM655" s="431"/>
      <c r="AN655" s="431"/>
      <c r="AO655" s="431"/>
      <c r="AP655" s="431"/>
      <c r="AQ655" s="431"/>
      <c r="AR655" s="431"/>
      <c r="AS655" s="431"/>
      <c r="AT655" s="431"/>
      <c r="AU655" s="431"/>
      <c r="AV655" s="431"/>
      <c r="AW655" s="431"/>
      <c r="AX655" s="431"/>
      <c r="AY655" s="431"/>
      <c r="AZ655" s="431"/>
      <c r="BA655" s="431"/>
      <c r="BB655" s="431"/>
      <c r="BC655" s="431"/>
      <c r="BD655" s="431"/>
      <c r="BE655" s="431"/>
      <c r="BF655" s="431"/>
      <c r="BG655" s="431"/>
      <c r="BH655" s="431"/>
      <c r="BI655" s="431"/>
      <c r="BJ655" s="431"/>
      <c r="BK655" s="431"/>
      <c r="BL655" s="431"/>
      <c r="BM655" s="431"/>
      <c r="BN655" s="431"/>
      <c r="BO655" s="431"/>
      <c r="BP655" s="431"/>
      <c r="BQ655" s="431"/>
      <c r="BR655" s="431"/>
      <c r="BS655" s="431"/>
      <c r="BT655" s="431"/>
      <c r="BU655" s="431"/>
      <c r="BV655" s="431"/>
      <c r="BW655" s="431"/>
      <c r="BX655" s="431"/>
      <c r="BY655" s="431"/>
      <c r="BZ655" s="431"/>
      <c r="CA655" s="431"/>
      <c r="CB655" s="431"/>
      <c r="CC655" s="431"/>
      <c r="CD655" s="431"/>
      <c r="CE655" s="431"/>
      <c r="CF655" s="431"/>
      <c r="CG655" s="431"/>
      <c r="CH655" s="431"/>
      <c r="CI655" s="431"/>
      <c r="CJ655" s="431"/>
      <c r="CK655" s="431"/>
      <c r="CL655" s="434"/>
    </row>
    <row r="656" spans="1:90" s="435" customFormat="1">
      <c r="A656" s="398">
        <v>14</v>
      </c>
      <c r="B656" s="503"/>
      <c r="C656" s="425" t="s">
        <v>7980</v>
      </c>
      <c r="D656" s="400" t="s">
        <v>7981</v>
      </c>
      <c r="E656" s="400" t="s">
        <v>2147</v>
      </c>
      <c r="F656" s="401"/>
      <c r="G656" s="401"/>
      <c r="H656" s="401"/>
      <c r="I656" s="401"/>
      <c r="J656" s="401"/>
      <c r="K656" s="401"/>
      <c r="L656" s="401"/>
      <c r="M656" s="401"/>
      <c r="N656" s="401"/>
      <c r="O656" s="401"/>
      <c r="P656" s="401"/>
      <c r="Q656" s="401"/>
      <c r="R656" s="401"/>
      <c r="S656" s="401"/>
      <c r="T656" s="401"/>
      <c r="U656" s="401"/>
      <c r="V656" s="401"/>
      <c r="W656" s="401"/>
      <c r="X656" s="401"/>
      <c r="Y656" s="401"/>
      <c r="Z656" s="401"/>
      <c r="AA656" s="401"/>
      <c r="AB656" s="431"/>
      <c r="AC656" s="431"/>
      <c r="AD656" s="431"/>
      <c r="AE656" s="431"/>
      <c r="AF656" s="431"/>
      <c r="AG656" s="431"/>
      <c r="AH656" s="431"/>
      <c r="AI656" s="431"/>
      <c r="AJ656" s="431"/>
      <c r="AK656" s="431"/>
      <c r="AL656" s="431"/>
      <c r="AM656" s="431"/>
      <c r="AN656" s="431"/>
      <c r="AO656" s="431"/>
      <c r="AP656" s="431"/>
      <c r="AQ656" s="431"/>
      <c r="AR656" s="431"/>
      <c r="AS656" s="431"/>
      <c r="AT656" s="431"/>
      <c r="AU656" s="431"/>
      <c r="AV656" s="431"/>
      <c r="AW656" s="431"/>
      <c r="AX656" s="431"/>
      <c r="AY656" s="431"/>
      <c r="AZ656" s="431"/>
      <c r="BA656" s="431"/>
      <c r="BB656" s="431"/>
      <c r="BC656" s="431"/>
      <c r="BD656" s="431"/>
      <c r="BE656" s="431"/>
      <c r="BF656" s="431"/>
      <c r="BG656" s="431"/>
      <c r="BH656" s="431"/>
      <c r="BI656" s="431"/>
      <c r="BJ656" s="431"/>
      <c r="BK656" s="431"/>
      <c r="BL656" s="431"/>
      <c r="BM656" s="431"/>
      <c r="BN656" s="431"/>
      <c r="BO656" s="431"/>
      <c r="BP656" s="431"/>
      <c r="BQ656" s="431"/>
      <c r="BR656" s="431"/>
      <c r="BS656" s="431"/>
      <c r="BT656" s="431"/>
      <c r="BU656" s="431"/>
      <c r="BV656" s="431"/>
      <c r="BW656" s="431"/>
      <c r="BX656" s="431"/>
      <c r="BY656" s="431"/>
      <c r="BZ656" s="431"/>
      <c r="CA656" s="431"/>
      <c r="CB656" s="431"/>
      <c r="CC656" s="431"/>
      <c r="CD656" s="431"/>
      <c r="CE656" s="431"/>
      <c r="CF656" s="431"/>
      <c r="CG656" s="431"/>
      <c r="CH656" s="431"/>
      <c r="CI656" s="431"/>
      <c r="CJ656" s="431"/>
      <c r="CK656" s="431"/>
      <c r="CL656" s="434"/>
    </row>
    <row r="657" spans="1:90" s="435" customFormat="1">
      <c r="A657" s="398">
        <v>1</v>
      </c>
      <c r="B657" s="501" t="s">
        <v>2180</v>
      </c>
      <c r="C657" s="425" t="s">
        <v>7982</v>
      </c>
      <c r="D657" s="400" t="s">
        <v>7983</v>
      </c>
      <c r="E657" s="400" t="s">
        <v>2218</v>
      </c>
      <c r="F657" s="401"/>
      <c r="G657" s="401"/>
      <c r="H657" s="401"/>
      <c r="I657" s="401"/>
      <c r="J657" s="401"/>
      <c r="K657" s="401"/>
      <c r="L657" s="401"/>
      <c r="M657" s="401"/>
      <c r="N657" s="401"/>
      <c r="O657" s="401"/>
      <c r="P657" s="401"/>
      <c r="Q657" s="401"/>
      <c r="R657" s="401"/>
      <c r="S657" s="401"/>
      <c r="T657" s="401"/>
      <c r="U657" s="401"/>
      <c r="V657" s="401"/>
      <c r="W657" s="401"/>
      <c r="X657" s="401"/>
      <c r="Y657" s="401"/>
      <c r="Z657" s="401"/>
      <c r="AA657" s="401"/>
      <c r="AB657" s="431"/>
      <c r="AC657" s="431"/>
      <c r="AD657" s="431"/>
      <c r="AE657" s="431"/>
      <c r="AF657" s="431"/>
      <c r="AG657" s="431"/>
      <c r="AH657" s="431"/>
      <c r="AI657" s="431"/>
      <c r="AJ657" s="431"/>
      <c r="AK657" s="431"/>
      <c r="AL657" s="431"/>
      <c r="AM657" s="431"/>
      <c r="AN657" s="431"/>
      <c r="AO657" s="431"/>
      <c r="AP657" s="431"/>
      <c r="AQ657" s="431"/>
      <c r="AR657" s="431"/>
      <c r="AS657" s="431"/>
      <c r="AT657" s="431"/>
      <c r="AU657" s="431"/>
      <c r="AV657" s="431"/>
      <c r="AW657" s="431"/>
      <c r="AX657" s="431"/>
      <c r="AY657" s="431"/>
      <c r="AZ657" s="431"/>
      <c r="BA657" s="431"/>
      <c r="BB657" s="431"/>
      <c r="BC657" s="431"/>
      <c r="BD657" s="431"/>
      <c r="BE657" s="431"/>
      <c r="BF657" s="431"/>
      <c r="BG657" s="431"/>
      <c r="BH657" s="431"/>
      <c r="BI657" s="431"/>
      <c r="BJ657" s="431"/>
      <c r="BK657" s="431"/>
      <c r="BL657" s="431"/>
      <c r="BM657" s="431"/>
      <c r="BN657" s="431"/>
      <c r="BO657" s="431"/>
      <c r="BP657" s="431"/>
      <c r="BQ657" s="431"/>
      <c r="BR657" s="431"/>
      <c r="BS657" s="431"/>
      <c r="BT657" s="431"/>
      <c r="BU657" s="431"/>
      <c r="BV657" s="431"/>
      <c r="BW657" s="431"/>
      <c r="BX657" s="431"/>
      <c r="BY657" s="431"/>
      <c r="BZ657" s="431"/>
      <c r="CA657" s="431"/>
      <c r="CB657" s="431"/>
      <c r="CC657" s="431"/>
      <c r="CD657" s="431"/>
      <c r="CE657" s="431"/>
      <c r="CF657" s="431"/>
      <c r="CG657" s="431"/>
      <c r="CH657" s="431"/>
      <c r="CI657" s="431"/>
      <c r="CJ657" s="431"/>
      <c r="CK657" s="431"/>
      <c r="CL657" s="434"/>
    </row>
    <row r="658" spans="1:90" s="435" customFormat="1" ht="48" customHeight="1">
      <c r="A658" s="398">
        <v>2</v>
      </c>
      <c r="B658" s="502"/>
      <c r="C658" s="425" t="s">
        <v>7984</v>
      </c>
      <c r="D658" s="400" t="s">
        <v>7985</v>
      </c>
      <c r="E658" s="400" t="s">
        <v>2183</v>
      </c>
      <c r="F658" s="401"/>
      <c r="G658" s="401"/>
      <c r="H658" s="401"/>
      <c r="I658" s="401"/>
      <c r="J658" s="401"/>
      <c r="K658" s="401"/>
      <c r="L658" s="401"/>
      <c r="M658" s="401"/>
      <c r="N658" s="401"/>
      <c r="O658" s="401"/>
      <c r="P658" s="401"/>
      <c r="Q658" s="401"/>
      <c r="R658" s="401"/>
      <c r="S658" s="401"/>
      <c r="T658" s="401"/>
      <c r="U658" s="401"/>
      <c r="V658" s="401"/>
      <c r="W658" s="401"/>
      <c r="X658" s="401"/>
      <c r="Y658" s="401"/>
      <c r="Z658" s="401"/>
      <c r="AA658" s="401"/>
      <c r="AB658" s="431"/>
      <c r="AC658" s="431"/>
      <c r="AD658" s="431"/>
      <c r="AE658" s="431"/>
      <c r="AF658" s="431"/>
      <c r="AG658" s="431"/>
      <c r="AH658" s="431"/>
      <c r="AI658" s="431"/>
      <c r="AJ658" s="431"/>
      <c r="AK658" s="431"/>
      <c r="AL658" s="431"/>
      <c r="AM658" s="431"/>
      <c r="AN658" s="431"/>
      <c r="AO658" s="431"/>
      <c r="AP658" s="431"/>
      <c r="AQ658" s="431"/>
      <c r="AR658" s="431"/>
      <c r="AS658" s="431"/>
      <c r="AT658" s="431"/>
      <c r="AU658" s="431"/>
      <c r="AV658" s="431"/>
      <c r="AW658" s="431"/>
      <c r="AX658" s="431"/>
      <c r="AY658" s="431"/>
      <c r="AZ658" s="431"/>
      <c r="BA658" s="431"/>
      <c r="BB658" s="431"/>
      <c r="BC658" s="431"/>
      <c r="BD658" s="431"/>
      <c r="BE658" s="431"/>
      <c r="BF658" s="431"/>
      <c r="BG658" s="431"/>
      <c r="BH658" s="431"/>
      <c r="BI658" s="431"/>
      <c r="BJ658" s="431"/>
      <c r="BK658" s="431"/>
      <c r="BL658" s="431"/>
      <c r="BM658" s="431"/>
      <c r="BN658" s="431"/>
      <c r="BO658" s="431"/>
      <c r="BP658" s="431"/>
      <c r="BQ658" s="431"/>
      <c r="BR658" s="431"/>
      <c r="BS658" s="431"/>
      <c r="BT658" s="431"/>
      <c r="BU658" s="431"/>
      <c r="BV658" s="431"/>
      <c r="BW658" s="431"/>
      <c r="BX658" s="431"/>
      <c r="BY658" s="431"/>
      <c r="BZ658" s="431"/>
      <c r="CA658" s="431"/>
      <c r="CB658" s="431"/>
      <c r="CC658" s="431"/>
      <c r="CD658" s="431"/>
      <c r="CE658" s="431"/>
      <c r="CF658" s="431"/>
      <c r="CG658" s="431"/>
      <c r="CH658" s="431"/>
      <c r="CI658" s="431"/>
      <c r="CJ658" s="431"/>
      <c r="CK658" s="431"/>
      <c r="CL658" s="434"/>
    </row>
    <row r="659" spans="1:90" s="435" customFormat="1" ht="21" customHeight="1">
      <c r="A659" s="398">
        <v>3</v>
      </c>
      <c r="B659" s="502"/>
      <c r="C659" s="400" t="s">
        <v>7986</v>
      </c>
      <c r="D659" s="400" t="s">
        <v>7987</v>
      </c>
      <c r="E659" s="400" t="s">
        <v>2183</v>
      </c>
      <c r="F659" s="401"/>
      <c r="G659" s="401"/>
      <c r="H659" s="401"/>
      <c r="I659" s="401"/>
      <c r="J659" s="401"/>
      <c r="K659" s="401"/>
      <c r="L659" s="401"/>
      <c r="M659" s="401"/>
      <c r="N659" s="401"/>
      <c r="O659" s="401"/>
      <c r="P659" s="401"/>
      <c r="Q659" s="401"/>
      <c r="R659" s="401"/>
      <c r="S659" s="401"/>
      <c r="T659" s="401"/>
      <c r="U659" s="401"/>
      <c r="V659" s="401"/>
      <c r="W659" s="401"/>
      <c r="X659" s="401"/>
      <c r="Y659" s="401"/>
      <c r="Z659" s="401"/>
      <c r="AA659" s="401"/>
      <c r="AB659" s="431"/>
      <c r="AC659" s="431"/>
      <c r="AD659" s="431"/>
      <c r="AE659" s="431"/>
      <c r="AF659" s="431"/>
      <c r="AG659" s="431"/>
      <c r="AH659" s="431"/>
      <c r="AI659" s="431"/>
      <c r="AJ659" s="431"/>
      <c r="AK659" s="431"/>
      <c r="AL659" s="431"/>
      <c r="AM659" s="431"/>
      <c r="AN659" s="431"/>
      <c r="AO659" s="431"/>
      <c r="AP659" s="431"/>
      <c r="AQ659" s="431"/>
      <c r="AR659" s="431"/>
      <c r="AS659" s="431"/>
      <c r="AT659" s="431"/>
      <c r="AU659" s="431"/>
      <c r="AV659" s="431"/>
      <c r="AW659" s="431"/>
      <c r="AX659" s="431"/>
      <c r="AY659" s="431"/>
      <c r="AZ659" s="431"/>
      <c r="BA659" s="431"/>
      <c r="BB659" s="431"/>
      <c r="BC659" s="431"/>
      <c r="BD659" s="431"/>
      <c r="BE659" s="431"/>
      <c r="BF659" s="431"/>
      <c r="BG659" s="431"/>
      <c r="BH659" s="431"/>
      <c r="BI659" s="431"/>
      <c r="BJ659" s="431"/>
      <c r="BK659" s="431"/>
      <c r="BL659" s="431"/>
      <c r="BM659" s="431"/>
      <c r="BN659" s="431"/>
      <c r="BO659" s="431"/>
      <c r="BP659" s="431"/>
      <c r="BQ659" s="431"/>
      <c r="BR659" s="431"/>
      <c r="BS659" s="431"/>
      <c r="BT659" s="431"/>
      <c r="BU659" s="431"/>
      <c r="BV659" s="431"/>
      <c r="BW659" s="431"/>
      <c r="BX659" s="431"/>
      <c r="BY659" s="431"/>
      <c r="BZ659" s="431"/>
      <c r="CA659" s="431"/>
      <c r="CB659" s="431"/>
      <c r="CC659" s="431"/>
      <c r="CD659" s="431"/>
      <c r="CE659" s="431"/>
      <c r="CF659" s="431"/>
      <c r="CG659" s="431"/>
      <c r="CH659" s="431"/>
      <c r="CI659" s="431"/>
      <c r="CJ659" s="431"/>
      <c r="CK659" s="431"/>
      <c r="CL659" s="434"/>
    </row>
    <row r="660" spans="1:90" s="435" customFormat="1" ht="21" customHeight="1">
      <c r="A660" s="398">
        <v>4</v>
      </c>
      <c r="B660" s="502"/>
      <c r="C660" s="400" t="s">
        <v>4253</v>
      </c>
      <c r="D660" s="400" t="s">
        <v>4254</v>
      </c>
      <c r="E660" s="400" t="s">
        <v>2188</v>
      </c>
      <c r="F660" s="401"/>
      <c r="G660" s="401"/>
      <c r="H660" s="401"/>
      <c r="I660" s="401"/>
      <c r="J660" s="401"/>
      <c r="K660" s="401"/>
      <c r="L660" s="401"/>
      <c r="M660" s="401"/>
      <c r="N660" s="401"/>
      <c r="O660" s="401"/>
      <c r="P660" s="401"/>
      <c r="Q660" s="401"/>
      <c r="R660" s="401"/>
      <c r="S660" s="401"/>
      <c r="T660" s="401"/>
      <c r="U660" s="401"/>
      <c r="V660" s="401"/>
      <c r="W660" s="401"/>
      <c r="X660" s="401"/>
      <c r="Y660" s="401"/>
      <c r="Z660" s="401"/>
      <c r="AA660" s="401"/>
      <c r="AB660" s="431"/>
      <c r="AC660" s="431"/>
      <c r="AD660" s="431"/>
      <c r="AE660" s="431"/>
      <c r="AF660" s="431"/>
      <c r="AG660" s="431"/>
      <c r="AH660" s="431"/>
      <c r="AI660" s="431"/>
      <c r="AJ660" s="431"/>
      <c r="AK660" s="431"/>
      <c r="AL660" s="431"/>
      <c r="AM660" s="431"/>
      <c r="AN660" s="431"/>
      <c r="AO660" s="431"/>
      <c r="AP660" s="431"/>
      <c r="AQ660" s="431"/>
      <c r="AR660" s="431"/>
      <c r="AS660" s="431"/>
      <c r="AT660" s="431"/>
      <c r="AU660" s="431"/>
      <c r="AV660" s="431"/>
      <c r="AW660" s="431"/>
      <c r="AX660" s="431"/>
      <c r="AY660" s="431"/>
      <c r="AZ660" s="431"/>
      <c r="BA660" s="431"/>
      <c r="BB660" s="431"/>
      <c r="BC660" s="431"/>
      <c r="BD660" s="431"/>
      <c r="BE660" s="431"/>
      <c r="BF660" s="431"/>
      <c r="BG660" s="431"/>
      <c r="BH660" s="431"/>
      <c r="BI660" s="431"/>
      <c r="BJ660" s="431"/>
      <c r="BK660" s="431"/>
      <c r="BL660" s="431"/>
      <c r="BM660" s="431"/>
      <c r="BN660" s="431"/>
      <c r="BO660" s="431"/>
      <c r="BP660" s="431"/>
      <c r="BQ660" s="431"/>
      <c r="BR660" s="431"/>
      <c r="BS660" s="431"/>
      <c r="BT660" s="431"/>
      <c r="BU660" s="431"/>
      <c r="BV660" s="431"/>
      <c r="BW660" s="431"/>
      <c r="BX660" s="431"/>
      <c r="BY660" s="431"/>
      <c r="BZ660" s="431"/>
      <c r="CA660" s="431"/>
      <c r="CB660" s="431"/>
      <c r="CC660" s="431"/>
      <c r="CD660" s="431"/>
      <c r="CE660" s="431"/>
      <c r="CF660" s="431"/>
      <c r="CG660" s="431"/>
      <c r="CH660" s="431"/>
      <c r="CI660" s="431"/>
      <c r="CJ660" s="431"/>
      <c r="CK660" s="431"/>
      <c r="CL660" s="434"/>
    </row>
    <row r="661" spans="1:90" s="435" customFormat="1" ht="21" customHeight="1">
      <c r="A661" s="398">
        <v>5</v>
      </c>
      <c r="B661" s="502"/>
      <c r="C661" s="400" t="s">
        <v>7988</v>
      </c>
      <c r="D661" s="400" t="s">
        <v>1280</v>
      </c>
      <c r="E661" s="400" t="s">
        <v>2188</v>
      </c>
      <c r="F661" s="401"/>
      <c r="G661" s="401"/>
      <c r="H661" s="401"/>
      <c r="I661" s="401"/>
      <c r="J661" s="401"/>
      <c r="K661" s="401"/>
      <c r="L661" s="401"/>
      <c r="M661" s="401"/>
      <c r="N661" s="401"/>
      <c r="O661" s="401"/>
      <c r="P661" s="401"/>
      <c r="Q661" s="401"/>
      <c r="R661" s="401"/>
      <c r="S661" s="401"/>
      <c r="T661" s="401"/>
      <c r="U661" s="401"/>
      <c r="V661" s="401"/>
      <c r="W661" s="401"/>
      <c r="X661" s="401"/>
      <c r="Y661" s="401"/>
      <c r="Z661" s="401"/>
      <c r="AA661" s="401"/>
      <c r="AB661" s="431"/>
      <c r="AC661" s="431"/>
      <c r="AD661" s="431"/>
      <c r="AE661" s="431"/>
      <c r="AF661" s="431"/>
      <c r="AG661" s="431"/>
      <c r="AH661" s="431"/>
      <c r="AI661" s="431"/>
      <c r="AJ661" s="431"/>
      <c r="AK661" s="431"/>
      <c r="AL661" s="431"/>
      <c r="AM661" s="431"/>
      <c r="AN661" s="431"/>
      <c r="AO661" s="431"/>
      <c r="AP661" s="431"/>
      <c r="AQ661" s="431"/>
      <c r="AR661" s="431"/>
      <c r="AS661" s="431"/>
      <c r="AT661" s="431"/>
      <c r="AU661" s="431"/>
      <c r="AV661" s="431"/>
      <c r="AW661" s="431"/>
      <c r="AX661" s="431"/>
      <c r="AY661" s="431"/>
      <c r="AZ661" s="431"/>
      <c r="BA661" s="431"/>
      <c r="BB661" s="431"/>
      <c r="BC661" s="431"/>
      <c r="BD661" s="431"/>
      <c r="BE661" s="431"/>
      <c r="BF661" s="431"/>
      <c r="BG661" s="431"/>
      <c r="BH661" s="431"/>
      <c r="BI661" s="431"/>
      <c r="BJ661" s="431"/>
      <c r="BK661" s="431"/>
      <c r="BL661" s="431"/>
      <c r="BM661" s="431"/>
      <c r="BN661" s="431"/>
      <c r="BO661" s="431"/>
      <c r="BP661" s="431"/>
      <c r="BQ661" s="431"/>
      <c r="BR661" s="431"/>
      <c r="BS661" s="431"/>
      <c r="BT661" s="431"/>
      <c r="BU661" s="431"/>
      <c r="BV661" s="431"/>
      <c r="BW661" s="431"/>
      <c r="BX661" s="431"/>
      <c r="BY661" s="431"/>
      <c r="BZ661" s="431"/>
      <c r="CA661" s="431"/>
      <c r="CB661" s="431"/>
      <c r="CC661" s="431"/>
      <c r="CD661" s="431"/>
      <c r="CE661" s="431"/>
      <c r="CF661" s="431"/>
      <c r="CG661" s="431"/>
      <c r="CH661" s="431"/>
      <c r="CI661" s="431"/>
      <c r="CJ661" s="431"/>
      <c r="CK661" s="431"/>
      <c r="CL661" s="434"/>
    </row>
    <row r="662" spans="1:90" s="435" customFormat="1" ht="21" customHeight="1">
      <c r="A662" s="398">
        <v>6</v>
      </c>
      <c r="B662" s="502"/>
      <c r="C662" s="400" t="s">
        <v>7989</v>
      </c>
      <c r="D662" s="400" t="s">
        <v>2188</v>
      </c>
      <c r="E662" s="400" t="s">
        <v>2188</v>
      </c>
      <c r="F662" s="401"/>
      <c r="G662" s="401"/>
      <c r="H662" s="401"/>
      <c r="I662" s="401"/>
      <c r="J662" s="401"/>
      <c r="K662" s="401"/>
      <c r="L662" s="401"/>
      <c r="M662" s="401"/>
      <c r="N662" s="401"/>
      <c r="O662" s="401"/>
      <c r="P662" s="401"/>
      <c r="Q662" s="401"/>
      <c r="R662" s="401"/>
      <c r="S662" s="401"/>
      <c r="T662" s="401"/>
      <c r="U662" s="401"/>
      <c r="V662" s="401"/>
      <c r="W662" s="401"/>
      <c r="X662" s="401"/>
      <c r="Y662" s="401"/>
      <c r="Z662" s="401"/>
      <c r="AA662" s="401"/>
      <c r="AB662" s="431"/>
      <c r="AC662" s="431"/>
      <c r="AD662" s="431"/>
      <c r="AE662" s="431"/>
      <c r="AF662" s="431"/>
      <c r="AG662" s="431"/>
      <c r="AH662" s="431"/>
      <c r="AI662" s="431"/>
      <c r="AJ662" s="431"/>
      <c r="AK662" s="431"/>
      <c r="AL662" s="431"/>
      <c r="AM662" s="431"/>
      <c r="AN662" s="431"/>
      <c r="AO662" s="431"/>
      <c r="AP662" s="431"/>
      <c r="AQ662" s="431"/>
      <c r="AR662" s="431"/>
      <c r="AS662" s="431"/>
      <c r="AT662" s="431"/>
      <c r="AU662" s="431"/>
      <c r="AV662" s="431"/>
      <c r="AW662" s="431"/>
      <c r="AX662" s="431"/>
      <c r="AY662" s="431"/>
      <c r="AZ662" s="431"/>
      <c r="BA662" s="431"/>
      <c r="BB662" s="431"/>
      <c r="BC662" s="431"/>
      <c r="BD662" s="431"/>
      <c r="BE662" s="431"/>
      <c r="BF662" s="431"/>
      <c r="BG662" s="431"/>
      <c r="BH662" s="431"/>
      <c r="BI662" s="431"/>
      <c r="BJ662" s="431"/>
      <c r="BK662" s="431"/>
      <c r="BL662" s="431"/>
      <c r="BM662" s="431"/>
      <c r="BN662" s="431"/>
      <c r="BO662" s="431"/>
      <c r="BP662" s="431"/>
      <c r="BQ662" s="431"/>
      <c r="BR662" s="431"/>
      <c r="BS662" s="431"/>
      <c r="BT662" s="431"/>
      <c r="BU662" s="431"/>
      <c r="BV662" s="431"/>
      <c r="BW662" s="431"/>
      <c r="BX662" s="431"/>
      <c r="BY662" s="431"/>
      <c r="BZ662" s="431"/>
      <c r="CA662" s="431"/>
      <c r="CB662" s="431"/>
      <c r="CC662" s="431"/>
      <c r="CD662" s="431"/>
      <c r="CE662" s="431"/>
      <c r="CF662" s="431"/>
      <c r="CG662" s="431"/>
      <c r="CH662" s="431"/>
      <c r="CI662" s="431"/>
      <c r="CJ662" s="431"/>
      <c r="CK662" s="431"/>
      <c r="CL662" s="434"/>
    </row>
    <row r="663" spans="1:90" s="435" customFormat="1" ht="21" customHeight="1">
      <c r="A663" s="398">
        <v>7</v>
      </c>
      <c r="B663" s="503"/>
      <c r="C663" s="400" t="s">
        <v>7990</v>
      </c>
      <c r="D663" s="400" t="s">
        <v>7991</v>
      </c>
      <c r="E663" s="400" t="s">
        <v>2188</v>
      </c>
      <c r="F663" s="401"/>
      <c r="G663" s="401"/>
      <c r="H663" s="401"/>
      <c r="I663" s="401"/>
      <c r="J663" s="401"/>
      <c r="K663" s="401"/>
      <c r="L663" s="401"/>
      <c r="M663" s="401"/>
      <c r="N663" s="401"/>
      <c r="O663" s="401"/>
      <c r="P663" s="401"/>
      <c r="Q663" s="401"/>
      <c r="R663" s="401"/>
      <c r="S663" s="401"/>
      <c r="T663" s="401"/>
      <c r="U663" s="401"/>
      <c r="V663" s="401"/>
      <c r="W663" s="401"/>
      <c r="X663" s="401"/>
      <c r="Y663" s="401"/>
      <c r="Z663" s="401"/>
      <c r="AA663" s="401"/>
      <c r="AB663" s="431"/>
      <c r="AC663" s="431"/>
      <c r="AD663" s="431"/>
      <c r="AE663" s="431"/>
      <c r="AF663" s="431"/>
      <c r="AG663" s="431"/>
      <c r="AH663" s="431"/>
      <c r="AI663" s="431"/>
      <c r="AJ663" s="431"/>
      <c r="AK663" s="431"/>
      <c r="AL663" s="431"/>
      <c r="AM663" s="431"/>
      <c r="AN663" s="431"/>
      <c r="AO663" s="431"/>
      <c r="AP663" s="431"/>
      <c r="AQ663" s="431"/>
      <c r="AR663" s="431"/>
      <c r="AS663" s="431"/>
      <c r="AT663" s="431"/>
      <c r="AU663" s="431"/>
      <c r="AV663" s="431"/>
      <c r="AW663" s="431"/>
      <c r="AX663" s="431"/>
      <c r="AY663" s="431"/>
      <c r="AZ663" s="431"/>
      <c r="BA663" s="431"/>
      <c r="BB663" s="431"/>
      <c r="BC663" s="431"/>
      <c r="BD663" s="431"/>
      <c r="BE663" s="431"/>
      <c r="BF663" s="431"/>
      <c r="BG663" s="431"/>
      <c r="BH663" s="431"/>
      <c r="BI663" s="431"/>
      <c r="BJ663" s="431"/>
      <c r="BK663" s="431"/>
      <c r="BL663" s="431"/>
      <c r="BM663" s="431"/>
      <c r="BN663" s="431"/>
      <c r="BO663" s="431"/>
      <c r="BP663" s="431"/>
      <c r="BQ663" s="431"/>
      <c r="BR663" s="431"/>
      <c r="BS663" s="431"/>
      <c r="BT663" s="431"/>
      <c r="BU663" s="431"/>
      <c r="BV663" s="431"/>
      <c r="BW663" s="431"/>
      <c r="BX663" s="431"/>
      <c r="BY663" s="431"/>
      <c r="BZ663" s="431"/>
      <c r="CA663" s="431"/>
      <c r="CB663" s="431"/>
      <c r="CC663" s="431"/>
      <c r="CD663" s="431"/>
      <c r="CE663" s="431"/>
      <c r="CF663" s="431"/>
      <c r="CG663" s="431"/>
      <c r="CH663" s="431"/>
      <c r="CI663" s="431"/>
      <c r="CJ663" s="431"/>
      <c r="CK663" s="431"/>
      <c r="CL663" s="434"/>
    </row>
    <row r="664" spans="1:90" s="435" customFormat="1" ht="21" customHeight="1">
      <c r="A664" s="398">
        <v>1</v>
      </c>
      <c r="B664" s="507" t="s">
        <v>1457</v>
      </c>
      <c r="C664" s="400" t="s">
        <v>7992</v>
      </c>
      <c r="D664" s="400" t="s">
        <v>3535</v>
      </c>
      <c r="E664" s="400" t="s">
        <v>2233</v>
      </c>
      <c r="F664" s="401"/>
      <c r="G664" s="401"/>
      <c r="H664" s="401"/>
      <c r="I664" s="401"/>
      <c r="J664" s="401"/>
      <c r="K664" s="401"/>
      <c r="L664" s="401"/>
      <c r="M664" s="401"/>
      <c r="N664" s="401"/>
      <c r="O664" s="401"/>
      <c r="P664" s="401"/>
      <c r="Q664" s="401"/>
      <c r="R664" s="401"/>
      <c r="S664" s="401"/>
      <c r="T664" s="401"/>
      <c r="U664" s="401"/>
      <c r="V664" s="401"/>
      <c r="W664" s="401"/>
      <c r="X664" s="401"/>
      <c r="Y664" s="401"/>
      <c r="Z664" s="401"/>
      <c r="AA664" s="401"/>
      <c r="AB664" s="431"/>
      <c r="AC664" s="431"/>
      <c r="AD664" s="431"/>
      <c r="AE664" s="431"/>
      <c r="AF664" s="431"/>
      <c r="AG664" s="431"/>
      <c r="AH664" s="431"/>
      <c r="AI664" s="431"/>
      <c r="AJ664" s="431"/>
      <c r="AK664" s="431"/>
      <c r="AL664" s="431"/>
      <c r="AM664" s="431"/>
      <c r="AN664" s="431"/>
      <c r="AO664" s="431"/>
      <c r="AP664" s="431"/>
      <c r="AQ664" s="431"/>
      <c r="AR664" s="431"/>
      <c r="AS664" s="431"/>
      <c r="AT664" s="431"/>
      <c r="AU664" s="431"/>
      <c r="AV664" s="431"/>
      <c r="AW664" s="431"/>
      <c r="AX664" s="431"/>
      <c r="AY664" s="431"/>
      <c r="AZ664" s="431"/>
      <c r="BA664" s="431"/>
      <c r="BB664" s="431"/>
      <c r="BC664" s="431"/>
      <c r="BD664" s="431"/>
      <c r="BE664" s="431"/>
      <c r="BF664" s="431"/>
      <c r="BG664" s="431"/>
      <c r="BH664" s="431"/>
      <c r="BI664" s="431"/>
      <c r="BJ664" s="431"/>
      <c r="BK664" s="431"/>
      <c r="BL664" s="431"/>
      <c r="BM664" s="431"/>
      <c r="BN664" s="431"/>
      <c r="BO664" s="431"/>
      <c r="BP664" s="431"/>
      <c r="BQ664" s="431"/>
      <c r="BR664" s="431"/>
      <c r="BS664" s="431"/>
      <c r="BT664" s="431"/>
      <c r="BU664" s="431"/>
      <c r="BV664" s="431"/>
      <c r="BW664" s="431"/>
      <c r="BX664" s="431"/>
      <c r="BY664" s="431"/>
      <c r="BZ664" s="431"/>
      <c r="CA664" s="431"/>
      <c r="CB664" s="431"/>
      <c r="CC664" s="431"/>
      <c r="CD664" s="431"/>
      <c r="CE664" s="431"/>
      <c r="CF664" s="431"/>
      <c r="CG664" s="431"/>
      <c r="CH664" s="431"/>
      <c r="CI664" s="431"/>
      <c r="CJ664" s="431"/>
      <c r="CK664" s="431"/>
      <c r="CL664" s="434"/>
    </row>
    <row r="665" spans="1:90" s="435" customFormat="1" ht="21" customHeight="1">
      <c r="A665" s="398">
        <v>2</v>
      </c>
      <c r="B665" s="508"/>
      <c r="C665" s="400" t="s">
        <v>7993</v>
      </c>
      <c r="D665" s="400" t="s">
        <v>4481</v>
      </c>
      <c r="E665" s="400" t="s">
        <v>2233</v>
      </c>
      <c r="F665" s="401"/>
      <c r="G665" s="401"/>
      <c r="H665" s="401"/>
      <c r="I665" s="401"/>
      <c r="J665" s="401"/>
      <c r="K665" s="401"/>
      <c r="L665" s="401"/>
      <c r="M665" s="401"/>
      <c r="N665" s="401"/>
      <c r="O665" s="401"/>
      <c r="P665" s="401"/>
      <c r="Q665" s="401"/>
      <c r="R665" s="401"/>
      <c r="S665" s="401"/>
      <c r="T665" s="401"/>
      <c r="U665" s="401"/>
      <c r="V665" s="401"/>
      <c r="W665" s="401"/>
      <c r="X665" s="401"/>
      <c r="Y665" s="401"/>
      <c r="Z665" s="401"/>
      <c r="AA665" s="401"/>
      <c r="AB665" s="431"/>
      <c r="AC665" s="431"/>
      <c r="AD665" s="431"/>
      <c r="AE665" s="431"/>
      <c r="AF665" s="431"/>
      <c r="AG665" s="431"/>
      <c r="AH665" s="431"/>
      <c r="AI665" s="431"/>
      <c r="AJ665" s="431"/>
      <c r="AK665" s="431"/>
      <c r="AL665" s="431"/>
      <c r="AM665" s="431"/>
      <c r="AN665" s="431"/>
      <c r="AO665" s="431"/>
      <c r="AP665" s="431"/>
      <c r="AQ665" s="431"/>
      <c r="AR665" s="431"/>
      <c r="AS665" s="431"/>
      <c r="AT665" s="431"/>
      <c r="AU665" s="431"/>
      <c r="AV665" s="431"/>
      <c r="AW665" s="431"/>
      <c r="AX665" s="431"/>
      <c r="AY665" s="431"/>
      <c r="AZ665" s="431"/>
      <c r="BA665" s="431"/>
      <c r="BB665" s="431"/>
      <c r="BC665" s="431"/>
      <c r="BD665" s="431"/>
      <c r="BE665" s="431"/>
      <c r="BF665" s="431"/>
      <c r="BG665" s="431"/>
      <c r="BH665" s="431"/>
      <c r="BI665" s="431"/>
      <c r="BJ665" s="431"/>
      <c r="BK665" s="431"/>
      <c r="BL665" s="431"/>
      <c r="BM665" s="431"/>
      <c r="BN665" s="431"/>
      <c r="BO665" s="431"/>
      <c r="BP665" s="431"/>
      <c r="BQ665" s="431"/>
      <c r="BR665" s="431"/>
      <c r="BS665" s="431"/>
      <c r="BT665" s="431"/>
      <c r="BU665" s="431"/>
      <c r="BV665" s="431"/>
      <c r="BW665" s="431"/>
      <c r="BX665" s="431"/>
      <c r="BY665" s="431"/>
      <c r="BZ665" s="431"/>
      <c r="CA665" s="431"/>
      <c r="CB665" s="431"/>
      <c r="CC665" s="431"/>
      <c r="CD665" s="431"/>
      <c r="CE665" s="431"/>
      <c r="CF665" s="431"/>
      <c r="CG665" s="431"/>
      <c r="CH665" s="431"/>
      <c r="CI665" s="431"/>
      <c r="CJ665" s="431"/>
      <c r="CK665" s="431"/>
      <c r="CL665" s="434"/>
    </row>
    <row r="666" spans="1:90" s="435" customFormat="1" ht="21" customHeight="1">
      <c r="A666" s="398">
        <v>3</v>
      </c>
      <c r="B666" s="508"/>
      <c r="C666" s="400" t="s">
        <v>7994</v>
      </c>
      <c r="D666" s="400" t="s">
        <v>7995</v>
      </c>
      <c r="E666" s="400" t="s">
        <v>2233</v>
      </c>
      <c r="F666" s="401"/>
      <c r="G666" s="401"/>
      <c r="H666" s="401"/>
      <c r="I666" s="401"/>
      <c r="J666" s="401"/>
      <c r="K666" s="401"/>
      <c r="L666" s="401"/>
      <c r="M666" s="401"/>
      <c r="N666" s="401"/>
      <c r="O666" s="401"/>
      <c r="P666" s="401"/>
      <c r="Q666" s="401"/>
      <c r="R666" s="401"/>
      <c r="S666" s="401"/>
      <c r="T666" s="401"/>
      <c r="U666" s="401"/>
      <c r="V666" s="401"/>
      <c r="W666" s="401"/>
      <c r="X666" s="401"/>
      <c r="Y666" s="401"/>
      <c r="Z666" s="401"/>
      <c r="AA666" s="401"/>
      <c r="AB666" s="431"/>
      <c r="AC666" s="431"/>
      <c r="AD666" s="431"/>
      <c r="AE666" s="431"/>
      <c r="AF666" s="431"/>
      <c r="AG666" s="431"/>
      <c r="AH666" s="431"/>
      <c r="AI666" s="431"/>
      <c r="AJ666" s="431"/>
      <c r="AK666" s="431"/>
      <c r="AL666" s="431"/>
      <c r="AM666" s="431"/>
      <c r="AN666" s="431"/>
      <c r="AO666" s="431"/>
      <c r="AP666" s="431"/>
      <c r="AQ666" s="431"/>
      <c r="AR666" s="431"/>
      <c r="AS666" s="431"/>
      <c r="AT666" s="431"/>
      <c r="AU666" s="431"/>
      <c r="AV666" s="431"/>
      <c r="AW666" s="431"/>
      <c r="AX666" s="431"/>
      <c r="AY666" s="431"/>
      <c r="AZ666" s="431"/>
      <c r="BA666" s="431"/>
      <c r="BB666" s="431"/>
      <c r="BC666" s="431"/>
      <c r="BD666" s="431"/>
      <c r="BE666" s="431"/>
      <c r="BF666" s="431"/>
      <c r="BG666" s="431"/>
      <c r="BH666" s="431"/>
      <c r="BI666" s="431"/>
      <c r="BJ666" s="431"/>
      <c r="BK666" s="431"/>
      <c r="BL666" s="431"/>
      <c r="BM666" s="431"/>
      <c r="BN666" s="431"/>
      <c r="BO666" s="431"/>
      <c r="BP666" s="431"/>
      <c r="BQ666" s="431"/>
      <c r="BR666" s="431"/>
      <c r="BS666" s="431"/>
      <c r="BT666" s="431"/>
      <c r="BU666" s="431"/>
      <c r="BV666" s="431"/>
      <c r="BW666" s="431"/>
      <c r="BX666" s="431"/>
      <c r="BY666" s="431"/>
      <c r="BZ666" s="431"/>
      <c r="CA666" s="431"/>
      <c r="CB666" s="431"/>
      <c r="CC666" s="431"/>
      <c r="CD666" s="431"/>
      <c r="CE666" s="431"/>
      <c r="CF666" s="431"/>
      <c r="CG666" s="431"/>
      <c r="CH666" s="431"/>
      <c r="CI666" s="431"/>
      <c r="CJ666" s="431"/>
      <c r="CK666" s="431"/>
      <c r="CL666" s="434"/>
    </row>
    <row r="667" spans="1:90" s="435" customFormat="1" ht="21" customHeight="1">
      <c r="A667" s="398">
        <v>4</v>
      </c>
      <c r="B667" s="508"/>
      <c r="C667" s="400" t="s">
        <v>7996</v>
      </c>
      <c r="D667" s="400" t="s">
        <v>7997</v>
      </c>
      <c r="E667" s="400" t="s">
        <v>7998</v>
      </c>
      <c r="F667" s="401"/>
      <c r="G667" s="401"/>
      <c r="H667" s="401"/>
      <c r="I667" s="401"/>
      <c r="J667" s="401"/>
      <c r="K667" s="401"/>
      <c r="L667" s="401"/>
      <c r="M667" s="401"/>
      <c r="N667" s="401"/>
      <c r="O667" s="401"/>
      <c r="P667" s="401"/>
      <c r="Q667" s="401"/>
      <c r="R667" s="401"/>
      <c r="S667" s="401"/>
      <c r="T667" s="401"/>
      <c r="U667" s="401"/>
      <c r="V667" s="401"/>
      <c r="W667" s="401"/>
      <c r="X667" s="401"/>
      <c r="Y667" s="401"/>
      <c r="Z667" s="401"/>
      <c r="AA667" s="401"/>
      <c r="AB667" s="431"/>
      <c r="AC667" s="431"/>
      <c r="AD667" s="431"/>
      <c r="AE667" s="431"/>
      <c r="AF667" s="431"/>
      <c r="AG667" s="431"/>
      <c r="AH667" s="431"/>
      <c r="AI667" s="431"/>
      <c r="AJ667" s="431"/>
      <c r="AK667" s="431"/>
      <c r="AL667" s="431"/>
      <c r="AM667" s="431"/>
      <c r="AN667" s="431"/>
      <c r="AO667" s="431"/>
      <c r="AP667" s="431"/>
      <c r="AQ667" s="431"/>
      <c r="AR667" s="431"/>
      <c r="AS667" s="431"/>
      <c r="AT667" s="431"/>
      <c r="AU667" s="431"/>
      <c r="AV667" s="431"/>
      <c r="AW667" s="431"/>
      <c r="AX667" s="431"/>
      <c r="AY667" s="431"/>
      <c r="AZ667" s="431"/>
      <c r="BA667" s="431"/>
      <c r="BB667" s="431"/>
      <c r="BC667" s="431"/>
      <c r="BD667" s="431"/>
      <c r="BE667" s="431"/>
      <c r="BF667" s="431"/>
      <c r="BG667" s="431"/>
      <c r="BH667" s="431"/>
      <c r="BI667" s="431"/>
      <c r="BJ667" s="431"/>
      <c r="BK667" s="431"/>
      <c r="BL667" s="431"/>
      <c r="BM667" s="431"/>
      <c r="BN667" s="431"/>
      <c r="BO667" s="431"/>
      <c r="BP667" s="431"/>
      <c r="BQ667" s="431"/>
      <c r="BR667" s="431"/>
      <c r="BS667" s="431"/>
      <c r="BT667" s="431"/>
      <c r="BU667" s="431"/>
      <c r="BV667" s="431"/>
      <c r="BW667" s="431"/>
      <c r="BX667" s="431"/>
      <c r="BY667" s="431"/>
      <c r="BZ667" s="431"/>
      <c r="CA667" s="431"/>
      <c r="CB667" s="431"/>
      <c r="CC667" s="431"/>
      <c r="CD667" s="431"/>
      <c r="CE667" s="431"/>
      <c r="CF667" s="431"/>
      <c r="CG667" s="431"/>
      <c r="CH667" s="431"/>
      <c r="CI667" s="431"/>
      <c r="CJ667" s="431"/>
      <c r="CK667" s="431"/>
      <c r="CL667" s="434"/>
    </row>
    <row r="668" spans="1:90" s="435" customFormat="1" ht="21" customHeight="1">
      <c r="A668" s="398">
        <v>5</v>
      </c>
      <c r="B668" s="508"/>
      <c r="C668" s="400" t="s">
        <v>7999</v>
      </c>
      <c r="D668" s="400" t="s">
        <v>6047</v>
      </c>
      <c r="E668" s="400" t="s">
        <v>7998</v>
      </c>
      <c r="F668" s="401"/>
      <c r="G668" s="401"/>
      <c r="H668" s="401"/>
      <c r="I668" s="401"/>
      <c r="J668" s="401"/>
      <c r="K668" s="401"/>
      <c r="L668" s="401"/>
      <c r="M668" s="401"/>
      <c r="N668" s="401"/>
      <c r="O668" s="401"/>
      <c r="P668" s="401"/>
      <c r="Q668" s="401"/>
      <c r="R668" s="401"/>
      <c r="S668" s="401"/>
      <c r="T668" s="401"/>
      <c r="U668" s="401"/>
      <c r="V668" s="401"/>
      <c r="W668" s="401"/>
      <c r="X668" s="401"/>
      <c r="Y668" s="401"/>
      <c r="Z668" s="401"/>
      <c r="AA668" s="401"/>
      <c r="AB668" s="431"/>
      <c r="AC668" s="431"/>
      <c r="AD668" s="431"/>
      <c r="AE668" s="431"/>
      <c r="AF668" s="431"/>
      <c r="AG668" s="431"/>
      <c r="AH668" s="431"/>
      <c r="AI668" s="431"/>
      <c r="AJ668" s="431"/>
      <c r="AK668" s="431"/>
      <c r="AL668" s="431"/>
      <c r="AM668" s="431"/>
      <c r="AN668" s="431"/>
      <c r="AO668" s="431"/>
      <c r="AP668" s="431"/>
      <c r="AQ668" s="431"/>
      <c r="AR668" s="431"/>
      <c r="AS668" s="431"/>
      <c r="AT668" s="431"/>
      <c r="AU668" s="431"/>
      <c r="AV668" s="431"/>
      <c r="AW668" s="431"/>
      <c r="AX668" s="431"/>
      <c r="AY668" s="431"/>
      <c r="AZ668" s="431"/>
      <c r="BA668" s="431"/>
      <c r="BB668" s="431"/>
      <c r="BC668" s="431"/>
      <c r="BD668" s="431"/>
      <c r="BE668" s="431"/>
      <c r="BF668" s="431"/>
      <c r="BG668" s="431"/>
      <c r="BH668" s="431"/>
      <c r="BI668" s="431"/>
      <c r="BJ668" s="431"/>
      <c r="BK668" s="431"/>
      <c r="BL668" s="431"/>
      <c r="BM668" s="431"/>
      <c r="BN668" s="431"/>
      <c r="BO668" s="431"/>
      <c r="BP668" s="431"/>
      <c r="BQ668" s="431"/>
      <c r="BR668" s="431"/>
      <c r="BS668" s="431"/>
      <c r="BT668" s="431"/>
      <c r="BU668" s="431"/>
      <c r="BV668" s="431"/>
      <c r="BW668" s="431"/>
      <c r="BX668" s="431"/>
      <c r="BY668" s="431"/>
      <c r="BZ668" s="431"/>
      <c r="CA668" s="431"/>
      <c r="CB668" s="431"/>
      <c r="CC668" s="431"/>
      <c r="CD668" s="431"/>
      <c r="CE668" s="431"/>
      <c r="CF668" s="431"/>
      <c r="CG668" s="431"/>
      <c r="CH668" s="431"/>
      <c r="CI668" s="431"/>
      <c r="CJ668" s="431"/>
      <c r="CK668" s="431"/>
      <c r="CL668" s="434"/>
    </row>
    <row r="669" spans="1:90" s="435" customFormat="1" ht="21" customHeight="1">
      <c r="A669" s="398">
        <v>6</v>
      </c>
      <c r="B669" s="508"/>
      <c r="C669" s="400" t="s">
        <v>8000</v>
      </c>
      <c r="D669" s="400" t="s">
        <v>8001</v>
      </c>
      <c r="E669" s="400" t="s">
        <v>2228</v>
      </c>
      <c r="F669" s="401"/>
      <c r="G669" s="401"/>
      <c r="H669" s="401"/>
      <c r="I669" s="401"/>
      <c r="J669" s="401"/>
      <c r="K669" s="401"/>
      <c r="L669" s="401"/>
      <c r="M669" s="401"/>
      <c r="N669" s="401"/>
      <c r="O669" s="401"/>
      <c r="P669" s="401"/>
      <c r="Q669" s="401"/>
      <c r="R669" s="401"/>
      <c r="S669" s="401"/>
      <c r="T669" s="401"/>
      <c r="U669" s="401"/>
      <c r="V669" s="401"/>
      <c r="W669" s="401"/>
      <c r="X669" s="401"/>
      <c r="Y669" s="401"/>
      <c r="Z669" s="401"/>
      <c r="AA669" s="401"/>
      <c r="AB669" s="431"/>
      <c r="AC669" s="431"/>
      <c r="AD669" s="431"/>
      <c r="AE669" s="431"/>
      <c r="AF669" s="431"/>
      <c r="AG669" s="431"/>
      <c r="AH669" s="431"/>
      <c r="AI669" s="431"/>
      <c r="AJ669" s="431"/>
      <c r="AK669" s="431"/>
      <c r="AL669" s="431"/>
      <c r="AM669" s="431"/>
      <c r="AN669" s="431"/>
      <c r="AO669" s="431"/>
      <c r="AP669" s="431"/>
      <c r="AQ669" s="431"/>
      <c r="AR669" s="431"/>
      <c r="AS669" s="431"/>
      <c r="AT669" s="431"/>
      <c r="AU669" s="431"/>
      <c r="AV669" s="431"/>
      <c r="AW669" s="431"/>
      <c r="AX669" s="431"/>
      <c r="AY669" s="431"/>
      <c r="AZ669" s="431"/>
      <c r="BA669" s="431"/>
      <c r="BB669" s="431"/>
      <c r="BC669" s="431"/>
      <c r="BD669" s="431"/>
      <c r="BE669" s="431"/>
      <c r="BF669" s="431"/>
      <c r="BG669" s="431"/>
      <c r="BH669" s="431"/>
      <c r="BI669" s="431"/>
      <c r="BJ669" s="431"/>
      <c r="BK669" s="431"/>
      <c r="BL669" s="431"/>
      <c r="BM669" s="431"/>
      <c r="BN669" s="431"/>
      <c r="BO669" s="431"/>
      <c r="BP669" s="431"/>
      <c r="BQ669" s="431"/>
      <c r="BR669" s="431"/>
      <c r="BS669" s="431"/>
      <c r="BT669" s="431"/>
      <c r="BU669" s="431"/>
      <c r="BV669" s="431"/>
      <c r="BW669" s="431"/>
      <c r="BX669" s="431"/>
      <c r="BY669" s="431"/>
      <c r="BZ669" s="431"/>
      <c r="CA669" s="431"/>
      <c r="CB669" s="431"/>
      <c r="CC669" s="431"/>
      <c r="CD669" s="431"/>
      <c r="CE669" s="431"/>
      <c r="CF669" s="431"/>
      <c r="CG669" s="431"/>
      <c r="CH669" s="431"/>
      <c r="CI669" s="431"/>
      <c r="CJ669" s="431"/>
      <c r="CK669" s="431"/>
      <c r="CL669" s="434"/>
    </row>
    <row r="670" spans="1:90" s="435" customFormat="1" ht="21" customHeight="1">
      <c r="A670" s="398">
        <v>7</v>
      </c>
      <c r="B670" s="508"/>
      <c r="C670" s="400" t="s">
        <v>8002</v>
      </c>
      <c r="D670" s="400" t="s">
        <v>2228</v>
      </c>
      <c r="E670" s="400" t="s">
        <v>2228</v>
      </c>
      <c r="F670" s="401"/>
      <c r="G670" s="401"/>
      <c r="H670" s="401"/>
      <c r="I670" s="401"/>
      <c r="J670" s="401"/>
      <c r="K670" s="401"/>
      <c r="L670" s="401"/>
      <c r="M670" s="401"/>
      <c r="N670" s="401"/>
      <c r="O670" s="401"/>
      <c r="P670" s="401"/>
      <c r="Q670" s="401"/>
      <c r="R670" s="401"/>
      <c r="S670" s="401"/>
      <c r="T670" s="401"/>
      <c r="U670" s="401"/>
      <c r="V670" s="401"/>
      <c r="W670" s="401"/>
      <c r="X670" s="401"/>
      <c r="Y670" s="401"/>
      <c r="Z670" s="401"/>
      <c r="AA670" s="401"/>
      <c r="AB670" s="431"/>
      <c r="AC670" s="431"/>
      <c r="AD670" s="431"/>
      <c r="AE670" s="431"/>
      <c r="AF670" s="431"/>
      <c r="AG670" s="431"/>
      <c r="AH670" s="431"/>
      <c r="AI670" s="431"/>
      <c r="AJ670" s="431"/>
      <c r="AK670" s="431"/>
      <c r="AL670" s="431"/>
      <c r="AM670" s="431"/>
      <c r="AN670" s="431"/>
      <c r="AO670" s="431"/>
      <c r="AP670" s="431"/>
      <c r="AQ670" s="431"/>
      <c r="AR670" s="431"/>
      <c r="AS670" s="431"/>
      <c r="AT670" s="431"/>
      <c r="AU670" s="431"/>
      <c r="AV670" s="431"/>
      <c r="AW670" s="431"/>
      <c r="AX670" s="431"/>
      <c r="AY670" s="431"/>
      <c r="AZ670" s="431"/>
      <c r="BA670" s="431"/>
      <c r="BB670" s="431"/>
      <c r="BC670" s="431"/>
      <c r="BD670" s="431"/>
      <c r="BE670" s="431"/>
      <c r="BF670" s="431"/>
      <c r="BG670" s="431"/>
      <c r="BH670" s="431"/>
      <c r="BI670" s="431"/>
      <c r="BJ670" s="431"/>
      <c r="BK670" s="431"/>
      <c r="BL670" s="431"/>
      <c r="BM670" s="431"/>
      <c r="BN670" s="431"/>
      <c r="BO670" s="431"/>
      <c r="BP670" s="431"/>
      <c r="BQ670" s="431"/>
      <c r="BR670" s="431"/>
      <c r="BS670" s="431"/>
      <c r="BT670" s="431"/>
      <c r="BU670" s="431"/>
      <c r="BV670" s="431"/>
      <c r="BW670" s="431"/>
      <c r="BX670" s="431"/>
      <c r="BY670" s="431"/>
      <c r="BZ670" s="431"/>
      <c r="CA670" s="431"/>
      <c r="CB670" s="431"/>
      <c r="CC670" s="431"/>
      <c r="CD670" s="431"/>
      <c r="CE670" s="431"/>
      <c r="CF670" s="431"/>
      <c r="CG670" s="431"/>
      <c r="CH670" s="431"/>
      <c r="CI670" s="431"/>
      <c r="CJ670" s="431"/>
      <c r="CK670" s="431"/>
      <c r="CL670" s="434"/>
    </row>
    <row r="671" spans="1:90" s="435" customFormat="1" ht="21" customHeight="1">
      <c r="A671" s="398">
        <v>8</v>
      </c>
      <c r="B671" s="508"/>
      <c r="C671" s="400" t="s">
        <v>8003</v>
      </c>
      <c r="D671" s="400" t="s">
        <v>4005</v>
      </c>
      <c r="E671" s="400" t="s">
        <v>4005</v>
      </c>
      <c r="F671" s="401"/>
      <c r="G671" s="401"/>
      <c r="H671" s="401"/>
      <c r="I671" s="401"/>
      <c r="J671" s="401"/>
      <c r="K671" s="401"/>
      <c r="L671" s="401"/>
      <c r="M671" s="401"/>
      <c r="N671" s="401"/>
      <c r="O671" s="401"/>
      <c r="P671" s="401"/>
      <c r="Q671" s="401"/>
      <c r="R671" s="401"/>
      <c r="S671" s="401"/>
      <c r="T671" s="401"/>
      <c r="U671" s="401"/>
      <c r="V671" s="401"/>
      <c r="W671" s="401"/>
      <c r="X671" s="401"/>
      <c r="Y671" s="401"/>
      <c r="Z671" s="401"/>
      <c r="AA671" s="401"/>
      <c r="AB671" s="431"/>
      <c r="AC671" s="431"/>
      <c r="AD671" s="431"/>
      <c r="AE671" s="431"/>
      <c r="AF671" s="431"/>
      <c r="AG671" s="431"/>
      <c r="AH671" s="431"/>
      <c r="AI671" s="431"/>
      <c r="AJ671" s="431"/>
      <c r="AK671" s="431"/>
      <c r="AL671" s="431"/>
      <c r="AM671" s="431"/>
      <c r="AN671" s="431"/>
      <c r="AO671" s="431"/>
      <c r="AP671" s="431"/>
      <c r="AQ671" s="431"/>
      <c r="AR671" s="431"/>
      <c r="AS671" s="431"/>
      <c r="AT671" s="431"/>
      <c r="AU671" s="431"/>
      <c r="AV671" s="431"/>
      <c r="AW671" s="431"/>
      <c r="AX671" s="431"/>
      <c r="AY671" s="431"/>
      <c r="AZ671" s="431"/>
      <c r="BA671" s="431"/>
      <c r="BB671" s="431"/>
      <c r="BC671" s="431"/>
      <c r="BD671" s="431"/>
      <c r="BE671" s="431"/>
      <c r="BF671" s="431"/>
      <c r="BG671" s="431"/>
      <c r="BH671" s="431"/>
      <c r="BI671" s="431"/>
      <c r="BJ671" s="431"/>
      <c r="BK671" s="431"/>
      <c r="BL671" s="431"/>
      <c r="BM671" s="431"/>
      <c r="BN671" s="431"/>
      <c r="BO671" s="431"/>
      <c r="BP671" s="431"/>
      <c r="BQ671" s="431"/>
      <c r="BR671" s="431"/>
      <c r="BS671" s="431"/>
      <c r="BT671" s="431"/>
      <c r="BU671" s="431"/>
      <c r="BV671" s="431"/>
      <c r="BW671" s="431"/>
      <c r="BX671" s="431"/>
      <c r="BY671" s="431"/>
      <c r="BZ671" s="431"/>
      <c r="CA671" s="431"/>
      <c r="CB671" s="431"/>
      <c r="CC671" s="431"/>
      <c r="CD671" s="431"/>
      <c r="CE671" s="431"/>
      <c r="CF671" s="431"/>
      <c r="CG671" s="431"/>
      <c r="CH671" s="431"/>
      <c r="CI671" s="431"/>
      <c r="CJ671" s="431"/>
      <c r="CK671" s="431"/>
      <c r="CL671" s="434"/>
    </row>
    <row r="672" spans="1:90" s="435" customFormat="1" ht="21" customHeight="1">
      <c r="A672" s="398">
        <v>9</v>
      </c>
      <c r="B672" s="508"/>
      <c r="C672" s="400" t="s">
        <v>8004</v>
      </c>
      <c r="D672" s="400" t="s">
        <v>8005</v>
      </c>
      <c r="E672" s="400" t="s">
        <v>8006</v>
      </c>
      <c r="F672" s="401"/>
      <c r="G672" s="401"/>
      <c r="H672" s="401"/>
      <c r="I672" s="401"/>
      <c r="J672" s="401"/>
      <c r="K672" s="401"/>
      <c r="L672" s="401"/>
      <c r="M672" s="401"/>
      <c r="N672" s="401"/>
      <c r="O672" s="401"/>
      <c r="P672" s="401"/>
      <c r="Q672" s="401"/>
      <c r="R672" s="401"/>
      <c r="S672" s="401"/>
      <c r="T672" s="401"/>
      <c r="U672" s="401"/>
      <c r="V672" s="401"/>
      <c r="W672" s="401"/>
      <c r="X672" s="401"/>
      <c r="Y672" s="401"/>
      <c r="Z672" s="401"/>
      <c r="AA672" s="401"/>
      <c r="AB672" s="431"/>
      <c r="AC672" s="431"/>
      <c r="AD672" s="431"/>
      <c r="AE672" s="431"/>
      <c r="AF672" s="431"/>
      <c r="AG672" s="431"/>
      <c r="AH672" s="431"/>
      <c r="AI672" s="431"/>
      <c r="AJ672" s="431"/>
      <c r="AK672" s="431"/>
      <c r="AL672" s="431"/>
      <c r="AM672" s="431"/>
      <c r="AN672" s="431"/>
      <c r="AO672" s="431"/>
      <c r="AP672" s="431"/>
      <c r="AQ672" s="431"/>
      <c r="AR672" s="431"/>
      <c r="AS672" s="431"/>
      <c r="AT672" s="431"/>
      <c r="AU672" s="431"/>
      <c r="AV672" s="431"/>
      <c r="AW672" s="431"/>
      <c r="AX672" s="431"/>
      <c r="AY672" s="431"/>
      <c r="AZ672" s="431"/>
      <c r="BA672" s="431"/>
      <c r="BB672" s="431"/>
      <c r="BC672" s="431"/>
      <c r="BD672" s="431"/>
      <c r="BE672" s="431"/>
      <c r="BF672" s="431"/>
      <c r="BG672" s="431"/>
      <c r="BH672" s="431"/>
      <c r="BI672" s="431"/>
      <c r="BJ672" s="431"/>
      <c r="BK672" s="431"/>
      <c r="BL672" s="431"/>
      <c r="BM672" s="431"/>
      <c r="BN672" s="431"/>
      <c r="BO672" s="431"/>
      <c r="BP672" s="431"/>
      <c r="BQ672" s="431"/>
      <c r="BR672" s="431"/>
      <c r="BS672" s="431"/>
      <c r="BT672" s="431"/>
      <c r="BU672" s="431"/>
      <c r="BV672" s="431"/>
      <c r="BW672" s="431"/>
      <c r="BX672" s="431"/>
      <c r="BY672" s="431"/>
      <c r="BZ672" s="431"/>
      <c r="CA672" s="431"/>
      <c r="CB672" s="431"/>
      <c r="CC672" s="431"/>
      <c r="CD672" s="431"/>
      <c r="CE672" s="431"/>
      <c r="CF672" s="431"/>
      <c r="CG672" s="431"/>
      <c r="CH672" s="431"/>
      <c r="CI672" s="431"/>
      <c r="CJ672" s="431"/>
      <c r="CK672" s="431"/>
      <c r="CL672" s="434"/>
    </row>
    <row r="673" spans="1:90" s="435" customFormat="1" ht="21" customHeight="1">
      <c r="A673" s="398">
        <v>10</v>
      </c>
      <c r="B673" s="508"/>
      <c r="C673" s="400" t="s">
        <v>8007</v>
      </c>
      <c r="D673" s="400" t="s">
        <v>8008</v>
      </c>
      <c r="E673" s="400" t="s">
        <v>2224</v>
      </c>
      <c r="F673" s="401"/>
      <c r="G673" s="401"/>
      <c r="H673" s="401"/>
      <c r="I673" s="401"/>
      <c r="J673" s="401"/>
      <c r="K673" s="401"/>
      <c r="L673" s="401"/>
      <c r="M673" s="401"/>
      <c r="N673" s="401"/>
      <c r="O673" s="401"/>
      <c r="P673" s="401"/>
      <c r="Q673" s="401"/>
      <c r="R673" s="401"/>
      <c r="S673" s="401"/>
      <c r="T673" s="401"/>
      <c r="U673" s="401"/>
      <c r="V673" s="401"/>
      <c r="W673" s="401"/>
      <c r="X673" s="401"/>
      <c r="Y673" s="401"/>
      <c r="Z673" s="401"/>
      <c r="AA673" s="401"/>
      <c r="AB673" s="431"/>
      <c r="AC673" s="431"/>
      <c r="AD673" s="431"/>
      <c r="AE673" s="431"/>
      <c r="AF673" s="431"/>
      <c r="AG673" s="431"/>
      <c r="AH673" s="431"/>
      <c r="AI673" s="431"/>
      <c r="AJ673" s="431"/>
      <c r="AK673" s="431"/>
      <c r="AL673" s="431"/>
      <c r="AM673" s="431"/>
      <c r="AN673" s="431"/>
      <c r="AO673" s="431"/>
      <c r="AP673" s="431"/>
      <c r="AQ673" s="431"/>
      <c r="AR673" s="431"/>
      <c r="AS673" s="431"/>
      <c r="AT673" s="431"/>
      <c r="AU673" s="431"/>
      <c r="AV673" s="431"/>
      <c r="AW673" s="431"/>
      <c r="AX673" s="431"/>
      <c r="AY673" s="431"/>
      <c r="AZ673" s="431"/>
      <c r="BA673" s="431"/>
      <c r="BB673" s="431"/>
      <c r="BC673" s="431"/>
      <c r="BD673" s="431"/>
      <c r="BE673" s="431"/>
      <c r="BF673" s="431"/>
      <c r="BG673" s="431"/>
      <c r="BH673" s="431"/>
      <c r="BI673" s="431"/>
      <c r="BJ673" s="431"/>
      <c r="BK673" s="431"/>
      <c r="BL673" s="431"/>
      <c r="BM673" s="431"/>
      <c r="BN673" s="431"/>
      <c r="BO673" s="431"/>
      <c r="BP673" s="431"/>
      <c r="BQ673" s="431"/>
      <c r="BR673" s="431"/>
      <c r="BS673" s="431"/>
      <c r="BT673" s="431"/>
      <c r="BU673" s="431"/>
      <c r="BV673" s="431"/>
      <c r="BW673" s="431"/>
      <c r="BX673" s="431"/>
      <c r="BY673" s="431"/>
      <c r="BZ673" s="431"/>
      <c r="CA673" s="431"/>
      <c r="CB673" s="431"/>
      <c r="CC673" s="431"/>
      <c r="CD673" s="431"/>
      <c r="CE673" s="431"/>
      <c r="CF673" s="431"/>
      <c r="CG673" s="431"/>
      <c r="CH673" s="431"/>
      <c r="CI673" s="431"/>
      <c r="CJ673" s="431"/>
      <c r="CK673" s="431"/>
      <c r="CL673" s="434"/>
    </row>
    <row r="674" spans="1:90" s="435" customFormat="1" ht="21" customHeight="1">
      <c r="A674" s="398">
        <v>11</v>
      </c>
      <c r="B674" s="508"/>
      <c r="C674" s="400" t="s">
        <v>8009</v>
      </c>
      <c r="D674" s="400" t="s">
        <v>8010</v>
      </c>
      <c r="E674" s="400" t="s">
        <v>2237</v>
      </c>
      <c r="F674" s="401"/>
      <c r="G674" s="401"/>
      <c r="H674" s="401"/>
      <c r="I674" s="401"/>
      <c r="J674" s="401"/>
      <c r="K674" s="401"/>
      <c r="L674" s="401"/>
      <c r="M674" s="401"/>
      <c r="N674" s="401"/>
      <c r="O674" s="401"/>
      <c r="P674" s="401"/>
      <c r="Q674" s="401"/>
      <c r="R674" s="401"/>
      <c r="S674" s="401"/>
      <c r="T674" s="401"/>
      <c r="U674" s="401"/>
      <c r="V674" s="401"/>
      <c r="W674" s="401"/>
      <c r="X674" s="401"/>
      <c r="Y674" s="401"/>
      <c r="Z674" s="401"/>
      <c r="AA674" s="401"/>
      <c r="AB674" s="431"/>
      <c r="AC674" s="431"/>
      <c r="AD674" s="431"/>
      <c r="AE674" s="431"/>
      <c r="AF674" s="431"/>
      <c r="AG674" s="431"/>
      <c r="AH674" s="431"/>
      <c r="AI674" s="431"/>
      <c r="AJ674" s="431"/>
      <c r="AK674" s="431"/>
      <c r="AL674" s="431"/>
      <c r="AM674" s="431"/>
      <c r="AN674" s="431"/>
      <c r="AO674" s="431"/>
      <c r="AP674" s="431"/>
      <c r="AQ674" s="431"/>
      <c r="AR674" s="431"/>
      <c r="AS674" s="431"/>
      <c r="AT674" s="431"/>
      <c r="AU674" s="431"/>
      <c r="AV674" s="431"/>
      <c r="AW674" s="431"/>
      <c r="AX674" s="431"/>
      <c r="AY674" s="431"/>
      <c r="AZ674" s="431"/>
      <c r="BA674" s="431"/>
      <c r="BB674" s="431"/>
      <c r="BC674" s="431"/>
      <c r="BD674" s="431"/>
      <c r="BE674" s="431"/>
      <c r="BF674" s="431"/>
      <c r="BG674" s="431"/>
      <c r="BH674" s="431"/>
      <c r="BI674" s="431"/>
      <c r="BJ674" s="431"/>
      <c r="BK674" s="431"/>
      <c r="BL674" s="431"/>
      <c r="BM674" s="431"/>
      <c r="BN674" s="431"/>
      <c r="BO674" s="431"/>
      <c r="BP674" s="431"/>
      <c r="BQ674" s="431"/>
      <c r="BR674" s="431"/>
      <c r="BS674" s="431"/>
      <c r="BT674" s="431"/>
      <c r="BU674" s="431"/>
      <c r="BV674" s="431"/>
      <c r="BW674" s="431"/>
      <c r="BX674" s="431"/>
      <c r="BY674" s="431"/>
      <c r="BZ674" s="431"/>
      <c r="CA674" s="431"/>
      <c r="CB674" s="431"/>
      <c r="CC674" s="431"/>
      <c r="CD674" s="431"/>
      <c r="CE674" s="431"/>
      <c r="CF674" s="431"/>
      <c r="CG674" s="431"/>
      <c r="CH674" s="431"/>
      <c r="CI674" s="431"/>
      <c r="CJ674" s="431"/>
      <c r="CK674" s="431"/>
      <c r="CL674" s="434"/>
    </row>
    <row r="675" spans="1:90" s="435" customFormat="1" ht="21" customHeight="1">
      <c r="A675" s="398">
        <v>12</v>
      </c>
      <c r="B675" s="508"/>
      <c r="C675" s="400" t="s">
        <v>8011</v>
      </c>
      <c r="D675" s="400" t="s">
        <v>8012</v>
      </c>
      <c r="E675" s="400" t="s">
        <v>2226</v>
      </c>
      <c r="F675" s="401"/>
      <c r="G675" s="401"/>
      <c r="H675" s="401"/>
      <c r="I675" s="401"/>
      <c r="J675" s="401"/>
      <c r="K675" s="401"/>
      <c r="L675" s="401"/>
      <c r="M675" s="401"/>
      <c r="N675" s="401"/>
      <c r="O675" s="401"/>
      <c r="P675" s="401"/>
      <c r="Q675" s="401"/>
      <c r="R675" s="401"/>
      <c r="S675" s="401"/>
      <c r="T675" s="401"/>
      <c r="U675" s="401"/>
      <c r="V675" s="401"/>
      <c r="W675" s="401"/>
      <c r="X675" s="401"/>
      <c r="Y675" s="401"/>
      <c r="Z675" s="401"/>
      <c r="AA675" s="401"/>
      <c r="AB675" s="431"/>
      <c r="AC675" s="431"/>
      <c r="AD675" s="431"/>
      <c r="AE675" s="431"/>
      <c r="AF675" s="431"/>
      <c r="AG675" s="431"/>
      <c r="AH675" s="431"/>
      <c r="AI675" s="431"/>
      <c r="AJ675" s="431"/>
      <c r="AK675" s="431"/>
      <c r="AL675" s="431"/>
      <c r="AM675" s="431"/>
      <c r="AN675" s="431"/>
      <c r="AO675" s="431"/>
      <c r="AP675" s="431"/>
      <c r="AQ675" s="431"/>
      <c r="AR675" s="431"/>
      <c r="AS675" s="431"/>
      <c r="AT675" s="431"/>
      <c r="AU675" s="431"/>
      <c r="AV675" s="431"/>
      <c r="AW675" s="431"/>
      <c r="AX675" s="431"/>
      <c r="AY675" s="431"/>
      <c r="AZ675" s="431"/>
      <c r="BA675" s="431"/>
      <c r="BB675" s="431"/>
      <c r="BC675" s="431"/>
      <c r="BD675" s="431"/>
      <c r="BE675" s="431"/>
      <c r="BF675" s="431"/>
      <c r="BG675" s="431"/>
      <c r="BH675" s="431"/>
      <c r="BI675" s="431"/>
      <c r="BJ675" s="431"/>
      <c r="BK675" s="431"/>
      <c r="BL675" s="431"/>
      <c r="BM675" s="431"/>
      <c r="BN675" s="431"/>
      <c r="BO675" s="431"/>
      <c r="BP675" s="431"/>
      <c r="BQ675" s="431"/>
      <c r="BR675" s="431"/>
      <c r="BS675" s="431"/>
      <c r="BT675" s="431"/>
      <c r="BU675" s="431"/>
      <c r="BV675" s="431"/>
      <c r="BW675" s="431"/>
      <c r="BX675" s="431"/>
      <c r="BY675" s="431"/>
      <c r="BZ675" s="431"/>
      <c r="CA675" s="431"/>
      <c r="CB675" s="431"/>
      <c r="CC675" s="431"/>
      <c r="CD675" s="431"/>
      <c r="CE675" s="431"/>
      <c r="CF675" s="431"/>
      <c r="CG675" s="431"/>
      <c r="CH675" s="431"/>
      <c r="CI675" s="431"/>
      <c r="CJ675" s="431"/>
      <c r="CK675" s="431"/>
      <c r="CL675" s="434"/>
    </row>
    <row r="676" spans="1:90" s="435" customFormat="1" ht="21" customHeight="1">
      <c r="A676" s="398">
        <v>13</v>
      </c>
      <c r="B676" s="509"/>
      <c r="C676" s="400" t="s">
        <v>8013</v>
      </c>
      <c r="D676" s="400" t="s">
        <v>2235</v>
      </c>
      <c r="E676" s="400" t="s">
        <v>2235</v>
      </c>
      <c r="F676" s="401"/>
      <c r="G676" s="401"/>
      <c r="H676" s="401"/>
      <c r="I676" s="401"/>
      <c r="J676" s="401"/>
      <c r="K676" s="401"/>
      <c r="L676" s="401"/>
      <c r="M676" s="401"/>
      <c r="N676" s="401"/>
      <c r="O676" s="401"/>
      <c r="P676" s="401"/>
      <c r="Q676" s="401"/>
      <c r="R676" s="401"/>
      <c r="S676" s="401"/>
      <c r="T676" s="401"/>
      <c r="U676" s="401"/>
      <c r="V676" s="401"/>
      <c r="W676" s="401"/>
      <c r="X676" s="401"/>
      <c r="Y676" s="401"/>
      <c r="Z676" s="401"/>
      <c r="AA676" s="401"/>
      <c r="AB676" s="431"/>
      <c r="AC676" s="431"/>
      <c r="AD676" s="431"/>
      <c r="AE676" s="431"/>
      <c r="AF676" s="431"/>
      <c r="AG676" s="431"/>
      <c r="AH676" s="431"/>
      <c r="AI676" s="431"/>
      <c r="AJ676" s="431"/>
      <c r="AK676" s="431"/>
      <c r="AL676" s="431"/>
      <c r="AM676" s="431"/>
      <c r="AN676" s="431"/>
      <c r="AO676" s="431"/>
      <c r="AP676" s="431"/>
      <c r="AQ676" s="431"/>
      <c r="AR676" s="431"/>
      <c r="AS676" s="431"/>
      <c r="AT676" s="431"/>
      <c r="AU676" s="431"/>
      <c r="AV676" s="431"/>
      <c r="AW676" s="431"/>
      <c r="AX676" s="431"/>
      <c r="AY676" s="431"/>
      <c r="AZ676" s="431"/>
      <c r="BA676" s="431"/>
      <c r="BB676" s="431"/>
      <c r="BC676" s="431"/>
      <c r="BD676" s="431"/>
      <c r="BE676" s="431"/>
      <c r="BF676" s="431"/>
      <c r="BG676" s="431"/>
      <c r="BH676" s="431"/>
      <c r="BI676" s="431"/>
      <c r="BJ676" s="431"/>
      <c r="BK676" s="431"/>
      <c r="BL676" s="431"/>
      <c r="BM676" s="431"/>
      <c r="BN676" s="431"/>
      <c r="BO676" s="431"/>
      <c r="BP676" s="431"/>
      <c r="BQ676" s="431"/>
      <c r="BR676" s="431"/>
      <c r="BS676" s="431"/>
      <c r="BT676" s="431"/>
      <c r="BU676" s="431"/>
      <c r="BV676" s="431"/>
      <c r="BW676" s="431"/>
      <c r="BX676" s="431"/>
      <c r="BY676" s="431"/>
      <c r="BZ676" s="431"/>
      <c r="CA676" s="431"/>
      <c r="CB676" s="431"/>
      <c r="CC676" s="431"/>
      <c r="CD676" s="431"/>
      <c r="CE676" s="431"/>
      <c r="CF676" s="431"/>
      <c r="CG676" s="431"/>
      <c r="CH676" s="431"/>
      <c r="CI676" s="431"/>
      <c r="CJ676" s="431"/>
      <c r="CK676" s="431"/>
      <c r="CL676" s="434"/>
    </row>
    <row r="677" spans="1:90" s="435" customFormat="1">
      <c r="A677" s="398">
        <v>1</v>
      </c>
      <c r="B677" s="507" t="s">
        <v>2262</v>
      </c>
      <c r="C677" s="403" t="s">
        <v>8014</v>
      </c>
      <c r="D677" s="400" t="s">
        <v>8015</v>
      </c>
      <c r="E677" s="425" t="s">
        <v>8016</v>
      </c>
      <c r="F677" s="401"/>
      <c r="G677" s="401"/>
      <c r="H677" s="401"/>
      <c r="I677" s="401"/>
      <c r="J677" s="401"/>
      <c r="K677" s="401"/>
      <c r="L677" s="401"/>
      <c r="M677" s="401"/>
      <c r="N677" s="401"/>
      <c r="O677" s="401"/>
      <c r="P677" s="401"/>
      <c r="Q677" s="401"/>
      <c r="R677" s="401"/>
      <c r="S677" s="401"/>
      <c r="T677" s="401"/>
      <c r="U677" s="401"/>
      <c r="V677" s="401"/>
      <c r="W677" s="401"/>
      <c r="X677" s="401"/>
      <c r="Y677" s="401"/>
      <c r="Z677" s="401"/>
      <c r="AA677" s="401"/>
      <c r="AB677" s="431"/>
      <c r="AC677" s="431"/>
      <c r="AD677" s="431"/>
      <c r="AE677" s="431"/>
      <c r="AF677" s="431"/>
      <c r="AG677" s="431"/>
      <c r="AH677" s="431"/>
      <c r="AI677" s="431"/>
      <c r="AJ677" s="431"/>
      <c r="AK677" s="431"/>
      <c r="AL677" s="431"/>
      <c r="AM677" s="431"/>
      <c r="AN677" s="431"/>
      <c r="AO677" s="431"/>
      <c r="AP677" s="431"/>
      <c r="AQ677" s="431"/>
      <c r="AR677" s="431"/>
      <c r="AS677" s="431"/>
      <c r="AT677" s="431"/>
      <c r="AU677" s="431"/>
      <c r="AV677" s="431"/>
      <c r="AW677" s="431"/>
      <c r="AX677" s="431"/>
      <c r="AY677" s="431"/>
      <c r="AZ677" s="431"/>
      <c r="BA677" s="431"/>
      <c r="BB677" s="431"/>
      <c r="BC677" s="431"/>
      <c r="BD677" s="431"/>
      <c r="BE677" s="431"/>
      <c r="BF677" s="431"/>
      <c r="BG677" s="431"/>
      <c r="BH677" s="431"/>
      <c r="BI677" s="431"/>
      <c r="BJ677" s="431"/>
      <c r="BK677" s="431"/>
      <c r="BL677" s="431"/>
      <c r="BM677" s="431"/>
      <c r="BN677" s="431"/>
      <c r="BO677" s="431"/>
      <c r="BP677" s="431"/>
      <c r="BQ677" s="431"/>
      <c r="BR677" s="431"/>
      <c r="BS677" s="431"/>
      <c r="BT677" s="431"/>
      <c r="BU677" s="431"/>
      <c r="BV677" s="431"/>
      <c r="BW677" s="431"/>
      <c r="BX677" s="431"/>
      <c r="BY677" s="431"/>
      <c r="BZ677" s="431"/>
      <c r="CA677" s="431"/>
      <c r="CB677" s="431"/>
      <c r="CC677" s="431"/>
      <c r="CD677" s="431"/>
      <c r="CE677" s="431"/>
      <c r="CF677" s="431"/>
      <c r="CG677" s="431"/>
      <c r="CH677" s="431"/>
      <c r="CI677" s="431"/>
      <c r="CJ677" s="431"/>
      <c r="CK677" s="431"/>
      <c r="CL677" s="434"/>
    </row>
    <row r="678" spans="1:90" s="435" customFormat="1" ht="48">
      <c r="A678" s="398">
        <v>2</v>
      </c>
      <c r="B678" s="508"/>
      <c r="C678" s="407" t="s">
        <v>8017</v>
      </c>
      <c r="D678" s="400" t="s">
        <v>8018</v>
      </c>
      <c r="E678" s="407" t="s">
        <v>8016</v>
      </c>
      <c r="F678" s="401"/>
      <c r="G678" s="401"/>
      <c r="H678" s="401"/>
      <c r="I678" s="401"/>
      <c r="J678" s="401"/>
      <c r="K678" s="401"/>
      <c r="L678" s="401"/>
      <c r="M678" s="401"/>
      <c r="N678" s="401"/>
      <c r="O678" s="401"/>
      <c r="P678" s="401"/>
      <c r="Q678" s="401"/>
      <c r="R678" s="401"/>
      <c r="S678" s="401"/>
      <c r="T678" s="401"/>
      <c r="U678" s="401"/>
      <c r="V678" s="401"/>
      <c r="W678" s="401"/>
      <c r="X678" s="401"/>
      <c r="Y678" s="401"/>
      <c r="Z678" s="401"/>
      <c r="AA678" s="401"/>
      <c r="AB678" s="431"/>
      <c r="AC678" s="431"/>
      <c r="AD678" s="431"/>
      <c r="AE678" s="431"/>
      <c r="AF678" s="431"/>
      <c r="AG678" s="431"/>
      <c r="AH678" s="431"/>
      <c r="AI678" s="431"/>
      <c r="AJ678" s="431"/>
      <c r="AK678" s="431"/>
      <c r="AL678" s="431"/>
      <c r="AM678" s="431"/>
      <c r="AN678" s="431"/>
      <c r="AO678" s="431"/>
      <c r="AP678" s="431"/>
      <c r="AQ678" s="438"/>
      <c r="AR678" s="439"/>
      <c r="AS678" s="439"/>
      <c r="AT678" s="439"/>
      <c r="AU678" s="439"/>
      <c r="AV678" s="439"/>
      <c r="AW678" s="439"/>
      <c r="AX678" s="439"/>
      <c r="AY678" s="439"/>
      <c r="AZ678" s="439"/>
      <c r="BA678" s="439"/>
      <c r="BB678" s="439"/>
      <c r="BC678" s="439"/>
      <c r="BD678" s="439"/>
      <c r="BE678" s="439"/>
      <c r="BF678" s="439"/>
      <c r="BG678" s="439"/>
      <c r="BH678" s="439"/>
      <c r="BI678" s="439"/>
      <c r="BJ678" s="439"/>
      <c r="BK678" s="439"/>
      <c r="BL678" s="439"/>
      <c r="BM678" s="439"/>
      <c r="BN678" s="439"/>
      <c r="BO678" s="439"/>
      <c r="BP678" s="439"/>
      <c r="BQ678" s="439"/>
      <c r="BR678" s="439"/>
      <c r="BS678" s="439"/>
      <c r="BT678" s="439"/>
      <c r="BU678" s="439"/>
      <c r="BV678" s="439"/>
      <c r="BW678" s="439"/>
      <c r="BX678" s="439"/>
      <c r="BY678" s="439"/>
      <c r="BZ678" s="439"/>
      <c r="CA678" s="439"/>
      <c r="CB678" s="439"/>
      <c r="CC678" s="439"/>
      <c r="CD678" s="439"/>
      <c r="CE678" s="439"/>
      <c r="CF678" s="439"/>
      <c r="CG678" s="439"/>
      <c r="CH678" s="439"/>
      <c r="CI678" s="439"/>
      <c r="CJ678" s="439"/>
      <c r="CK678" s="439"/>
    </row>
    <row r="679" spans="1:90" s="435" customFormat="1" ht="48">
      <c r="A679" s="398">
        <v>3</v>
      </c>
      <c r="B679" s="508"/>
      <c r="C679" s="407" t="s">
        <v>8019</v>
      </c>
      <c r="D679" s="400" t="s">
        <v>8020</v>
      </c>
      <c r="E679" s="407" t="s">
        <v>8016</v>
      </c>
      <c r="F679" s="401"/>
      <c r="G679" s="401"/>
      <c r="H679" s="401"/>
      <c r="I679" s="401"/>
      <c r="J679" s="401"/>
      <c r="K679" s="401"/>
      <c r="L679" s="401"/>
      <c r="M679" s="401"/>
      <c r="N679" s="401"/>
      <c r="O679" s="401"/>
      <c r="P679" s="401"/>
      <c r="Q679" s="401"/>
      <c r="R679" s="401"/>
      <c r="S679" s="401"/>
      <c r="T679" s="401"/>
      <c r="U679" s="401"/>
      <c r="V679" s="401"/>
      <c r="W679" s="401"/>
      <c r="X679" s="401"/>
      <c r="Y679" s="401"/>
      <c r="Z679" s="401"/>
      <c r="AA679" s="401"/>
      <c r="AB679" s="431"/>
      <c r="AC679" s="431"/>
      <c r="AD679" s="431"/>
      <c r="AE679" s="431"/>
      <c r="AF679" s="431"/>
      <c r="AG679" s="431"/>
      <c r="AH679" s="431"/>
      <c r="AI679" s="431"/>
      <c r="AJ679" s="431"/>
      <c r="AK679" s="431"/>
      <c r="AL679" s="431"/>
      <c r="AM679" s="431"/>
      <c r="AN679" s="431"/>
      <c r="AO679" s="431"/>
      <c r="AP679" s="431"/>
      <c r="AQ679" s="434"/>
    </row>
    <row r="680" spans="1:90" s="435" customFormat="1" ht="48">
      <c r="A680" s="398">
        <v>4</v>
      </c>
      <c r="B680" s="508"/>
      <c r="C680" s="407" t="s">
        <v>8021</v>
      </c>
      <c r="D680" s="400" t="s">
        <v>8022</v>
      </c>
      <c r="E680" s="407" t="s">
        <v>8023</v>
      </c>
      <c r="F680" s="401"/>
      <c r="G680" s="401"/>
      <c r="H680" s="401"/>
      <c r="I680" s="401"/>
      <c r="J680" s="401"/>
      <c r="K680" s="401"/>
      <c r="L680" s="401"/>
      <c r="M680" s="401"/>
      <c r="N680" s="401"/>
      <c r="O680" s="401"/>
      <c r="P680" s="401"/>
      <c r="Q680" s="401"/>
      <c r="R680" s="401"/>
      <c r="S680" s="401"/>
      <c r="T680" s="401"/>
      <c r="U680" s="401"/>
      <c r="V680" s="401"/>
      <c r="W680" s="401"/>
      <c r="X680" s="401"/>
      <c r="Y680" s="401"/>
      <c r="Z680" s="401"/>
      <c r="AA680" s="401"/>
      <c r="AB680" s="431"/>
      <c r="AC680" s="431"/>
      <c r="AD680" s="431"/>
      <c r="AE680" s="431"/>
      <c r="AF680" s="431"/>
      <c r="AG680" s="431"/>
      <c r="AH680" s="431"/>
      <c r="AI680" s="431"/>
      <c r="AJ680" s="431"/>
      <c r="AK680" s="431"/>
      <c r="AL680" s="431"/>
      <c r="AM680" s="431"/>
      <c r="AN680" s="431"/>
      <c r="AO680" s="431"/>
      <c r="AP680" s="431"/>
      <c r="AQ680" s="434"/>
    </row>
    <row r="681" spans="1:90" s="435" customFormat="1" ht="48">
      <c r="A681" s="398">
        <v>5</v>
      </c>
      <c r="B681" s="508"/>
      <c r="C681" s="407" t="s">
        <v>8024</v>
      </c>
      <c r="D681" s="400" t="s">
        <v>8025</v>
      </c>
      <c r="E681" s="425" t="s">
        <v>8023</v>
      </c>
      <c r="F681" s="401"/>
      <c r="G681" s="401"/>
      <c r="H681" s="401"/>
      <c r="I681" s="401"/>
      <c r="J681" s="401"/>
      <c r="K681" s="401"/>
      <c r="L681" s="401"/>
      <c r="M681" s="401"/>
      <c r="N681" s="401"/>
      <c r="O681" s="401"/>
      <c r="P681" s="401"/>
      <c r="Q681" s="401"/>
      <c r="R681" s="401"/>
      <c r="S681" s="401"/>
      <c r="T681" s="401"/>
      <c r="U681" s="401"/>
      <c r="V681" s="401"/>
      <c r="W681" s="401"/>
      <c r="X681" s="401"/>
      <c r="Y681" s="401"/>
      <c r="Z681" s="401"/>
      <c r="AA681" s="401"/>
      <c r="AB681" s="431"/>
      <c r="AC681" s="431"/>
      <c r="AD681" s="431"/>
      <c r="AE681" s="431"/>
      <c r="AF681" s="431"/>
      <c r="AG681" s="431"/>
      <c r="AH681" s="431"/>
      <c r="AI681" s="431"/>
      <c r="AJ681" s="431"/>
      <c r="AK681" s="431"/>
      <c r="AL681" s="431"/>
      <c r="AM681" s="431"/>
      <c r="AN681" s="431"/>
      <c r="AO681" s="431"/>
      <c r="AP681" s="431"/>
      <c r="AQ681" s="434"/>
    </row>
    <row r="682" spans="1:90" s="435" customFormat="1" ht="48">
      <c r="A682" s="398">
        <v>6</v>
      </c>
      <c r="B682" s="508"/>
      <c r="C682" s="407" t="s">
        <v>4025</v>
      </c>
      <c r="D682" s="400" t="s">
        <v>4026</v>
      </c>
      <c r="E682" s="425" t="s">
        <v>8023</v>
      </c>
      <c r="F682" s="401"/>
      <c r="G682" s="401"/>
      <c r="H682" s="401"/>
      <c r="I682" s="401"/>
      <c r="J682" s="401"/>
      <c r="K682" s="401"/>
      <c r="L682" s="401"/>
      <c r="M682" s="401"/>
      <c r="N682" s="401"/>
      <c r="O682" s="401"/>
      <c r="P682" s="401"/>
      <c r="Q682" s="401"/>
      <c r="R682" s="401"/>
      <c r="S682" s="401"/>
      <c r="T682" s="401"/>
      <c r="U682" s="401"/>
      <c r="V682" s="401"/>
      <c r="W682" s="401"/>
      <c r="X682" s="401"/>
      <c r="Y682" s="401"/>
      <c r="Z682" s="401"/>
      <c r="AA682" s="401"/>
      <c r="AB682" s="431"/>
      <c r="AC682" s="431"/>
      <c r="AD682" s="431"/>
      <c r="AE682" s="431"/>
      <c r="AF682" s="431"/>
      <c r="AG682" s="431"/>
      <c r="AH682" s="431"/>
      <c r="AI682" s="431"/>
      <c r="AJ682" s="431"/>
      <c r="AK682" s="431"/>
      <c r="AL682" s="431"/>
      <c r="AM682" s="431"/>
      <c r="AN682" s="431"/>
      <c r="AO682" s="431"/>
      <c r="AP682" s="431"/>
      <c r="AQ682" s="434"/>
    </row>
    <row r="683" spans="1:90" s="435" customFormat="1" ht="48">
      <c r="A683" s="398">
        <v>7</v>
      </c>
      <c r="B683" s="508"/>
      <c r="C683" s="407" t="s">
        <v>6493</v>
      </c>
      <c r="D683" s="400" t="s">
        <v>6494</v>
      </c>
      <c r="E683" s="407" t="s">
        <v>8023</v>
      </c>
      <c r="F683" s="401"/>
      <c r="G683" s="401"/>
      <c r="H683" s="401"/>
      <c r="I683" s="401"/>
      <c r="J683" s="401"/>
      <c r="K683" s="401"/>
      <c r="L683" s="401"/>
      <c r="M683" s="401"/>
      <c r="N683" s="401"/>
      <c r="O683" s="401"/>
      <c r="P683" s="401"/>
      <c r="Q683" s="401"/>
      <c r="R683" s="401"/>
      <c r="S683" s="401"/>
      <c r="T683" s="401"/>
      <c r="U683" s="401"/>
      <c r="V683" s="401"/>
      <c r="W683" s="401"/>
      <c r="X683" s="401"/>
      <c r="Y683" s="401"/>
      <c r="Z683" s="401"/>
      <c r="AA683" s="401"/>
      <c r="AB683" s="431"/>
      <c r="AC683" s="431"/>
      <c r="AD683" s="431"/>
      <c r="AE683" s="431"/>
      <c r="AF683" s="431"/>
      <c r="AG683" s="431"/>
      <c r="AH683" s="431"/>
      <c r="AI683" s="431"/>
      <c r="AJ683" s="431"/>
      <c r="AK683" s="431"/>
      <c r="AL683" s="431"/>
      <c r="AM683" s="431"/>
      <c r="AN683" s="431"/>
      <c r="AO683" s="431"/>
      <c r="AP683" s="431"/>
      <c r="AQ683" s="434"/>
    </row>
    <row r="684" spans="1:90" s="435" customFormat="1" ht="48">
      <c r="A684" s="398">
        <v>8</v>
      </c>
      <c r="B684" s="508"/>
      <c r="C684" s="407" t="s">
        <v>8026</v>
      </c>
      <c r="D684" s="400" t="s">
        <v>8027</v>
      </c>
      <c r="E684" s="425" t="s">
        <v>8028</v>
      </c>
      <c r="F684" s="401"/>
      <c r="G684" s="401"/>
      <c r="H684" s="401"/>
      <c r="I684" s="401"/>
      <c r="J684" s="401"/>
      <c r="K684" s="401"/>
      <c r="L684" s="401"/>
      <c r="M684" s="401"/>
      <c r="N684" s="401"/>
      <c r="O684" s="401"/>
      <c r="P684" s="401"/>
      <c r="Q684" s="401"/>
      <c r="R684" s="401"/>
      <c r="S684" s="401"/>
      <c r="T684" s="401"/>
      <c r="U684" s="401"/>
      <c r="V684" s="401"/>
      <c r="W684" s="401"/>
      <c r="X684" s="401"/>
      <c r="Y684" s="401"/>
      <c r="Z684" s="401"/>
      <c r="AA684" s="401"/>
      <c r="AB684" s="431"/>
      <c r="AC684" s="431"/>
      <c r="AD684" s="431"/>
      <c r="AE684" s="431"/>
      <c r="AF684" s="431"/>
      <c r="AG684" s="431"/>
      <c r="AH684" s="431"/>
      <c r="AI684" s="431"/>
      <c r="AJ684" s="431"/>
      <c r="AK684" s="431"/>
      <c r="AL684" s="431"/>
      <c r="AM684" s="431"/>
      <c r="AN684" s="431"/>
      <c r="AO684" s="431"/>
      <c r="AP684" s="431"/>
      <c r="AQ684" s="434"/>
    </row>
    <row r="685" spans="1:90" s="435" customFormat="1" ht="48">
      <c r="A685" s="398">
        <v>9</v>
      </c>
      <c r="B685" s="508"/>
      <c r="C685" s="407" t="s">
        <v>8029</v>
      </c>
      <c r="D685" s="400" t="s">
        <v>8030</v>
      </c>
      <c r="E685" s="407" t="s">
        <v>8031</v>
      </c>
      <c r="F685" s="401"/>
      <c r="G685" s="401"/>
      <c r="H685" s="401"/>
      <c r="I685" s="401"/>
      <c r="J685" s="401"/>
      <c r="K685" s="401"/>
      <c r="L685" s="401"/>
      <c r="M685" s="401"/>
      <c r="N685" s="401"/>
      <c r="O685" s="401"/>
      <c r="P685" s="401"/>
      <c r="Q685" s="401"/>
      <c r="R685" s="401"/>
      <c r="S685" s="401"/>
      <c r="T685" s="401"/>
      <c r="U685" s="401"/>
      <c r="V685" s="401"/>
      <c r="W685" s="401"/>
      <c r="X685" s="401"/>
      <c r="Y685" s="401"/>
      <c r="Z685" s="401"/>
      <c r="AA685" s="401"/>
      <c r="AB685" s="431"/>
      <c r="AC685" s="431"/>
      <c r="AD685" s="431"/>
      <c r="AE685" s="431"/>
      <c r="AF685" s="431"/>
      <c r="AG685" s="431"/>
      <c r="AH685" s="431"/>
      <c r="AI685" s="431"/>
      <c r="AJ685" s="431"/>
      <c r="AK685" s="431"/>
      <c r="AL685" s="431"/>
      <c r="AM685" s="431"/>
      <c r="AN685" s="431"/>
      <c r="AO685" s="431"/>
      <c r="AP685" s="431"/>
      <c r="AQ685" s="434"/>
    </row>
    <row r="686" spans="1:90" s="435" customFormat="1">
      <c r="A686" s="398">
        <v>10</v>
      </c>
      <c r="B686" s="508"/>
      <c r="C686" s="407" t="s">
        <v>8032</v>
      </c>
      <c r="D686" s="400" t="s">
        <v>8033</v>
      </c>
      <c r="E686" s="425" t="s">
        <v>8034</v>
      </c>
      <c r="F686" s="401"/>
      <c r="G686" s="401"/>
      <c r="H686" s="401"/>
      <c r="I686" s="401"/>
      <c r="J686" s="401"/>
      <c r="K686" s="401"/>
      <c r="L686" s="401"/>
      <c r="M686" s="401"/>
      <c r="N686" s="401"/>
      <c r="O686" s="401"/>
      <c r="P686" s="401"/>
      <c r="Q686" s="401"/>
      <c r="R686" s="401"/>
      <c r="S686" s="401"/>
      <c r="T686" s="401"/>
      <c r="U686" s="401"/>
      <c r="V686" s="401"/>
      <c r="W686" s="401"/>
      <c r="X686" s="401"/>
      <c r="Y686" s="401"/>
      <c r="Z686" s="401"/>
      <c r="AA686" s="401"/>
      <c r="AB686" s="431"/>
      <c r="AC686" s="431"/>
      <c r="AD686" s="431"/>
      <c r="AE686" s="431"/>
      <c r="AF686" s="431"/>
      <c r="AG686" s="431"/>
      <c r="AH686" s="431"/>
      <c r="AI686" s="431"/>
      <c r="AJ686" s="431"/>
      <c r="AK686" s="431"/>
      <c r="AL686" s="431"/>
      <c r="AM686" s="431"/>
      <c r="AN686" s="431"/>
      <c r="AO686" s="431"/>
      <c r="AP686" s="431"/>
      <c r="AQ686" s="434"/>
    </row>
    <row r="687" spans="1:90" s="435" customFormat="1">
      <c r="A687" s="398">
        <v>11</v>
      </c>
      <c r="B687" s="508"/>
      <c r="C687" s="407" t="s">
        <v>8035</v>
      </c>
      <c r="D687" s="400" t="s">
        <v>8036</v>
      </c>
      <c r="E687" s="425" t="s">
        <v>8028</v>
      </c>
      <c r="F687" s="401"/>
      <c r="G687" s="401"/>
      <c r="H687" s="401"/>
      <c r="I687" s="401"/>
      <c r="J687" s="401"/>
      <c r="K687" s="401"/>
      <c r="L687" s="401"/>
      <c r="M687" s="401"/>
      <c r="N687" s="401"/>
      <c r="O687" s="401"/>
      <c r="P687" s="401"/>
      <c r="Q687" s="401"/>
      <c r="R687" s="401"/>
      <c r="S687" s="401"/>
      <c r="T687" s="401"/>
      <c r="U687" s="401"/>
      <c r="V687" s="401"/>
      <c r="W687" s="401"/>
      <c r="X687" s="401"/>
      <c r="Y687" s="401"/>
      <c r="Z687" s="401"/>
      <c r="AA687" s="401"/>
      <c r="AB687" s="431"/>
      <c r="AC687" s="431"/>
      <c r="AD687" s="431"/>
      <c r="AE687" s="431"/>
      <c r="AF687" s="431"/>
      <c r="AG687" s="431"/>
      <c r="AH687" s="431"/>
      <c r="AI687" s="431"/>
      <c r="AJ687" s="431"/>
      <c r="AK687" s="431"/>
      <c r="AL687" s="431"/>
      <c r="AM687" s="431"/>
      <c r="AN687" s="431"/>
      <c r="AO687" s="431"/>
      <c r="AP687" s="431"/>
      <c r="AQ687" s="434"/>
    </row>
    <row r="688" spans="1:90" s="435" customFormat="1">
      <c r="A688" s="398">
        <v>12</v>
      </c>
      <c r="B688" s="508"/>
      <c r="C688" s="407" t="s">
        <v>8037</v>
      </c>
      <c r="D688" s="400" t="s">
        <v>8038</v>
      </c>
      <c r="E688" s="407" t="s">
        <v>8028</v>
      </c>
      <c r="F688" s="401"/>
      <c r="G688" s="401"/>
      <c r="H688" s="401"/>
      <c r="I688" s="401"/>
      <c r="J688" s="401"/>
      <c r="K688" s="401"/>
      <c r="L688" s="401"/>
      <c r="M688" s="401"/>
      <c r="N688" s="401"/>
      <c r="O688" s="401"/>
      <c r="P688" s="401"/>
      <c r="Q688" s="401"/>
      <c r="R688" s="401"/>
      <c r="S688" s="401"/>
      <c r="T688" s="401"/>
      <c r="U688" s="401"/>
      <c r="V688" s="401"/>
      <c r="W688" s="401"/>
      <c r="X688" s="401"/>
      <c r="Y688" s="401"/>
      <c r="Z688" s="401"/>
      <c r="AA688" s="401"/>
      <c r="AB688" s="431"/>
      <c r="AC688" s="431"/>
      <c r="AD688" s="431"/>
      <c r="AE688" s="431"/>
      <c r="AF688" s="431"/>
      <c r="AG688" s="431"/>
      <c r="AH688" s="431"/>
      <c r="AI688" s="431"/>
      <c r="AJ688" s="431"/>
      <c r="AK688" s="431"/>
      <c r="AL688" s="431"/>
      <c r="AM688" s="431"/>
      <c r="AN688" s="431"/>
      <c r="AO688" s="431"/>
      <c r="AP688" s="431"/>
      <c r="AQ688" s="434"/>
    </row>
    <row r="689" spans="1:72" s="435" customFormat="1">
      <c r="A689" s="398">
        <v>13</v>
      </c>
      <c r="B689" s="508"/>
      <c r="C689" s="407" t="s">
        <v>8039</v>
      </c>
      <c r="D689" s="400" t="s">
        <v>8040</v>
      </c>
      <c r="E689" s="407" t="s">
        <v>2294</v>
      </c>
      <c r="F689" s="401"/>
      <c r="G689" s="401"/>
      <c r="H689" s="401"/>
      <c r="I689" s="401"/>
      <c r="J689" s="401"/>
      <c r="K689" s="401"/>
      <c r="L689" s="401"/>
      <c r="M689" s="401"/>
      <c r="N689" s="401"/>
      <c r="O689" s="401"/>
      <c r="P689" s="401"/>
      <c r="Q689" s="401"/>
      <c r="R689" s="401"/>
      <c r="S689" s="401"/>
      <c r="T689" s="401"/>
      <c r="U689" s="401"/>
      <c r="V689" s="401"/>
      <c r="W689" s="401"/>
      <c r="X689" s="401"/>
      <c r="Y689" s="401"/>
      <c r="Z689" s="401"/>
      <c r="AA689" s="401"/>
      <c r="AB689" s="431"/>
      <c r="AC689" s="431"/>
      <c r="AD689" s="431"/>
      <c r="AE689" s="431"/>
      <c r="AF689" s="431"/>
      <c r="AG689" s="431"/>
      <c r="AH689" s="431"/>
      <c r="AI689" s="431"/>
      <c r="AJ689" s="431"/>
      <c r="AK689" s="431"/>
      <c r="AL689" s="431"/>
      <c r="AM689" s="431"/>
      <c r="AN689" s="431"/>
      <c r="AO689" s="431"/>
      <c r="AP689" s="431"/>
      <c r="AQ689" s="434"/>
    </row>
    <row r="690" spans="1:72" s="435" customFormat="1" ht="48">
      <c r="A690" s="398">
        <v>14</v>
      </c>
      <c r="B690" s="508"/>
      <c r="C690" s="407" t="s">
        <v>7517</v>
      </c>
      <c r="D690" s="400" t="s">
        <v>7518</v>
      </c>
      <c r="E690" s="407" t="s">
        <v>2294</v>
      </c>
      <c r="F690" s="401"/>
      <c r="G690" s="401"/>
      <c r="H690" s="401"/>
      <c r="I690" s="401"/>
      <c r="J690" s="401"/>
      <c r="K690" s="401"/>
      <c r="L690" s="401"/>
      <c r="M690" s="401"/>
      <c r="N690" s="401"/>
      <c r="O690" s="401"/>
      <c r="P690" s="401"/>
      <c r="Q690" s="401"/>
      <c r="R690" s="401"/>
      <c r="S690" s="401"/>
      <c r="T690" s="401"/>
      <c r="U690" s="401"/>
      <c r="V690" s="401"/>
      <c r="W690" s="401"/>
      <c r="X690" s="401"/>
      <c r="Y690" s="401"/>
      <c r="Z690" s="401"/>
      <c r="AA690" s="401"/>
      <c r="AB690" s="431"/>
      <c r="AC690" s="431"/>
      <c r="AD690" s="431"/>
      <c r="AE690" s="431"/>
      <c r="AF690" s="431"/>
      <c r="AG690" s="431"/>
      <c r="AH690" s="431"/>
      <c r="AI690" s="431"/>
      <c r="AJ690" s="431"/>
      <c r="AK690" s="431"/>
      <c r="AL690" s="431"/>
      <c r="AM690" s="431"/>
      <c r="AN690" s="431"/>
      <c r="AO690" s="431"/>
      <c r="AP690" s="431"/>
      <c r="AQ690" s="434"/>
    </row>
    <row r="691" spans="1:72" s="435" customFormat="1" ht="48">
      <c r="A691" s="398">
        <v>15</v>
      </c>
      <c r="B691" s="508"/>
      <c r="C691" s="407" t="s">
        <v>7338</v>
      </c>
      <c r="D691" s="400" t="s">
        <v>4753</v>
      </c>
      <c r="E691" s="407" t="s">
        <v>2294</v>
      </c>
      <c r="F691" s="401"/>
      <c r="G691" s="401"/>
      <c r="H691" s="401"/>
      <c r="I691" s="401"/>
      <c r="J691" s="401"/>
      <c r="K691" s="401"/>
      <c r="L691" s="401"/>
      <c r="M691" s="401"/>
      <c r="N691" s="401"/>
      <c r="O691" s="401"/>
      <c r="P691" s="401"/>
      <c r="Q691" s="401"/>
      <c r="R691" s="401"/>
      <c r="S691" s="401"/>
      <c r="T691" s="401"/>
      <c r="U691" s="401"/>
      <c r="V691" s="401"/>
      <c r="W691" s="401"/>
      <c r="X691" s="401"/>
      <c r="Y691" s="401"/>
      <c r="Z691" s="401"/>
      <c r="AA691" s="401"/>
      <c r="AB691" s="431"/>
      <c r="AC691" s="431"/>
      <c r="AD691" s="431"/>
      <c r="AE691" s="431"/>
      <c r="AF691" s="431"/>
      <c r="AG691" s="431"/>
      <c r="AH691" s="431"/>
      <c r="AI691" s="431"/>
      <c r="AJ691" s="431"/>
      <c r="AK691" s="431"/>
      <c r="AL691" s="431"/>
      <c r="AM691" s="431"/>
      <c r="AN691" s="431"/>
      <c r="AO691" s="431"/>
      <c r="AP691" s="431"/>
      <c r="AQ691" s="440"/>
      <c r="AR691" s="441"/>
      <c r="AS691" s="441"/>
      <c r="AT691" s="441"/>
      <c r="AU691" s="441"/>
      <c r="AV691" s="441"/>
      <c r="AW691" s="441"/>
      <c r="AX691" s="441"/>
      <c r="AY691" s="441"/>
      <c r="AZ691" s="441"/>
      <c r="BA691" s="441"/>
      <c r="BB691" s="441"/>
      <c r="BC691" s="441"/>
      <c r="BD691" s="441"/>
      <c r="BE691" s="441"/>
      <c r="BF691" s="441"/>
      <c r="BG691" s="441"/>
      <c r="BH691" s="441"/>
      <c r="BI691" s="441"/>
      <c r="BJ691" s="441"/>
      <c r="BK691" s="441"/>
      <c r="BL691" s="441"/>
      <c r="BM691" s="441"/>
      <c r="BN691" s="441"/>
      <c r="BO691" s="441"/>
      <c r="BP691" s="441"/>
      <c r="BQ691" s="441"/>
      <c r="BR691" s="441"/>
      <c r="BS691" s="441"/>
    </row>
    <row r="692" spans="1:72" s="435" customFormat="1" ht="48">
      <c r="A692" s="398">
        <v>16</v>
      </c>
      <c r="B692" s="508"/>
      <c r="C692" s="425" t="s">
        <v>8041</v>
      </c>
      <c r="D692" s="400" t="s">
        <v>8042</v>
      </c>
      <c r="E692" s="407" t="s">
        <v>2294</v>
      </c>
      <c r="F692" s="401"/>
      <c r="G692" s="401"/>
      <c r="H692" s="401"/>
      <c r="I692" s="401"/>
      <c r="J692" s="401"/>
      <c r="K692" s="401"/>
      <c r="L692" s="401"/>
      <c r="M692" s="401"/>
      <c r="N692" s="401"/>
      <c r="O692" s="401"/>
      <c r="P692" s="401"/>
      <c r="Q692" s="401"/>
      <c r="R692" s="401"/>
      <c r="S692" s="401"/>
      <c r="T692" s="401"/>
      <c r="U692" s="401"/>
      <c r="V692" s="401"/>
      <c r="W692" s="401"/>
      <c r="X692" s="401"/>
      <c r="Y692" s="401"/>
      <c r="Z692" s="401"/>
      <c r="AA692" s="401"/>
      <c r="AB692" s="431"/>
      <c r="AC692" s="431"/>
      <c r="AD692" s="431"/>
      <c r="AE692" s="431"/>
      <c r="AF692" s="431"/>
      <c r="AG692" s="431"/>
      <c r="AH692" s="431"/>
      <c r="AI692" s="431"/>
      <c r="AJ692" s="431"/>
      <c r="AK692" s="431"/>
      <c r="AL692" s="431"/>
      <c r="AM692" s="431"/>
      <c r="AN692" s="431"/>
      <c r="AO692" s="431"/>
      <c r="AP692" s="431"/>
      <c r="AQ692" s="431"/>
      <c r="AR692" s="431"/>
      <c r="AS692" s="431"/>
      <c r="AT692" s="431"/>
      <c r="AU692" s="431"/>
      <c r="AV692" s="431"/>
      <c r="AW692" s="431"/>
      <c r="AX692" s="431"/>
      <c r="AY692" s="431"/>
      <c r="AZ692" s="431"/>
      <c r="BA692" s="431"/>
      <c r="BB692" s="431"/>
      <c r="BC692" s="431"/>
      <c r="BD692" s="431"/>
      <c r="BE692" s="431"/>
      <c r="BF692" s="431"/>
      <c r="BG692" s="431"/>
      <c r="BH692" s="431"/>
      <c r="BI692" s="431"/>
      <c r="BJ692" s="431"/>
      <c r="BK692" s="431"/>
      <c r="BL692" s="431"/>
      <c r="BM692" s="431"/>
      <c r="BN692" s="431"/>
      <c r="BO692" s="431"/>
      <c r="BP692" s="431"/>
      <c r="BQ692" s="431"/>
      <c r="BR692" s="431"/>
      <c r="BS692" s="431"/>
      <c r="BT692" s="434"/>
    </row>
    <row r="693" spans="1:72" s="435" customFormat="1" ht="48">
      <c r="A693" s="398">
        <v>17</v>
      </c>
      <c r="B693" s="508"/>
      <c r="C693" s="407" t="s">
        <v>8043</v>
      </c>
      <c r="D693" s="400" t="s">
        <v>8044</v>
      </c>
      <c r="E693" s="407" t="s">
        <v>2294</v>
      </c>
      <c r="F693" s="401"/>
      <c r="G693" s="401"/>
      <c r="H693" s="401"/>
      <c r="I693" s="401"/>
      <c r="J693" s="401"/>
      <c r="K693" s="401"/>
      <c r="L693" s="401"/>
      <c r="M693" s="401"/>
      <c r="N693" s="401"/>
      <c r="O693" s="401"/>
      <c r="P693" s="401"/>
      <c r="Q693" s="401"/>
      <c r="R693" s="401"/>
      <c r="S693" s="401"/>
      <c r="T693" s="401"/>
      <c r="U693" s="401"/>
      <c r="V693" s="401"/>
      <c r="W693" s="401"/>
      <c r="X693" s="401"/>
      <c r="Y693" s="401"/>
      <c r="Z693" s="401"/>
      <c r="AA693" s="401"/>
      <c r="AB693" s="431"/>
      <c r="AC693" s="431"/>
      <c r="AD693" s="431"/>
      <c r="AE693" s="431"/>
      <c r="AF693" s="431"/>
      <c r="AG693" s="431"/>
      <c r="AH693" s="431"/>
      <c r="AI693" s="431"/>
      <c r="AJ693" s="431"/>
      <c r="AK693" s="431"/>
      <c r="AL693" s="431"/>
      <c r="AM693" s="431"/>
      <c r="AN693" s="431"/>
      <c r="AO693" s="431"/>
      <c r="AP693" s="431"/>
      <c r="AQ693" s="431"/>
      <c r="AR693" s="431"/>
      <c r="AS693" s="431"/>
      <c r="AT693" s="431"/>
      <c r="AU693" s="431"/>
      <c r="AV693" s="431"/>
      <c r="AW693" s="431"/>
      <c r="AX693" s="431"/>
      <c r="AY693" s="431"/>
      <c r="AZ693" s="431"/>
      <c r="BA693" s="431"/>
      <c r="BB693" s="431"/>
      <c r="BC693" s="431"/>
      <c r="BD693" s="431"/>
      <c r="BE693" s="431"/>
      <c r="BF693" s="431"/>
      <c r="BG693" s="431"/>
      <c r="BH693" s="431"/>
      <c r="BI693" s="431"/>
      <c r="BJ693" s="431"/>
      <c r="BK693" s="431"/>
      <c r="BL693" s="431"/>
      <c r="BM693" s="431"/>
      <c r="BN693" s="431"/>
      <c r="BO693" s="431"/>
      <c r="BP693" s="431"/>
      <c r="BQ693" s="431"/>
      <c r="BR693" s="431"/>
      <c r="BS693" s="431"/>
      <c r="BT693" s="434"/>
    </row>
    <row r="694" spans="1:72" s="435" customFormat="1">
      <c r="A694" s="398">
        <v>18</v>
      </c>
      <c r="B694" s="508"/>
      <c r="C694" s="407" t="s">
        <v>8045</v>
      </c>
      <c r="D694" s="400" t="s">
        <v>8046</v>
      </c>
      <c r="E694" s="407" t="s">
        <v>2294</v>
      </c>
      <c r="F694" s="401"/>
      <c r="G694" s="401"/>
      <c r="H694" s="401"/>
      <c r="I694" s="401"/>
      <c r="J694" s="401"/>
      <c r="K694" s="401"/>
      <c r="L694" s="401"/>
      <c r="M694" s="401"/>
      <c r="N694" s="401"/>
      <c r="O694" s="401"/>
      <c r="P694" s="401"/>
      <c r="Q694" s="401"/>
      <c r="R694" s="401"/>
      <c r="S694" s="401"/>
      <c r="T694" s="401"/>
      <c r="U694" s="401"/>
      <c r="V694" s="401"/>
      <c r="W694" s="401"/>
      <c r="X694" s="401"/>
      <c r="Y694" s="401"/>
      <c r="Z694" s="401"/>
      <c r="AA694" s="401"/>
      <c r="AB694" s="431"/>
      <c r="AC694" s="431"/>
      <c r="AD694" s="431"/>
      <c r="AE694" s="431"/>
      <c r="AF694" s="431"/>
      <c r="AG694" s="431"/>
      <c r="AH694" s="431"/>
      <c r="AI694" s="431"/>
      <c r="AJ694" s="431"/>
      <c r="AK694" s="431"/>
      <c r="AL694" s="431"/>
      <c r="AM694" s="431"/>
      <c r="AN694" s="431"/>
      <c r="AO694" s="431"/>
      <c r="AP694" s="431"/>
      <c r="AQ694" s="431"/>
      <c r="AR694" s="431"/>
      <c r="AS694" s="431"/>
      <c r="AT694" s="431"/>
      <c r="AU694" s="431"/>
      <c r="AV694" s="431"/>
      <c r="AW694" s="431"/>
      <c r="AX694" s="431"/>
      <c r="AY694" s="431"/>
      <c r="AZ694" s="431"/>
      <c r="BA694" s="431"/>
      <c r="BB694" s="431"/>
      <c r="BC694" s="431"/>
      <c r="BD694" s="431"/>
      <c r="BE694" s="431"/>
      <c r="BF694" s="431"/>
      <c r="BG694" s="431"/>
      <c r="BH694" s="431"/>
      <c r="BI694" s="431"/>
      <c r="BJ694" s="431"/>
      <c r="BK694" s="431"/>
      <c r="BL694" s="431"/>
      <c r="BM694" s="431"/>
      <c r="BN694" s="431"/>
      <c r="BO694" s="431"/>
      <c r="BP694" s="431"/>
      <c r="BQ694" s="431"/>
      <c r="BR694" s="431"/>
      <c r="BS694" s="431"/>
      <c r="BT694" s="434"/>
    </row>
    <row r="695" spans="1:72" s="435" customFormat="1" ht="48">
      <c r="A695" s="398">
        <v>19</v>
      </c>
      <c r="B695" s="508"/>
      <c r="C695" s="425" t="s">
        <v>8047</v>
      </c>
      <c r="D695" s="400" t="s">
        <v>1968</v>
      </c>
      <c r="E695" s="407" t="s">
        <v>2294</v>
      </c>
      <c r="F695" s="401"/>
      <c r="G695" s="401"/>
      <c r="H695" s="401"/>
      <c r="I695" s="401"/>
      <c r="J695" s="401"/>
      <c r="K695" s="401"/>
      <c r="L695" s="401"/>
      <c r="M695" s="401"/>
      <c r="N695" s="401"/>
      <c r="O695" s="401"/>
      <c r="P695" s="401"/>
      <c r="Q695" s="401"/>
      <c r="R695" s="401"/>
      <c r="S695" s="401"/>
      <c r="T695" s="401"/>
      <c r="U695" s="401"/>
      <c r="V695" s="401"/>
      <c r="W695" s="401"/>
      <c r="X695" s="401"/>
      <c r="Y695" s="401"/>
      <c r="Z695" s="401"/>
      <c r="AA695" s="401"/>
      <c r="AB695" s="431"/>
      <c r="AC695" s="431"/>
      <c r="AD695" s="431"/>
      <c r="AE695" s="431"/>
      <c r="AF695" s="431"/>
      <c r="AG695" s="431"/>
      <c r="AH695" s="431"/>
      <c r="AI695" s="431"/>
      <c r="AJ695" s="431"/>
      <c r="AK695" s="431"/>
      <c r="AL695" s="431"/>
      <c r="AM695" s="431"/>
      <c r="AN695" s="431"/>
      <c r="AO695" s="431"/>
      <c r="AP695" s="431"/>
      <c r="AQ695" s="431"/>
      <c r="AR695" s="431"/>
      <c r="AS695" s="431"/>
      <c r="AT695" s="431"/>
      <c r="AU695" s="431"/>
      <c r="AV695" s="431"/>
      <c r="AW695" s="431"/>
      <c r="AX695" s="431"/>
      <c r="AY695" s="431"/>
      <c r="AZ695" s="431"/>
      <c r="BA695" s="431"/>
      <c r="BB695" s="431"/>
      <c r="BC695" s="431"/>
      <c r="BD695" s="431"/>
      <c r="BE695" s="431"/>
      <c r="BF695" s="431"/>
      <c r="BG695" s="431"/>
      <c r="BH695" s="431"/>
      <c r="BI695" s="431"/>
      <c r="BJ695" s="431"/>
      <c r="BK695" s="431"/>
      <c r="BL695" s="431"/>
      <c r="BM695" s="431"/>
      <c r="BN695" s="431"/>
      <c r="BO695" s="431"/>
      <c r="BP695" s="431"/>
      <c r="BQ695" s="431"/>
      <c r="BR695" s="431"/>
      <c r="BS695" s="431"/>
      <c r="BT695" s="434"/>
    </row>
    <row r="696" spans="1:72" s="435" customFormat="1" ht="48">
      <c r="A696" s="398">
        <v>20</v>
      </c>
      <c r="B696" s="508"/>
      <c r="C696" s="425" t="s">
        <v>8048</v>
      </c>
      <c r="D696" s="400" t="s">
        <v>8049</v>
      </c>
      <c r="E696" s="407" t="s">
        <v>2294</v>
      </c>
      <c r="F696" s="401"/>
      <c r="G696" s="401"/>
      <c r="H696" s="401"/>
      <c r="I696" s="401"/>
      <c r="J696" s="401"/>
      <c r="K696" s="401"/>
      <c r="L696" s="401"/>
      <c r="M696" s="401"/>
      <c r="N696" s="401"/>
      <c r="O696" s="401"/>
      <c r="P696" s="401"/>
      <c r="Q696" s="401"/>
      <c r="R696" s="401"/>
      <c r="S696" s="401"/>
      <c r="T696" s="401"/>
      <c r="U696" s="401"/>
      <c r="V696" s="401"/>
      <c r="W696" s="401"/>
      <c r="X696" s="401"/>
      <c r="Y696" s="401"/>
      <c r="Z696" s="401"/>
      <c r="AA696" s="401"/>
      <c r="AB696" s="431"/>
      <c r="AC696" s="431"/>
      <c r="AD696" s="431"/>
      <c r="AE696" s="431"/>
      <c r="AF696" s="431"/>
      <c r="AG696" s="431"/>
      <c r="AH696" s="431"/>
      <c r="AI696" s="431"/>
      <c r="AJ696" s="431"/>
      <c r="AK696" s="431"/>
      <c r="AL696" s="431"/>
      <c r="AM696" s="431"/>
      <c r="AN696" s="431"/>
      <c r="AO696" s="431"/>
      <c r="AP696" s="431"/>
      <c r="AQ696" s="431"/>
      <c r="AR696" s="431"/>
      <c r="AS696" s="431"/>
      <c r="AT696" s="431"/>
      <c r="AU696" s="431"/>
      <c r="AV696" s="431"/>
      <c r="AW696" s="431"/>
      <c r="AX696" s="431"/>
      <c r="AY696" s="431"/>
      <c r="AZ696" s="431"/>
      <c r="BA696" s="431"/>
      <c r="BB696" s="431"/>
      <c r="BC696" s="431"/>
      <c r="BD696" s="431"/>
      <c r="BE696" s="431"/>
      <c r="BF696" s="431"/>
      <c r="BG696" s="431"/>
      <c r="BH696" s="431"/>
      <c r="BI696" s="431"/>
      <c r="BJ696" s="431"/>
      <c r="BK696" s="431"/>
      <c r="BL696" s="431"/>
      <c r="BM696" s="431"/>
      <c r="BN696" s="431"/>
      <c r="BO696" s="431"/>
      <c r="BP696" s="431"/>
      <c r="BQ696" s="431"/>
      <c r="BR696" s="431"/>
      <c r="BS696" s="431"/>
      <c r="BT696" s="434"/>
    </row>
    <row r="697" spans="1:72" s="435" customFormat="1" ht="48">
      <c r="A697" s="398">
        <v>21</v>
      </c>
      <c r="B697" s="508"/>
      <c r="C697" s="425" t="s">
        <v>8050</v>
      </c>
      <c r="D697" s="400" t="s">
        <v>882</v>
      </c>
      <c r="E697" s="425" t="s">
        <v>8051</v>
      </c>
      <c r="F697" s="401"/>
      <c r="G697" s="401"/>
      <c r="H697" s="401"/>
      <c r="I697" s="401"/>
      <c r="J697" s="401"/>
      <c r="K697" s="401"/>
      <c r="L697" s="401"/>
      <c r="M697" s="401"/>
      <c r="N697" s="401"/>
      <c r="O697" s="401"/>
      <c r="P697" s="401"/>
      <c r="Q697" s="401"/>
      <c r="R697" s="401"/>
      <c r="S697" s="401"/>
      <c r="T697" s="401"/>
      <c r="U697" s="401"/>
      <c r="V697" s="401"/>
      <c r="W697" s="401"/>
      <c r="X697" s="401"/>
      <c r="Y697" s="401"/>
      <c r="Z697" s="401"/>
      <c r="AA697" s="401"/>
      <c r="AB697" s="431"/>
      <c r="AC697" s="431"/>
      <c r="AD697" s="431"/>
      <c r="AE697" s="431"/>
      <c r="AF697" s="431"/>
      <c r="AG697" s="431"/>
      <c r="AH697" s="431"/>
      <c r="AI697" s="431"/>
      <c r="AJ697" s="431"/>
      <c r="AK697" s="431"/>
      <c r="AL697" s="431"/>
      <c r="AM697" s="431"/>
      <c r="AN697" s="431"/>
      <c r="AO697" s="431"/>
      <c r="AP697" s="431"/>
      <c r="AQ697" s="431"/>
      <c r="AR697" s="431"/>
      <c r="AS697" s="431"/>
      <c r="AT697" s="431"/>
      <c r="AU697" s="431"/>
      <c r="AV697" s="431"/>
      <c r="AW697" s="431"/>
      <c r="AX697" s="431"/>
      <c r="AY697" s="431"/>
      <c r="AZ697" s="431"/>
      <c r="BA697" s="431"/>
      <c r="BB697" s="431"/>
      <c r="BC697" s="431"/>
      <c r="BD697" s="431"/>
      <c r="BE697" s="431"/>
      <c r="BF697" s="431"/>
      <c r="BG697" s="431"/>
      <c r="BH697" s="431"/>
      <c r="BI697" s="431"/>
      <c r="BJ697" s="431"/>
      <c r="BK697" s="431"/>
      <c r="BL697" s="431"/>
      <c r="BM697" s="431"/>
      <c r="BN697" s="431"/>
      <c r="BO697" s="431"/>
      <c r="BP697" s="431"/>
      <c r="BQ697" s="431"/>
      <c r="BR697" s="431"/>
      <c r="BS697" s="431"/>
      <c r="BT697" s="434"/>
    </row>
    <row r="698" spans="1:72" s="435" customFormat="1" ht="48">
      <c r="A698" s="398">
        <v>22</v>
      </c>
      <c r="B698" s="508"/>
      <c r="C698" s="425" t="s">
        <v>8052</v>
      </c>
      <c r="D698" s="400" t="s">
        <v>8053</v>
      </c>
      <c r="E698" s="425" t="s">
        <v>8051</v>
      </c>
      <c r="F698" s="401"/>
      <c r="G698" s="401"/>
      <c r="H698" s="401"/>
      <c r="I698" s="401"/>
      <c r="J698" s="401"/>
      <c r="K698" s="401"/>
      <c r="L698" s="401"/>
      <c r="M698" s="401"/>
      <c r="N698" s="401"/>
      <c r="O698" s="401"/>
      <c r="P698" s="401"/>
      <c r="Q698" s="401"/>
      <c r="R698" s="401"/>
      <c r="S698" s="401"/>
      <c r="T698" s="401"/>
      <c r="U698" s="401"/>
      <c r="V698" s="401"/>
      <c r="W698" s="401"/>
      <c r="X698" s="401"/>
      <c r="Y698" s="401"/>
      <c r="Z698" s="401"/>
      <c r="AA698" s="401"/>
      <c r="AB698" s="431"/>
      <c r="AC698" s="431"/>
      <c r="AD698" s="431"/>
      <c r="AE698" s="431"/>
      <c r="AF698" s="431"/>
      <c r="AG698" s="431"/>
      <c r="AH698" s="431"/>
      <c r="AI698" s="431"/>
      <c r="AJ698" s="431"/>
      <c r="AK698" s="431"/>
      <c r="AL698" s="431"/>
      <c r="AM698" s="431"/>
      <c r="AN698" s="431"/>
      <c r="AO698" s="431"/>
      <c r="AP698" s="431"/>
      <c r="AQ698" s="431"/>
      <c r="AR698" s="431"/>
      <c r="AS698" s="431"/>
      <c r="AT698" s="431"/>
      <c r="AU698" s="431"/>
      <c r="AV698" s="431"/>
      <c r="AW698" s="431"/>
      <c r="AX698" s="431"/>
      <c r="AY698" s="431"/>
      <c r="AZ698" s="431"/>
      <c r="BA698" s="431"/>
      <c r="BB698" s="431"/>
      <c r="BC698" s="431"/>
      <c r="BD698" s="431"/>
      <c r="BE698" s="431"/>
      <c r="BF698" s="431"/>
      <c r="BG698" s="431"/>
      <c r="BH698" s="431"/>
      <c r="BI698" s="431"/>
      <c r="BJ698" s="431"/>
      <c r="BK698" s="431"/>
      <c r="BL698" s="431"/>
      <c r="BM698" s="431"/>
      <c r="BN698" s="431"/>
      <c r="BO698" s="431"/>
      <c r="BP698" s="431"/>
      <c r="BQ698" s="431"/>
      <c r="BR698" s="431"/>
      <c r="BS698" s="431"/>
      <c r="BT698" s="434"/>
    </row>
    <row r="699" spans="1:72" s="435" customFormat="1" ht="48">
      <c r="A699" s="398">
        <v>23</v>
      </c>
      <c r="B699" s="508"/>
      <c r="C699" s="425" t="s">
        <v>8054</v>
      </c>
      <c r="D699" s="400" t="s">
        <v>2788</v>
      </c>
      <c r="E699" s="425" t="s">
        <v>8051</v>
      </c>
      <c r="F699" s="401"/>
      <c r="G699" s="401"/>
      <c r="H699" s="401"/>
      <c r="I699" s="401"/>
      <c r="J699" s="401"/>
      <c r="K699" s="401"/>
      <c r="L699" s="401"/>
      <c r="M699" s="401"/>
      <c r="N699" s="401"/>
      <c r="O699" s="401"/>
      <c r="P699" s="401"/>
      <c r="Q699" s="401"/>
      <c r="R699" s="401"/>
      <c r="S699" s="401"/>
      <c r="T699" s="401"/>
      <c r="U699" s="401"/>
      <c r="V699" s="401"/>
      <c r="W699" s="401"/>
      <c r="X699" s="401"/>
      <c r="Y699" s="401"/>
      <c r="Z699" s="401"/>
      <c r="AA699" s="401"/>
      <c r="AB699" s="431"/>
      <c r="AC699" s="431"/>
      <c r="AD699" s="431"/>
      <c r="AE699" s="431"/>
      <c r="AF699" s="431"/>
      <c r="AG699" s="431"/>
      <c r="AH699" s="431"/>
      <c r="AI699" s="431"/>
      <c r="AJ699" s="431"/>
      <c r="AK699" s="431"/>
      <c r="AL699" s="431"/>
      <c r="AM699" s="431"/>
      <c r="AN699" s="431"/>
      <c r="AO699" s="431"/>
      <c r="AP699" s="431"/>
      <c r="AQ699" s="431"/>
      <c r="AR699" s="431"/>
      <c r="AS699" s="431"/>
      <c r="AT699" s="431"/>
      <c r="AU699" s="431"/>
      <c r="AV699" s="431"/>
      <c r="AW699" s="431"/>
      <c r="AX699" s="431"/>
      <c r="AY699" s="431"/>
      <c r="AZ699" s="431"/>
      <c r="BA699" s="431"/>
      <c r="BB699" s="431"/>
      <c r="BC699" s="431"/>
      <c r="BD699" s="431"/>
      <c r="BE699" s="431"/>
      <c r="BF699" s="431"/>
      <c r="BG699" s="431"/>
      <c r="BH699" s="431"/>
      <c r="BI699" s="431"/>
      <c r="BJ699" s="431"/>
      <c r="BK699" s="431"/>
      <c r="BL699" s="431"/>
      <c r="BM699" s="431"/>
      <c r="BN699" s="431"/>
      <c r="BO699" s="431"/>
      <c r="BP699" s="431"/>
      <c r="BQ699" s="431"/>
      <c r="BR699" s="431"/>
      <c r="BS699" s="431"/>
      <c r="BT699" s="434"/>
    </row>
    <row r="700" spans="1:72" s="435" customFormat="1">
      <c r="A700" s="398">
        <v>24</v>
      </c>
      <c r="B700" s="508"/>
      <c r="C700" s="425" t="s">
        <v>8055</v>
      </c>
      <c r="D700" s="400" t="s">
        <v>5892</v>
      </c>
      <c r="E700" s="425" t="s">
        <v>8051</v>
      </c>
      <c r="F700" s="401"/>
      <c r="G700" s="401"/>
      <c r="H700" s="401"/>
      <c r="I700" s="401"/>
      <c r="J700" s="401"/>
      <c r="K700" s="401"/>
      <c r="L700" s="401"/>
      <c r="M700" s="401"/>
      <c r="N700" s="401"/>
      <c r="O700" s="401"/>
      <c r="P700" s="401"/>
      <c r="Q700" s="401"/>
      <c r="R700" s="401"/>
      <c r="S700" s="401"/>
      <c r="T700" s="401"/>
      <c r="U700" s="401"/>
      <c r="V700" s="401"/>
      <c r="W700" s="401"/>
      <c r="X700" s="401"/>
      <c r="Y700" s="401"/>
      <c r="Z700" s="401"/>
      <c r="AA700" s="401"/>
      <c r="AB700" s="431"/>
      <c r="AC700" s="431"/>
      <c r="AD700" s="431"/>
      <c r="AE700" s="431"/>
      <c r="AF700" s="431"/>
      <c r="AG700" s="431"/>
      <c r="AH700" s="431"/>
      <c r="AI700" s="431"/>
      <c r="AJ700" s="431"/>
      <c r="AK700" s="431"/>
      <c r="AL700" s="431"/>
      <c r="AM700" s="431"/>
      <c r="AN700" s="431"/>
      <c r="AO700" s="431"/>
      <c r="AP700" s="431"/>
      <c r="AQ700" s="431"/>
      <c r="AR700" s="431"/>
      <c r="AS700" s="431"/>
      <c r="AT700" s="431"/>
      <c r="AU700" s="431"/>
      <c r="AV700" s="431"/>
      <c r="AW700" s="431"/>
      <c r="AX700" s="431"/>
      <c r="AY700" s="431"/>
      <c r="AZ700" s="431"/>
      <c r="BA700" s="431"/>
      <c r="BB700" s="431"/>
      <c r="BC700" s="431"/>
      <c r="BD700" s="431"/>
      <c r="BE700" s="431"/>
      <c r="BF700" s="431"/>
      <c r="BG700" s="431"/>
      <c r="BH700" s="431"/>
      <c r="BI700" s="431"/>
      <c r="BJ700" s="431"/>
      <c r="BK700" s="431"/>
      <c r="BL700" s="431"/>
      <c r="BM700" s="431"/>
      <c r="BN700" s="431"/>
      <c r="BO700" s="431"/>
      <c r="BP700" s="431"/>
      <c r="BQ700" s="431"/>
      <c r="BR700" s="431"/>
      <c r="BS700" s="431"/>
      <c r="BT700" s="434"/>
    </row>
    <row r="701" spans="1:72" s="435" customFormat="1" ht="48">
      <c r="A701" s="398">
        <v>25</v>
      </c>
      <c r="B701" s="508"/>
      <c r="C701" s="425" t="s">
        <v>8056</v>
      </c>
      <c r="D701" s="400" t="s">
        <v>8057</v>
      </c>
      <c r="E701" s="425" t="s">
        <v>8058</v>
      </c>
      <c r="F701" s="401"/>
      <c r="G701" s="401"/>
      <c r="H701" s="401"/>
      <c r="I701" s="401"/>
      <c r="J701" s="401"/>
      <c r="K701" s="401"/>
      <c r="L701" s="401"/>
      <c r="M701" s="401"/>
      <c r="N701" s="401"/>
      <c r="O701" s="401"/>
      <c r="P701" s="401"/>
      <c r="Q701" s="401"/>
      <c r="R701" s="401"/>
      <c r="S701" s="401"/>
      <c r="T701" s="401"/>
      <c r="U701" s="401"/>
      <c r="V701" s="401"/>
      <c r="W701" s="401"/>
      <c r="X701" s="401"/>
      <c r="Y701" s="401"/>
      <c r="Z701" s="401"/>
      <c r="AA701" s="401"/>
      <c r="AB701" s="431"/>
      <c r="AC701" s="431"/>
      <c r="AD701" s="431"/>
      <c r="AE701" s="431"/>
      <c r="AF701" s="431"/>
      <c r="AG701" s="431"/>
      <c r="AH701" s="431"/>
      <c r="AI701" s="431"/>
      <c r="AJ701" s="431"/>
      <c r="AK701" s="431"/>
      <c r="AL701" s="431"/>
      <c r="AM701" s="431"/>
      <c r="AN701" s="431"/>
      <c r="AO701" s="431"/>
      <c r="AP701" s="431"/>
      <c r="AQ701" s="431"/>
      <c r="AR701" s="431"/>
      <c r="AS701" s="431"/>
      <c r="AT701" s="431"/>
      <c r="AU701" s="431"/>
      <c r="AV701" s="431"/>
      <c r="AW701" s="431"/>
      <c r="AX701" s="431"/>
      <c r="AY701" s="431"/>
      <c r="AZ701" s="431"/>
      <c r="BA701" s="431"/>
      <c r="BB701" s="431"/>
      <c r="BC701" s="431"/>
      <c r="BD701" s="431"/>
      <c r="BE701" s="431"/>
      <c r="BF701" s="431"/>
      <c r="BG701" s="431"/>
      <c r="BH701" s="431"/>
      <c r="BI701" s="431"/>
      <c r="BJ701" s="431"/>
      <c r="BK701" s="431"/>
      <c r="BL701" s="431"/>
      <c r="BM701" s="431"/>
      <c r="BN701" s="431"/>
      <c r="BO701" s="431"/>
      <c r="BP701" s="431"/>
      <c r="BQ701" s="431"/>
      <c r="BR701" s="431"/>
      <c r="BS701" s="431"/>
      <c r="BT701" s="434"/>
    </row>
    <row r="702" spans="1:72" s="435" customFormat="1" ht="48">
      <c r="A702" s="398">
        <v>26</v>
      </c>
      <c r="B702" s="508"/>
      <c r="C702" s="425" t="s">
        <v>8059</v>
      </c>
      <c r="D702" s="400" t="s">
        <v>8060</v>
      </c>
      <c r="E702" s="425" t="s">
        <v>8058</v>
      </c>
      <c r="F702" s="401"/>
      <c r="G702" s="401"/>
      <c r="H702" s="401"/>
      <c r="I702" s="401"/>
      <c r="J702" s="401"/>
      <c r="K702" s="401"/>
      <c r="L702" s="401"/>
      <c r="M702" s="401"/>
      <c r="N702" s="401"/>
      <c r="O702" s="401"/>
      <c r="P702" s="401"/>
      <c r="Q702" s="401"/>
      <c r="R702" s="401"/>
      <c r="S702" s="401"/>
      <c r="T702" s="401"/>
      <c r="U702" s="401"/>
      <c r="V702" s="401"/>
      <c r="W702" s="401"/>
      <c r="X702" s="401"/>
      <c r="Y702" s="401"/>
      <c r="Z702" s="401"/>
      <c r="AA702" s="401"/>
      <c r="AB702" s="431"/>
      <c r="AC702" s="431"/>
      <c r="AD702" s="431"/>
      <c r="AE702" s="431"/>
      <c r="AF702" s="431"/>
      <c r="AG702" s="431"/>
      <c r="AH702" s="431"/>
      <c r="AI702" s="431"/>
      <c r="AJ702" s="431"/>
      <c r="AK702" s="431"/>
      <c r="AL702" s="431"/>
      <c r="AM702" s="431"/>
      <c r="AN702" s="431"/>
      <c r="AO702" s="431"/>
      <c r="AP702" s="431"/>
      <c r="AQ702" s="431"/>
      <c r="AR702" s="431"/>
      <c r="AS702" s="431"/>
      <c r="AT702" s="431"/>
      <c r="AU702" s="431"/>
      <c r="AV702" s="431"/>
      <c r="AW702" s="431"/>
      <c r="AX702" s="431"/>
      <c r="AY702" s="431"/>
      <c r="AZ702" s="431"/>
      <c r="BA702" s="431"/>
      <c r="BB702" s="431"/>
      <c r="BC702" s="431"/>
      <c r="BD702" s="431"/>
      <c r="BE702" s="431"/>
      <c r="BF702" s="431"/>
      <c r="BG702" s="431"/>
      <c r="BH702" s="431"/>
      <c r="BI702" s="431"/>
      <c r="BJ702" s="431"/>
      <c r="BK702" s="431"/>
      <c r="BL702" s="431"/>
      <c r="BM702" s="431"/>
      <c r="BN702" s="431"/>
      <c r="BO702" s="431"/>
      <c r="BP702" s="431"/>
      <c r="BQ702" s="431"/>
      <c r="BR702" s="431"/>
      <c r="BS702" s="431"/>
      <c r="BT702" s="434"/>
    </row>
    <row r="703" spans="1:72" s="435" customFormat="1" ht="48">
      <c r="A703" s="398">
        <v>27</v>
      </c>
      <c r="B703" s="508"/>
      <c r="C703" s="425" t="s">
        <v>8061</v>
      </c>
      <c r="D703" s="400" t="s">
        <v>8062</v>
      </c>
      <c r="E703" s="425" t="s">
        <v>8058</v>
      </c>
      <c r="F703" s="401"/>
      <c r="G703" s="401"/>
      <c r="H703" s="401"/>
      <c r="I703" s="401"/>
      <c r="J703" s="401"/>
      <c r="K703" s="401"/>
      <c r="L703" s="401"/>
      <c r="M703" s="401"/>
      <c r="N703" s="401"/>
      <c r="O703" s="401"/>
      <c r="P703" s="401"/>
      <c r="Q703" s="401"/>
      <c r="R703" s="401"/>
      <c r="S703" s="401"/>
      <c r="T703" s="401"/>
      <c r="U703" s="401"/>
      <c r="V703" s="401"/>
      <c r="W703" s="401"/>
      <c r="X703" s="401"/>
      <c r="Y703" s="401"/>
      <c r="Z703" s="401"/>
      <c r="AA703" s="401"/>
      <c r="AB703" s="431"/>
      <c r="AC703" s="431"/>
      <c r="AD703" s="431"/>
      <c r="AE703" s="431"/>
      <c r="AF703" s="431"/>
      <c r="AG703" s="431"/>
      <c r="AH703" s="431"/>
      <c r="AI703" s="431"/>
      <c r="AJ703" s="431"/>
      <c r="AK703" s="431"/>
      <c r="AL703" s="431"/>
      <c r="AM703" s="431"/>
      <c r="AN703" s="431"/>
      <c r="AO703" s="431"/>
      <c r="AP703" s="431"/>
      <c r="AQ703" s="431"/>
      <c r="AR703" s="431"/>
      <c r="AS703" s="431"/>
      <c r="AT703" s="431"/>
      <c r="AU703" s="431"/>
      <c r="AV703" s="431"/>
      <c r="AW703" s="431"/>
      <c r="AX703" s="431"/>
      <c r="AY703" s="431"/>
      <c r="AZ703" s="431"/>
      <c r="BA703" s="431"/>
      <c r="BB703" s="431"/>
      <c r="BC703" s="431"/>
      <c r="BD703" s="431"/>
      <c r="BE703" s="431"/>
      <c r="BF703" s="431"/>
      <c r="BG703" s="431"/>
      <c r="BH703" s="431"/>
      <c r="BI703" s="431"/>
      <c r="BJ703" s="431"/>
      <c r="BK703" s="431"/>
      <c r="BL703" s="431"/>
      <c r="BM703" s="431"/>
      <c r="BN703" s="431"/>
      <c r="BO703" s="431"/>
      <c r="BP703" s="431"/>
      <c r="BQ703" s="431"/>
      <c r="BR703" s="431"/>
      <c r="BS703" s="431"/>
      <c r="BT703" s="434"/>
    </row>
    <row r="704" spans="1:72" s="435" customFormat="1">
      <c r="A704" s="398">
        <v>28</v>
      </c>
      <c r="B704" s="508"/>
      <c r="C704" s="425" t="s">
        <v>8063</v>
      </c>
      <c r="D704" s="400" t="s">
        <v>8064</v>
      </c>
      <c r="E704" s="425" t="s">
        <v>8064</v>
      </c>
      <c r="F704" s="401"/>
      <c r="G704" s="401"/>
      <c r="H704" s="401"/>
      <c r="I704" s="401"/>
      <c r="J704" s="401"/>
      <c r="K704" s="401"/>
      <c r="L704" s="401"/>
      <c r="M704" s="401"/>
      <c r="N704" s="401"/>
      <c r="O704" s="401"/>
      <c r="P704" s="401"/>
      <c r="Q704" s="401"/>
      <c r="R704" s="401"/>
      <c r="S704" s="401"/>
      <c r="T704" s="401"/>
      <c r="U704" s="401"/>
      <c r="V704" s="401"/>
      <c r="W704" s="401"/>
      <c r="X704" s="401"/>
      <c r="Y704" s="401"/>
      <c r="Z704" s="401"/>
      <c r="AA704" s="401"/>
      <c r="AB704" s="431"/>
      <c r="AC704" s="431"/>
      <c r="AD704" s="431"/>
      <c r="AE704" s="431"/>
      <c r="AF704" s="431"/>
      <c r="AG704" s="431"/>
      <c r="AH704" s="431"/>
      <c r="AI704" s="431"/>
      <c r="AJ704" s="431"/>
      <c r="AK704" s="431"/>
      <c r="AL704" s="431"/>
      <c r="AM704" s="431"/>
      <c r="AN704" s="431"/>
      <c r="AO704" s="431"/>
      <c r="AP704" s="431"/>
      <c r="AQ704" s="431"/>
      <c r="AR704" s="431"/>
      <c r="AS704" s="431"/>
      <c r="AT704" s="431"/>
      <c r="AU704" s="431"/>
      <c r="AV704" s="431"/>
      <c r="AW704" s="431"/>
      <c r="AX704" s="431"/>
      <c r="AY704" s="431"/>
      <c r="AZ704" s="431"/>
      <c r="BA704" s="431"/>
      <c r="BB704" s="431"/>
      <c r="BC704" s="431"/>
      <c r="BD704" s="431"/>
      <c r="BE704" s="431"/>
      <c r="BF704" s="431"/>
      <c r="BG704" s="431"/>
      <c r="BH704" s="431"/>
      <c r="BI704" s="431"/>
      <c r="BJ704" s="431"/>
      <c r="BK704" s="431"/>
      <c r="BL704" s="431"/>
      <c r="BM704" s="431"/>
      <c r="BN704" s="431"/>
      <c r="BO704" s="431"/>
      <c r="BP704" s="431"/>
      <c r="BQ704" s="431"/>
      <c r="BR704" s="431"/>
      <c r="BS704" s="431"/>
      <c r="BT704" s="434"/>
    </row>
    <row r="705" spans="1:72" s="435" customFormat="1" ht="48">
      <c r="A705" s="398">
        <v>29</v>
      </c>
      <c r="B705" s="508"/>
      <c r="C705" s="425" t="s">
        <v>8065</v>
      </c>
      <c r="D705" s="400" t="s">
        <v>8066</v>
      </c>
      <c r="E705" s="425" t="s">
        <v>8064</v>
      </c>
      <c r="F705" s="401"/>
      <c r="G705" s="401"/>
      <c r="H705" s="401"/>
      <c r="I705" s="401"/>
      <c r="J705" s="401"/>
      <c r="K705" s="401"/>
      <c r="L705" s="401"/>
      <c r="M705" s="401"/>
      <c r="N705" s="401"/>
      <c r="O705" s="401"/>
      <c r="P705" s="401"/>
      <c r="Q705" s="401"/>
      <c r="R705" s="401"/>
      <c r="S705" s="401"/>
      <c r="T705" s="401"/>
      <c r="U705" s="401"/>
      <c r="V705" s="401"/>
      <c r="W705" s="401"/>
      <c r="X705" s="401"/>
      <c r="Y705" s="401"/>
      <c r="Z705" s="401"/>
      <c r="AA705" s="401"/>
      <c r="AB705" s="431"/>
      <c r="AC705" s="431"/>
      <c r="AD705" s="431"/>
      <c r="AE705" s="431"/>
      <c r="AF705" s="431"/>
      <c r="AG705" s="431"/>
      <c r="AH705" s="431"/>
      <c r="AI705" s="431"/>
      <c r="AJ705" s="431"/>
      <c r="AK705" s="431"/>
      <c r="AL705" s="431"/>
      <c r="AM705" s="431"/>
      <c r="AN705" s="431"/>
      <c r="AO705" s="431"/>
      <c r="AP705" s="431"/>
      <c r="AQ705" s="431"/>
      <c r="AR705" s="431"/>
      <c r="AS705" s="431"/>
      <c r="AT705" s="431"/>
      <c r="AU705" s="431"/>
      <c r="AV705" s="431"/>
      <c r="AW705" s="431"/>
      <c r="AX705" s="431"/>
      <c r="AY705" s="431"/>
      <c r="AZ705" s="431"/>
      <c r="BA705" s="431"/>
      <c r="BB705" s="431"/>
      <c r="BC705" s="431"/>
      <c r="BD705" s="431"/>
      <c r="BE705" s="431"/>
      <c r="BF705" s="431"/>
      <c r="BG705" s="431"/>
      <c r="BH705" s="431"/>
      <c r="BI705" s="431"/>
      <c r="BJ705" s="431"/>
      <c r="BK705" s="431"/>
      <c r="BL705" s="431"/>
      <c r="BM705" s="431"/>
      <c r="BN705" s="431"/>
      <c r="BO705" s="431"/>
      <c r="BP705" s="431"/>
      <c r="BQ705" s="431"/>
      <c r="BR705" s="431"/>
      <c r="BS705" s="431"/>
      <c r="BT705" s="434"/>
    </row>
    <row r="706" spans="1:72" s="435" customFormat="1">
      <c r="A706" s="398">
        <v>30</v>
      </c>
      <c r="B706" s="509"/>
      <c r="C706" s="425" t="s">
        <v>8067</v>
      </c>
      <c r="D706" s="400" t="s">
        <v>8068</v>
      </c>
      <c r="E706" s="425" t="s">
        <v>8069</v>
      </c>
      <c r="F706" s="401"/>
      <c r="G706" s="401"/>
      <c r="H706" s="401"/>
      <c r="I706" s="401"/>
      <c r="J706" s="401"/>
      <c r="K706" s="401"/>
      <c r="L706" s="401"/>
      <c r="M706" s="401"/>
      <c r="N706" s="401"/>
      <c r="O706" s="401"/>
      <c r="P706" s="401"/>
      <c r="Q706" s="401"/>
      <c r="R706" s="401"/>
      <c r="S706" s="401"/>
      <c r="T706" s="401"/>
      <c r="U706" s="401"/>
      <c r="V706" s="401"/>
      <c r="W706" s="401"/>
      <c r="X706" s="401"/>
      <c r="Y706" s="401"/>
      <c r="Z706" s="401"/>
      <c r="AA706" s="401"/>
      <c r="AB706" s="431"/>
      <c r="AC706" s="431"/>
      <c r="AD706" s="431"/>
      <c r="AE706" s="431"/>
      <c r="AF706" s="431"/>
      <c r="AG706" s="431"/>
      <c r="AH706" s="431"/>
      <c r="AI706" s="431"/>
      <c r="AJ706" s="431"/>
      <c r="AK706" s="431"/>
      <c r="AL706" s="431"/>
      <c r="AM706" s="431"/>
      <c r="AN706" s="431"/>
      <c r="AO706" s="431"/>
      <c r="AP706" s="431"/>
      <c r="AQ706" s="431"/>
      <c r="AR706" s="431"/>
      <c r="AS706" s="431"/>
      <c r="AT706" s="431"/>
      <c r="AU706" s="431"/>
      <c r="AV706" s="431"/>
      <c r="AW706" s="431"/>
      <c r="AX706" s="431"/>
      <c r="AY706" s="431"/>
      <c r="AZ706" s="431"/>
      <c r="BA706" s="431"/>
      <c r="BB706" s="431"/>
      <c r="BC706" s="431"/>
      <c r="BD706" s="431"/>
      <c r="BE706" s="431"/>
      <c r="BF706" s="431"/>
      <c r="BG706" s="431"/>
      <c r="BH706" s="431"/>
      <c r="BI706" s="431"/>
      <c r="BJ706" s="431"/>
      <c r="BK706" s="431"/>
      <c r="BL706" s="431"/>
      <c r="BM706" s="431"/>
      <c r="BN706" s="431"/>
      <c r="BO706" s="431"/>
      <c r="BP706" s="431"/>
      <c r="BQ706" s="431"/>
      <c r="BR706" s="431"/>
      <c r="BS706" s="431"/>
      <c r="BT706" s="434"/>
    </row>
    <row r="707" spans="1:72" s="435" customFormat="1" ht="21" customHeight="1">
      <c r="A707" s="398">
        <v>1</v>
      </c>
      <c r="B707" s="507" t="s">
        <v>1393</v>
      </c>
      <c r="C707" s="400" t="s">
        <v>8070</v>
      </c>
      <c r="D707" s="400" t="s">
        <v>8071</v>
      </c>
      <c r="E707" s="400" t="s">
        <v>2331</v>
      </c>
      <c r="F707" s="401"/>
      <c r="G707" s="401"/>
      <c r="H707" s="401"/>
      <c r="I707" s="401"/>
      <c r="J707" s="401"/>
      <c r="K707" s="401"/>
      <c r="L707" s="401"/>
      <c r="M707" s="401"/>
      <c r="N707" s="401"/>
      <c r="O707" s="401"/>
      <c r="P707" s="401"/>
      <c r="Q707" s="401"/>
      <c r="R707" s="401"/>
      <c r="S707" s="401"/>
      <c r="T707" s="401"/>
      <c r="U707" s="401"/>
      <c r="V707" s="401"/>
      <c r="W707" s="401"/>
      <c r="X707" s="401"/>
      <c r="Y707" s="401"/>
      <c r="Z707" s="401"/>
      <c r="AA707" s="401"/>
      <c r="AB707" s="431"/>
      <c r="AC707" s="431"/>
      <c r="AD707" s="431"/>
      <c r="AE707" s="431"/>
      <c r="AF707" s="431"/>
      <c r="AG707" s="431"/>
      <c r="AH707" s="431"/>
      <c r="AI707" s="431"/>
      <c r="AJ707" s="431"/>
      <c r="AK707" s="431"/>
      <c r="AL707" s="431"/>
      <c r="AM707" s="431"/>
      <c r="AN707" s="431"/>
      <c r="AO707" s="431"/>
      <c r="AP707" s="431"/>
      <c r="AQ707" s="431"/>
      <c r="AR707" s="431"/>
      <c r="AS707" s="431"/>
      <c r="AT707" s="431"/>
      <c r="AU707" s="431"/>
      <c r="AV707" s="431"/>
      <c r="AW707" s="431"/>
      <c r="AX707" s="431"/>
      <c r="AY707" s="431"/>
      <c r="AZ707" s="431"/>
      <c r="BA707" s="431"/>
      <c r="BB707" s="431"/>
      <c r="BC707" s="431"/>
      <c r="BD707" s="431"/>
      <c r="BE707" s="431"/>
      <c r="BF707" s="431"/>
      <c r="BG707" s="431"/>
      <c r="BH707" s="431"/>
      <c r="BI707" s="431"/>
      <c r="BJ707" s="431"/>
      <c r="BK707" s="431"/>
      <c r="BL707" s="431"/>
      <c r="BM707" s="431"/>
      <c r="BN707" s="431"/>
      <c r="BO707" s="431"/>
      <c r="BP707" s="431"/>
      <c r="BQ707" s="431"/>
      <c r="BR707" s="431"/>
      <c r="BS707" s="431"/>
      <c r="BT707" s="434"/>
    </row>
    <row r="708" spans="1:72" s="435" customFormat="1" ht="21" customHeight="1">
      <c r="A708" s="398">
        <v>2</v>
      </c>
      <c r="B708" s="508"/>
      <c r="C708" s="400" t="s">
        <v>8072</v>
      </c>
      <c r="D708" s="400" t="s">
        <v>8073</v>
      </c>
      <c r="E708" s="400" t="s">
        <v>2331</v>
      </c>
      <c r="F708" s="401"/>
      <c r="G708" s="401"/>
      <c r="H708" s="401"/>
      <c r="I708" s="401"/>
      <c r="J708" s="401"/>
      <c r="K708" s="401"/>
      <c r="L708" s="401"/>
      <c r="M708" s="401"/>
      <c r="N708" s="401"/>
      <c r="O708" s="401"/>
      <c r="P708" s="401"/>
      <c r="Q708" s="401"/>
      <c r="R708" s="401"/>
      <c r="S708" s="401"/>
      <c r="T708" s="401"/>
      <c r="U708" s="401"/>
      <c r="V708" s="401"/>
      <c r="W708" s="401"/>
      <c r="X708" s="401"/>
      <c r="Y708" s="401"/>
      <c r="Z708" s="401"/>
      <c r="AA708" s="401"/>
      <c r="AB708" s="431"/>
      <c r="AC708" s="431"/>
      <c r="AD708" s="431"/>
      <c r="AE708" s="431"/>
      <c r="AF708" s="431"/>
      <c r="AG708" s="431"/>
      <c r="AH708" s="431"/>
      <c r="AI708" s="431"/>
      <c r="AJ708" s="431"/>
      <c r="AK708" s="431"/>
      <c r="AL708" s="431"/>
      <c r="AM708" s="431"/>
      <c r="AN708" s="431"/>
      <c r="AO708" s="431"/>
      <c r="AP708" s="431"/>
      <c r="AQ708" s="431"/>
      <c r="AR708" s="431"/>
      <c r="AS708" s="431"/>
      <c r="AT708" s="431"/>
      <c r="AU708" s="431"/>
      <c r="AV708" s="431"/>
      <c r="AW708" s="431"/>
      <c r="AX708" s="431"/>
      <c r="AY708" s="431"/>
      <c r="AZ708" s="431"/>
      <c r="BA708" s="431"/>
      <c r="BB708" s="431"/>
      <c r="BC708" s="431"/>
      <c r="BD708" s="431"/>
      <c r="BE708" s="431"/>
      <c r="BF708" s="431"/>
      <c r="BG708" s="431"/>
      <c r="BH708" s="431"/>
      <c r="BI708" s="431"/>
      <c r="BJ708" s="431"/>
      <c r="BK708" s="431"/>
      <c r="BL708" s="431"/>
      <c r="BM708" s="431"/>
      <c r="BN708" s="431"/>
      <c r="BO708" s="431"/>
      <c r="BP708" s="431"/>
      <c r="BQ708" s="431"/>
      <c r="BR708" s="431"/>
      <c r="BS708" s="431"/>
      <c r="BT708" s="434"/>
    </row>
    <row r="709" spans="1:72" s="435" customFormat="1" ht="21" customHeight="1">
      <c r="A709" s="398">
        <v>3</v>
      </c>
      <c r="B709" s="508"/>
      <c r="C709" s="400" t="s">
        <v>8074</v>
      </c>
      <c r="D709" s="400" t="s">
        <v>5895</v>
      </c>
      <c r="E709" s="400" t="s">
        <v>2326</v>
      </c>
      <c r="F709" s="401"/>
      <c r="G709" s="401"/>
      <c r="H709" s="401"/>
      <c r="I709" s="401"/>
      <c r="J709" s="401"/>
      <c r="K709" s="401"/>
      <c r="L709" s="401"/>
      <c r="M709" s="401"/>
      <c r="N709" s="401"/>
      <c r="O709" s="401"/>
      <c r="P709" s="401"/>
      <c r="Q709" s="401"/>
      <c r="R709" s="401"/>
      <c r="S709" s="401"/>
      <c r="T709" s="401"/>
      <c r="U709" s="401"/>
      <c r="V709" s="401"/>
      <c r="W709" s="401"/>
      <c r="X709" s="401"/>
      <c r="Y709" s="401"/>
      <c r="Z709" s="401"/>
      <c r="AA709" s="401"/>
      <c r="AB709" s="431"/>
      <c r="AC709" s="431"/>
      <c r="AD709" s="431"/>
      <c r="AE709" s="431"/>
      <c r="AF709" s="431"/>
      <c r="AG709" s="431"/>
      <c r="AH709" s="431"/>
      <c r="AI709" s="431"/>
      <c r="AJ709" s="431"/>
      <c r="AK709" s="431"/>
      <c r="AL709" s="431"/>
      <c r="AM709" s="431"/>
      <c r="AN709" s="431"/>
      <c r="AO709" s="431"/>
      <c r="AP709" s="431"/>
      <c r="AQ709" s="431"/>
      <c r="AR709" s="431"/>
      <c r="AS709" s="431"/>
      <c r="AT709" s="431"/>
      <c r="AU709" s="431"/>
      <c r="AV709" s="431"/>
      <c r="AW709" s="431"/>
      <c r="AX709" s="431"/>
      <c r="AY709" s="431"/>
      <c r="AZ709" s="431"/>
      <c r="BA709" s="431"/>
      <c r="BB709" s="431"/>
      <c r="BC709" s="431"/>
      <c r="BD709" s="431"/>
      <c r="BE709" s="431"/>
      <c r="BF709" s="431"/>
      <c r="BG709" s="431"/>
      <c r="BH709" s="431"/>
      <c r="BI709" s="431"/>
      <c r="BJ709" s="431"/>
      <c r="BK709" s="431"/>
      <c r="BL709" s="431"/>
      <c r="BM709" s="431"/>
      <c r="BN709" s="431"/>
      <c r="BO709" s="431"/>
      <c r="BP709" s="431"/>
      <c r="BQ709" s="431"/>
      <c r="BR709" s="431"/>
      <c r="BS709" s="431"/>
      <c r="BT709" s="434"/>
    </row>
    <row r="710" spans="1:72" s="435" customFormat="1" ht="21" customHeight="1">
      <c r="A710" s="398">
        <v>4</v>
      </c>
      <c r="B710" s="508"/>
      <c r="C710" s="400" t="s">
        <v>8075</v>
      </c>
      <c r="D710" s="400" t="s">
        <v>8076</v>
      </c>
      <c r="E710" s="400" t="s">
        <v>2331</v>
      </c>
      <c r="F710" s="401"/>
      <c r="G710" s="401"/>
      <c r="H710" s="401"/>
      <c r="I710" s="401"/>
      <c r="J710" s="401"/>
      <c r="K710" s="401"/>
      <c r="L710" s="401"/>
      <c r="M710" s="401"/>
      <c r="N710" s="401"/>
      <c r="O710" s="401"/>
      <c r="P710" s="401"/>
      <c r="Q710" s="401"/>
      <c r="R710" s="401"/>
      <c r="S710" s="401"/>
      <c r="T710" s="401"/>
      <c r="U710" s="401"/>
      <c r="V710" s="401"/>
      <c r="W710" s="401"/>
      <c r="X710" s="401"/>
      <c r="Y710" s="401"/>
      <c r="Z710" s="401"/>
      <c r="AA710" s="401"/>
      <c r="AB710" s="431"/>
      <c r="AC710" s="431"/>
      <c r="AD710" s="431"/>
      <c r="AE710" s="431"/>
      <c r="AF710" s="431"/>
      <c r="AG710" s="431"/>
      <c r="AH710" s="431"/>
      <c r="AI710" s="431"/>
      <c r="AJ710" s="431"/>
      <c r="AK710" s="431"/>
      <c r="AL710" s="431"/>
      <c r="AM710" s="431"/>
      <c r="AN710" s="431"/>
      <c r="AO710" s="431"/>
      <c r="AP710" s="431"/>
      <c r="AQ710" s="431"/>
      <c r="AR710" s="431"/>
      <c r="AS710" s="431"/>
      <c r="AT710" s="431"/>
      <c r="AU710" s="431"/>
      <c r="AV710" s="431"/>
      <c r="AW710" s="431"/>
      <c r="AX710" s="431"/>
      <c r="AY710" s="431"/>
      <c r="AZ710" s="431"/>
      <c r="BA710" s="431"/>
      <c r="BB710" s="431"/>
      <c r="BC710" s="431"/>
      <c r="BD710" s="431"/>
      <c r="BE710" s="431"/>
      <c r="BF710" s="431"/>
      <c r="BG710" s="431"/>
      <c r="BH710" s="431"/>
      <c r="BI710" s="431"/>
      <c r="BJ710" s="431"/>
      <c r="BK710" s="431"/>
      <c r="BL710" s="431"/>
      <c r="BM710" s="431"/>
      <c r="BN710" s="431"/>
      <c r="BO710" s="431"/>
      <c r="BP710" s="431"/>
      <c r="BQ710" s="431"/>
      <c r="BR710" s="431"/>
      <c r="BS710" s="431"/>
      <c r="BT710" s="434"/>
    </row>
    <row r="711" spans="1:72" s="435" customFormat="1" ht="21" customHeight="1">
      <c r="A711" s="398">
        <v>5</v>
      </c>
      <c r="B711" s="508"/>
      <c r="C711" s="400" t="s">
        <v>8077</v>
      </c>
      <c r="D711" s="400" t="s">
        <v>5419</v>
      </c>
      <c r="E711" s="400" t="s">
        <v>2331</v>
      </c>
      <c r="F711" s="401"/>
      <c r="G711" s="401"/>
      <c r="H711" s="401"/>
      <c r="I711" s="401"/>
      <c r="J711" s="401"/>
      <c r="K711" s="401"/>
      <c r="L711" s="401"/>
      <c r="M711" s="401"/>
      <c r="N711" s="401"/>
      <c r="O711" s="401"/>
      <c r="P711" s="401"/>
      <c r="Q711" s="401"/>
      <c r="R711" s="401"/>
      <c r="S711" s="401"/>
      <c r="T711" s="401"/>
      <c r="U711" s="401"/>
      <c r="V711" s="401"/>
      <c r="W711" s="401"/>
      <c r="X711" s="401"/>
      <c r="Y711" s="401"/>
      <c r="Z711" s="401"/>
      <c r="AA711" s="401"/>
      <c r="AB711" s="431"/>
      <c r="AC711" s="431"/>
      <c r="AD711" s="431"/>
      <c r="AE711" s="431"/>
      <c r="AF711" s="431"/>
      <c r="AG711" s="431"/>
      <c r="AH711" s="431"/>
      <c r="AI711" s="431"/>
      <c r="AJ711" s="431"/>
      <c r="AK711" s="431"/>
      <c r="AL711" s="431"/>
      <c r="AM711" s="431"/>
      <c r="AN711" s="431"/>
      <c r="AO711" s="431"/>
      <c r="AP711" s="431"/>
      <c r="AQ711" s="431"/>
      <c r="AR711" s="431"/>
      <c r="AS711" s="431"/>
      <c r="AT711" s="431"/>
      <c r="AU711" s="431"/>
      <c r="AV711" s="431"/>
      <c r="AW711" s="431"/>
      <c r="AX711" s="431"/>
      <c r="AY711" s="431"/>
      <c r="AZ711" s="431"/>
      <c r="BA711" s="431"/>
      <c r="BB711" s="431"/>
      <c r="BC711" s="431"/>
      <c r="BD711" s="431"/>
      <c r="BE711" s="431"/>
      <c r="BF711" s="431"/>
      <c r="BG711" s="431"/>
      <c r="BH711" s="431"/>
      <c r="BI711" s="431"/>
      <c r="BJ711" s="431"/>
      <c r="BK711" s="431"/>
      <c r="BL711" s="431"/>
      <c r="BM711" s="431"/>
      <c r="BN711" s="431"/>
      <c r="BO711" s="431"/>
      <c r="BP711" s="431"/>
      <c r="BQ711" s="431"/>
      <c r="BR711" s="431"/>
      <c r="BS711" s="431"/>
      <c r="BT711" s="434"/>
    </row>
    <row r="712" spans="1:72" s="435" customFormat="1" ht="21" customHeight="1">
      <c r="A712" s="398">
        <v>6</v>
      </c>
      <c r="B712" s="508"/>
      <c r="C712" s="400" t="s">
        <v>8078</v>
      </c>
      <c r="D712" s="400" t="s">
        <v>8079</v>
      </c>
      <c r="E712" s="400" t="s">
        <v>2331</v>
      </c>
      <c r="F712" s="401"/>
      <c r="G712" s="401"/>
      <c r="H712" s="401"/>
      <c r="I712" s="401"/>
      <c r="J712" s="401"/>
      <c r="K712" s="401"/>
      <c r="L712" s="401"/>
      <c r="M712" s="401"/>
      <c r="N712" s="401"/>
      <c r="O712" s="401"/>
      <c r="P712" s="401"/>
      <c r="Q712" s="401"/>
      <c r="R712" s="401"/>
      <c r="S712" s="401"/>
      <c r="T712" s="401"/>
      <c r="U712" s="401"/>
      <c r="V712" s="401"/>
      <c r="W712" s="401"/>
      <c r="X712" s="401"/>
      <c r="Y712" s="401"/>
      <c r="Z712" s="401"/>
      <c r="AA712" s="401"/>
      <c r="AB712" s="431"/>
      <c r="AC712" s="431"/>
      <c r="AD712" s="431"/>
      <c r="AE712" s="431"/>
      <c r="AF712" s="431"/>
      <c r="AG712" s="431"/>
      <c r="AH712" s="431"/>
      <c r="AI712" s="431"/>
      <c r="AJ712" s="431"/>
      <c r="AK712" s="431"/>
      <c r="AL712" s="431"/>
      <c r="AM712" s="431"/>
      <c r="AN712" s="431"/>
      <c r="AO712" s="431"/>
      <c r="AP712" s="431"/>
      <c r="AQ712" s="431"/>
      <c r="AR712" s="431"/>
      <c r="AS712" s="431"/>
      <c r="AT712" s="431"/>
      <c r="AU712" s="431"/>
      <c r="AV712" s="431"/>
      <c r="AW712" s="431"/>
      <c r="AX712" s="431"/>
      <c r="AY712" s="431"/>
      <c r="AZ712" s="431"/>
      <c r="BA712" s="431"/>
      <c r="BB712" s="431"/>
      <c r="BC712" s="431"/>
      <c r="BD712" s="431"/>
      <c r="BE712" s="431"/>
      <c r="BF712" s="431"/>
      <c r="BG712" s="431"/>
      <c r="BH712" s="431"/>
      <c r="BI712" s="431"/>
      <c r="BJ712" s="431"/>
      <c r="BK712" s="431"/>
      <c r="BL712" s="431"/>
      <c r="BM712" s="431"/>
      <c r="BN712" s="431"/>
      <c r="BO712" s="431"/>
      <c r="BP712" s="431"/>
      <c r="BQ712" s="431"/>
      <c r="BR712" s="431"/>
      <c r="BS712" s="431"/>
      <c r="BT712" s="434"/>
    </row>
    <row r="713" spans="1:72" s="435" customFormat="1" ht="21" customHeight="1">
      <c r="A713" s="398">
        <v>7</v>
      </c>
      <c r="B713" s="508"/>
      <c r="C713" s="400" t="s">
        <v>8080</v>
      </c>
      <c r="D713" s="400" t="s">
        <v>8081</v>
      </c>
      <c r="E713" s="400" t="s">
        <v>2322</v>
      </c>
      <c r="F713" s="401"/>
      <c r="G713" s="401"/>
      <c r="H713" s="401"/>
      <c r="I713" s="401"/>
      <c r="J713" s="401"/>
      <c r="K713" s="401"/>
      <c r="L713" s="401"/>
      <c r="M713" s="401"/>
      <c r="N713" s="401"/>
      <c r="O713" s="401"/>
      <c r="P713" s="401"/>
      <c r="Q713" s="401"/>
      <c r="R713" s="401"/>
      <c r="S713" s="401"/>
      <c r="T713" s="401"/>
      <c r="U713" s="401"/>
      <c r="V713" s="401"/>
      <c r="W713" s="401"/>
      <c r="X713" s="401"/>
      <c r="Y713" s="401"/>
      <c r="Z713" s="401"/>
      <c r="AA713" s="401"/>
      <c r="AB713" s="431"/>
      <c r="AC713" s="431"/>
      <c r="AD713" s="431"/>
      <c r="AE713" s="431"/>
      <c r="AF713" s="431"/>
      <c r="AG713" s="431"/>
      <c r="AH713" s="431"/>
      <c r="AI713" s="431"/>
      <c r="AJ713" s="431"/>
      <c r="AK713" s="431"/>
      <c r="AL713" s="431"/>
      <c r="AM713" s="431"/>
      <c r="AN713" s="431"/>
      <c r="AO713" s="431"/>
      <c r="AP713" s="431"/>
      <c r="AQ713" s="431"/>
      <c r="AR713" s="431"/>
      <c r="AS713" s="431"/>
      <c r="AT713" s="431"/>
      <c r="AU713" s="431"/>
      <c r="AV713" s="431"/>
      <c r="AW713" s="431"/>
      <c r="AX713" s="431"/>
      <c r="AY713" s="431"/>
      <c r="AZ713" s="431"/>
      <c r="BA713" s="431"/>
      <c r="BB713" s="431"/>
      <c r="BC713" s="431"/>
      <c r="BD713" s="431"/>
      <c r="BE713" s="431"/>
      <c r="BF713" s="431"/>
      <c r="BG713" s="431"/>
      <c r="BH713" s="431"/>
      <c r="BI713" s="431"/>
      <c r="BJ713" s="431"/>
      <c r="BK713" s="431"/>
      <c r="BL713" s="431"/>
      <c r="BM713" s="431"/>
      <c r="BN713" s="431"/>
      <c r="BO713" s="431"/>
      <c r="BP713" s="431"/>
      <c r="BQ713" s="431"/>
      <c r="BR713" s="431"/>
      <c r="BS713" s="431"/>
      <c r="BT713" s="434"/>
    </row>
    <row r="714" spans="1:72" s="435" customFormat="1" ht="21" customHeight="1">
      <c r="A714" s="398">
        <v>8</v>
      </c>
      <c r="B714" s="508"/>
      <c r="C714" s="400" t="s">
        <v>8082</v>
      </c>
      <c r="D714" s="400" t="s">
        <v>8083</v>
      </c>
      <c r="E714" s="400" t="s">
        <v>2331</v>
      </c>
      <c r="F714" s="401"/>
      <c r="G714" s="401"/>
      <c r="H714" s="401"/>
      <c r="I714" s="401"/>
      <c r="J714" s="401"/>
      <c r="K714" s="401"/>
      <c r="L714" s="401"/>
      <c r="M714" s="401"/>
      <c r="N714" s="401"/>
      <c r="O714" s="401"/>
      <c r="P714" s="401"/>
      <c r="Q714" s="401"/>
      <c r="R714" s="401"/>
      <c r="S714" s="401"/>
      <c r="T714" s="401"/>
      <c r="U714" s="401"/>
      <c r="V714" s="401"/>
      <c r="W714" s="401"/>
      <c r="X714" s="401"/>
      <c r="Y714" s="401"/>
      <c r="Z714" s="401"/>
      <c r="AA714" s="401"/>
      <c r="AB714" s="431"/>
      <c r="AC714" s="431"/>
      <c r="AD714" s="431"/>
      <c r="AE714" s="431"/>
      <c r="AF714" s="431"/>
      <c r="AG714" s="431"/>
      <c r="AH714" s="431"/>
      <c r="AI714" s="431"/>
      <c r="AJ714" s="431"/>
      <c r="AK714" s="431"/>
      <c r="AL714" s="431"/>
      <c r="AM714" s="431"/>
      <c r="AN714" s="431"/>
      <c r="AO714" s="431"/>
      <c r="AP714" s="431"/>
      <c r="AQ714" s="431"/>
      <c r="AR714" s="431"/>
      <c r="AS714" s="431"/>
      <c r="AT714" s="431"/>
      <c r="AU714" s="431"/>
      <c r="AV714" s="431"/>
      <c r="AW714" s="431"/>
      <c r="AX714" s="431"/>
      <c r="AY714" s="431"/>
      <c r="AZ714" s="431"/>
      <c r="BA714" s="431"/>
      <c r="BB714" s="431"/>
      <c r="BC714" s="431"/>
      <c r="BD714" s="431"/>
      <c r="BE714" s="431"/>
      <c r="BF714" s="431"/>
      <c r="BG714" s="431"/>
      <c r="BH714" s="431"/>
      <c r="BI714" s="431"/>
      <c r="BJ714" s="431"/>
      <c r="BK714" s="431"/>
      <c r="BL714" s="431"/>
      <c r="BM714" s="431"/>
      <c r="BN714" s="431"/>
      <c r="BO714" s="431"/>
      <c r="BP714" s="431"/>
      <c r="BQ714" s="431"/>
      <c r="BR714" s="431"/>
      <c r="BS714" s="431"/>
      <c r="BT714" s="434"/>
    </row>
    <row r="715" spans="1:72" s="435" customFormat="1" ht="21" customHeight="1">
      <c r="A715" s="398">
        <v>9</v>
      </c>
      <c r="B715" s="508"/>
      <c r="C715" s="400" t="s">
        <v>8084</v>
      </c>
      <c r="D715" s="400" t="s">
        <v>8085</v>
      </c>
      <c r="E715" s="400" t="s">
        <v>2322</v>
      </c>
      <c r="F715" s="401"/>
      <c r="G715" s="401"/>
      <c r="H715" s="401"/>
      <c r="I715" s="401"/>
      <c r="J715" s="401"/>
      <c r="K715" s="401"/>
      <c r="L715" s="401"/>
      <c r="M715" s="401"/>
      <c r="N715" s="401"/>
      <c r="O715" s="401"/>
      <c r="P715" s="401"/>
      <c r="Q715" s="401"/>
      <c r="R715" s="401"/>
      <c r="S715" s="401"/>
      <c r="T715" s="401"/>
      <c r="U715" s="401"/>
      <c r="V715" s="401"/>
      <c r="W715" s="401"/>
      <c r="X715" s="401"/>
      <c r="Y715" s="401"/>
      <c r="Z715" s="401"/>
      <c r="AA715" s="401"/>
      <c r="AB715" s="431"/>
      <c r="AC715" s="431"/>
      <c r="AD715" s="431"/>
      <c r="AE715" s="431"/>
      <c r="AF715" s="431"/>
      <c r="AG715" s="431"/>
      <c r="AH715" s="431"/>
      <c r="AI715" s="431"/>
      <c r="AJ715" s="431"/>
      <c r="AK715" s="431"/>
      <c r="AL715" s="431"/>
      <c r="AM715" s="431"/>
      <c r="AN715" s="431"/>
      <c r="AO715" s="431"/>
      <c r="AP715" s="431"/>
      <c r="AQ715" s="431"/>
      <c r="AR715" s="431"/>
      <c r="AS715" s="431"/>
      <c r="AT715" s="431"/>
      <c r="AU715" s="431"/>
      <c r="AV715" s="431"/>
      <c r="AW715" s="431"/>
      <c r="AX715" s="431"/>
      <c r="AY715" s="431"/>
      <c r="AZ715" s="431"/>
      <c r="BA715" s="431"/>
      <c r="BB715" s="431"/>
      <c r="BC715" s="431"/>
      <c r="BD715" s="431"/>
      <c r="BE715" s="431"/>
      <c r="BF715" s="431"/>
      <c r="BG715" s="431"/>
      <c r="BH715" s="431"/>
      <c r="BI715" s="431"/>
      <c r="BJ715" s="431"/>
      <c r="BK715" s="431"/>
      <c r="BL715" s="431"/>
      <c r="BM715" s="431"/>
      <c r="BN715" s="431"/>
      <c r="BO715" s="431"/>
      <c r="BP715" s="431"/>
      <c r="BQ715" s="431"/>
      <c r="BR715" s="431"/>
      <c r="BS715" s="431"/>
      <c r="BT715" s="434"/>
    </row>
    <row r="716" spans="1:72" s="435" customFormat="1" ht="21" customHeight="1">
      <c r="A716" s="398">
        <v>10</v>
      </c>
      <c r="B716" s="508"/>
      <c r="C716" s="400" t="s">
        <v>8086</v>
      </c>
      <c r="D716" s="400" t="s">
        <v>8087</v>
      </c>
      <c r="E716" s="400" t="s">
        <v>2322</v>
      </c>
      <c r="F716" s="401"/>
      <c r="G716" s="401"/>
      <c r="H716" s="401"/>
      <c r="I716" s="401"/>
      <c r="J716" s="401"/>
      <c r="K716" s="401"/>
      <c r="L716" s="401"/>
      <c r="M716" s="401"/>
      <c r="N716" s="401"/>
      <c r="O716" s="401"/>
      <c r="P716" s="401"/>
      <c r="Q716" s="401"/>
      <c r="R716" s="401"/>
      <c r="S716" s="401"/>
      <c r="T716" s="401"/>
      <c r="U716" s="401"/>
      <c r="V716" s="401"/>
      <c r="W716" s="401"/>
      <c r="X716" s="401"/>
      <c r="Y716" s="401"/>
      <c r="Z716" s="401"/>
      <c r="AA716" s="401"/>
      <c r="AB716" s="431"/>
      <c r="AC716" s="431"/>
      <c r="AD716" s="438"/>
      <c r="AE716" s="439"/>
      <c r="AF716" s="439"/>
      <c r="AG716" s="439"/>
      <c r="AH716" s="439"/>
      <c r="AI716" s="439"/>
      <c r="AJ716" s="439"/>
      <c r="AK716" s="439"/>
      <c r="AL716" s="439"/>
      <c r="AM716" s="439"/>
      <c r="AN716" s="439"/>
      <c r="AO716" s="439"/>
      <c r="AP716" s="439"/>
      <c r="AQ716" s="439"/>
      <c r="AR716" s="439"/>
      <c r="AS716" s="439"/>
      <c r="AT716" s="439"/>
      <c r="AU716" s="439"/>
      <c r="AV716" s="439"/>
      <c r="AW716" s="439"/>
      <c r="AX716" s="439"/>
      <c r="AY716" s="439"/>
      <c r="AZ716" s="439"/>
      <c r="BA716" s="439"/>
      <c r="BB716" s="439"/>
      <c r="BC716" s="439"/>
      <c r="BD716" s="439"/>
      <c r="BE716" s="439"/>
      <c r="BF716" s="439"/>
      <c r="BG716" s="439"/>
      <c r="BH716" s="439"/>
      <c r="BI716" s="439"/>
      <c r="BJ716" s="439"/>
      <c r="BK716" s="439"/>
      <c r="BL716" s="439"/>
      <c r="BM716" s="439"/>
      <c r="BN716" s="439"/>
      <c r="BO716" s="439"/>
      <c r="BP716" s="439"/>
      <c r="BQ716" s="439"/>
      <c r="BR716" s="439"/>
      <c r="BS716" s="439"/>
    </row>
    <row r="717" spans="1:72" s="435" customFormat="1" ht="21" customHeight="1">
      <c r="A717" s="398">
        <v>11</v>
      </c>
      <c r="B717" s="508"/>
      <c r="C717" s="400" t="s">
        <v>8088</v>
      </c>
      <c r="D717" s="400" t="s">
        <v>4690</v>
      </c>
      <c r="E717" s="400" t="s">
        <v>2312</v>
      </c>
      <c r="F717" s="401"/>
      <c r="G717" s="401"/>
      <c r="H717" s="401"/>
      <c r="I717" s="401"/>
      <c r="J717" s="401"/>
      <c r="K717" s="401"/>
      <c r="L717" s="401"/>
      <c r="M717" s="401"/>
      <c r="N717" s="401"/>
      <c r="O717" s="401"/>
      <c r="P717" s="401"/>
      <c r="Q717" s="401"/>
      <c r="R717" s="401"/>
      <c r="S717" s="401"/>
      <c r="T717" s="401"/>
      <c r="U717" s="401"/>
      <c r="V717" s="401"/>
      <c r="W717" s="401"/>
      <c r="X717" s="401"/>
      <c r="Y717" s="401"/>
      <c r="Z717" s="401"/>
      <c r="AA717" s="401"/>
      <c r="AB717" s="431"/>
      <c r="AC717" s="431"/>
      <c r="AD717" s="434"/>
    </row>
    <row r="718" spans="1:72" s="435" customFormat="1" ht="21" customHeight="1">
      <c r="A718" s="398">
        <v>12</v>
      </c>
      <c r="B718" s="508"/>
      <c r="C718" s="400" t="s">
        <v>8089</v>
      </c>
      <c r="D718" s="400" t="s">
        <v>8090</v>
      </c>
      <c r="E718" s="400" t="s">
        <v>2312</v>
      </c>
      <c r="F718" s="401"/>
      <c r="G718" s="401"/>
      <c r="H718" s="401"/>
      <c r="I718" s="401"/>
      <c r="J718" s="401"/>
      <c r="K718" s="401"/>
      <c r="L718" s="401"/>
      <c r="M718" s="401"/>
      <c r="N718" s="401"/>
      <c r="O718" s="401"/>
      <c r="P718" s="401"/>
      <c r="Q718" s="401"/>
      <c r="R718" s="401"/>
      <c r="S718" s="401"/>
      <c r="T718" s="401"/>
      <c r="U718" s="401"/>
      <c r="V718" s="401"/>
      <c r="W718" s="401"/>
      <c r="X718" s="401"/>
      <c r="Y718" s="401"/>
      <c r="Z718" s="401"/>
      <c r="AA718" s="401"/>
      <c r="AB718" s="431"/>
      <c r="AC718" s="431"/>
      <c r="AD718" s="434"/>
    </row>
    <row r="719" spans="1:72" s="437" customFormat="1" ht="21" customHeight="1">
      <c r="A719" s="398">
        <v>13</v>
      </c>
      <c r="B719" s="508"/>
      <c r="C719" s="400" t="s">
        <v>8091</v>
      </c>
      <c r="D719" s="400" t="s">
        <v>8092</v>
      </c>
      <c r="E719" s="400" t="s">
        <v>2312</v>
      </c>
      <c r="F719" s="401"/>
      <c r="G719" s="401"/>
      <c r="H719" s="401"/>
      <c r="I719" s="401"/>
      <c r="J719" s="401"/>
      <c r="K719" s="401"/>
      <c r="L719" s="401"/>
      <c r="M719" s="401"/>
      <c r="N719" s="401"/>
      <c r="O719" s="401"/>
      <c r="P719" s="401"/>
      <c r="Q719" s="401"/>
      <c r="R719" s="401"/>
      <c r="S719" s="401"/>
      <c r="T719" s="401"/>
      <c r="U719" s="401"/>
      <c r="V719" s="401"/>
      <c r="W719" s="401"/>
      <c r="X719" s="401"/>
      <c r="Y719" s="401"/>
      <c r="Z719" s="401"/>
      <c r="AA719" s="401"/>
      <c r="AB719" s="401"/>
      <c r="AC719" s="401"/>
      <c r="AD719" s="436"/>
    </row>
    <row r="720" spans="1:72" s="437" customFormat="1" ht="21" customHeight="1">
      <c r="A720" s="398">
        <v>14</v>
      </c>
      <c r="B720" s="508"/>
      <c r="C720" s="400" t="s">
        <v>8093</v>
      </c>
      <c r="D720" s="400" t="s">
        <v>8094</v>
      </c>
      <c r="E720" s="400" t="s">
        <v>2312</v>
      </c>
      <c r="F720" s="401"/>
      <c r="G720" s="401"/>
      <c r="H720" s="401"/>
      <c r="I720" s="401"/>
      <c r="J720" s="401"/>
      <c r="K720" s="401"/>
      <c r="L720" s="401"/>
      <c r="M720" s="401"/>
      <c r="N720" s="401"/>
      <c r="O720" s="401"/>
      <c r="P720" s="401"/>
      <c r="Q720" s="401"/>
      <c r="R720" s="401"/>
      <c r="S720" s="401"/>
      <c r="T720" s="401"/>
      <c r="U720" s="401"/>
      <c r="V720" s="401"/>
      <c r="W720" s="401"/>
      <c r="X720" s="401"/>
      <c r="Y720" s="401"/>
      <c r="Z720" s="401"/>
      <c r="AA720" s="401"/>
      <c r="AB720" s="401"/>
      <c r="AC720" s="401"/>
      <c r="AD720" s="436"/>
    </row>
    <row r="721" spans="1:30" s="437" customFormat="1" ht="21" customHeight="1">
      <c r="A721" s="398">
        <v>15</v>
      </c>
      <c r="B721" s="508"/>
      <c r="C721" s="400" t="s">
        <v>8095</v>
      </c>
      <c r="D721" s="400" t="s">
        <v>8096</v>
      </c>
      <c r="E721" s="400" t="s">
        <v>2345</v>
      </c>
      <c r="F721" s="401"/>
      <c r="G721" s="401"/>
      <c r="H721" s="401"/>
      <c r="I721" s="401"/>
      <c r="J721" s="401"/>
      <c r="K721" s="401"/>
      <c r="L721" s="401"/>
      <c r="M721" s="401"/>
      <c r="N721" s="401"/>
      <c r="O721" s="401"/>
      <c r="P721" s="401"/>
      <c r="Q721" s="401"/>
      <c r="R721" s="401"/>
      <c r="S721" s="401"/>
      <c r="T721" s="401"/>
      <c r="U721" s="401"/>
      <c r="V721" s="401"/>
      <c r="W721" s="401"/>
      <c r="X721" s="401"/>
      <c r="Y721" s="401"/>
      <c r="Z721" s="401"/>
      <c r="AA721" s="401"/>
      <c r="AB721" s="401"/>
      <c r="AC721" s="401"/>
      <c r="AD721" s="436"/>
    </row>
    <row r="722" spans="1:30" s="437" customFormat="1" ht="21" customHeight="1">
      <c r="A722" s="398">
        <v>16</v>
      </c>
      <c r="B722" s="508"/>
      <c r="C722" s="400" t="s">
        <v>8097</v>
      </c>
      <c r="D722" s="400" t="s">
        <v>8098</v>
      </c>
      <c r="E722" s="400" t="s">
        <v>2320</v>
      </c>
      <c r="F722" s="401"/>
      <c r="G722" s="401"/>
      <c r="H722" s="401"/>
      <c r="I722" s="401"/>
      <c r="J722" s="401"/>
      <c r="K722" s="401"/>
      <c r="L722" s="401"/>
      <c r="M722" s="401"/>
      <c r="N722" s="401"/>
      <c r="O722" s="401"/>
      <c r="P722" s="401"/>
      <c r="Q722" s="401"/>
      <c r="R722" s="401"/>
      <c r="S722" s="401"/>
      <c r="T722" s="401"/>
      <c r="U722" s="401"/>
      <c r="V722" s="401"/>
      <c r="W722" s="401"/>
      <c r="X722" s="401"/>
      <c r="Y722" s="401"/>
      <c r="Z722" s="401"/>
      <c r="AA722" s="401"/>
      <c r="AB722" s="401"/>
      <c r="AC722" s="401"/>
      <c r="AD722" s="436"/>
    </row>
    <row r="723" spans="1:30" s="437" customFormat="1" ht="21" customHeight="1">
      <c r="A723" s="398">
        <v>17</v>
      </c>
      <c r="B723" s="508"/>
      <c r="C723" s="400" t="s">
        <v>8099</v>
      </c>
      <c r="D723" s="400" t="s">
        <v>8100</v>
      </c>
      <c r="E723" s="400" t="s">
        <v>2345</v>
      </c>
      <c r="F723" s="401"/>
      <c r="G723" s="401"/>
      <c r="H723" s="401"/>
      <c r="I723" s="401"/>
      <c r="J723" s="401"/>
      <c r="K723" s="401"/>
      <c r="L723" s="401"/>
      <c r="M723" s="401"/>
      <c r="N723" s="401"/>
      <c r="O723" s="401"/>
      <c r="P723" s="401"/>
      <c r="Q723" s="401"/>
      <c r="R723" s="401"/>
      <c r="S723" s="401"/>
      <c r="T723" s="401"/>
      <c r="U723" s="401"/>
      <c r="V723" s="401"/>
      <c r="W723" s="401"/>
      <c r="X723" s="401"/>
      <c r="Y723" s="401"/>
      <c r="Z723" s="401"/>
      <c r="AA723" s="401"/>
      <c r="AB723" s="401"/>
      <c r="AC723" s="401"/>
      <c r="AD723" s="436"/>
    </row>
    <row r="724" spans="1:30" s="437" customFormat="1" ht="21" customHeight="1">
      <c r="A724" s="398">
        <v>18</v>
      </c>
      <c r="B724" s="508"/>
      <c r="C724" s="400" t="s">
        <v>8101</v>
      </c>
      <c r="D724" s="400" t="s">
        <v>8102</v>
      </c>
      <c r="E724" s="400" t="s">
        <v>2331</v>
      </c>
      <c r="F724" s="401"/>
      <c r="G724" s="401"/>
      <c r="H724" s="401"/>
      <c r="I724" s="401"/>
      <c r="J724" s="401"/>
      <c r="K724" s="401"/>
      <c r="L724" s="401"/>
      <c r="M724" s="401"/>
      <c r="N724" s="401"/>
      <c r="O724" s="401"/>
      <c r="P724" s="401"/>
      <c r="Q724" s="401"/>
      <c r="R724" s="401"/>
      <c r="S724" s="401"/>
      <c r="T724" s="401"/>
      <c r="U724" s="401"/>
      <c r="V724" s="401"/>
      <c r="W724" s="401"/>
      <c r="X724" s="401"/>
      <c r="Y724" s="401"/>
      <c r="Z724" s="401"/>
      <c r="AA724" s="401"/>
      <c r="AB724" s="401"/>
      <c r="AC724" s="401"/>
      <c r="AD724" s="436"/>
    </row>
    <row r="725" spans="1:30" s="437" customFormat="1" ht="21" customHeight="1">
      <c r="A725" s="398">
        <v>19</v>
      </c>
      <c r="B725" s="508"/>
      <c r="C725" s="400" t="s">
        <v>8103</v>
      </c>
      <c r="D725" s="400" t="s">
        <v>8104</v>
      </c>
      <c r="E725" s="400" t="s">
        <v>2326</v>
      </c>
      <c r="F725" s="401"/>
      <c r="G725" s="401"/>
      <c r="H725" s="401"/>
      <c r="I725" s="401"/>
      <c r="J725" s="401"/>
      <c r="K725" s="401"/>
      <c r="L725" s="401"/>
      <c r="M725" s="401"/>
      <c r="N725" s="401"/>
      <c r="O725" s="401"/>
      <c r="P725" s="401"/>
      <c r="Q725" s="401"/>
      <c r="R725" s="401"/>
      <c r="S725" s="401"/>
      <c r="T725" s="401"/>
      <c r="U725" s="401"/>
      <c r="V725" s="401"/>
      <c r="W725" s="401"/>
      <c r="X725" s="401"/>
      <c r="Y725" s="401"/>
      <c r="Z725" s="401"/>
      <c r="AA725" s="401"/>
      <c r="AB725" s="401"/>
      <c r="AC725" s="401"/>
      <c r="AD725" s="436"/>
    </row>
    <row r="726" spans="1:30" s="437" customFormat="1" ht="21" customHeight="1">
      <c r="A726" s="398">
        <v>20</v>
      </c>
      <c r="B726" s="509"/>
      <c r="C726" s="400" t="s">
        <v>8105</v>
      </c>
      <c r="D726" s="400" t="s">
        <v>8106</v>
      </c>
      <c r="E726" s="400" t="s">
        <v>2326</v>
      </c>
      <c r="F726" s="401"/>
      <c r="G726" s="401"/>
      <c r="H726" s="401"/>
      <c r="I726" s="401"/>
      <c r="J726" s="401"/>
      <c r="K726" s="401"/>
      <c r="L726" s="401"/>
      <c r="M726" s="401"/>
      <c r="N726" s="401"/>
      <c r="O726" s="401"/>
      <c r="P726" s="401"/>
      <c r="Q726" s="401"/>
      <c r="R726" s="401"/>
      <c r="S726" s="401"/>
      <c r="T726" s="401"/>
      <c r="U726" s="401"/>
      <c r="V726" s="401"/>
      <c r="W726" s="401"/>
      <c r="X726" s="401"/>
      <c r="Y726" s="401"/>
      <c r="Z726" s="401"/>
      <c r="AA726" s="401"/>
      <c r="AB726" s="401"/>
      <c r="AC726" s="401"/>
      <c r="AD726" s="436"/>
    </row>
    <row r="727" spans="1:30" s="437" customFormat="1" ht="21" customHeight="1">
      <c r="A727" s="398">
        <v>1</v>
      </c>
      <c r="B727" s="507" t="s">
        <v>4050</v>
      </c>
      <c r="C727" s="399" t="s">
        <v>8107</v>
      </c>
      <c r="D727" s="400" t="s">
        <v>8108</v>
      </c>
      <c r="E727" s="400" t="s">
        <v>2368</v>
      </c>
      <c r="F727" s="401"/>
      <c r="G727" s="401"/>
      <c r="H727" s="401"/>
      <c r="I727" s="401"/>
      <c r="J727" s="401"/>
      <c r="K727" s="401"/>
      <c r="L727" s="401"/>
      <c r="M727" s="401"/>
      <c r="N727" s="401"/>
      <c r="O727" s="401"/>
      <c r="P727" s="401"/>
      <c r="Q727" s="401"/>
      <c r="R727" s="401"/>
      <c r="S727" s="401"/>
      <c r="T727" s="401"/>
      <c r="U727" s="401"/>
      <c r="V727" s="401"/>
      <c r="W727" s="401"/>
      <c r="X727" s="401"/>
      <c r="Y727" s="401"/>
      <c r="Z727" s="401"/>
      <c r="AA727" s="401"/>
      <c r="AB727" s="401"/>
      <c r="AC727" s="401"/>
      <c r="AD727" s="436"/>
    </row>
    <row r="728" spans="1:30" s="437" customFormat="1" ht="21" customHeight="1">
      <c r="A728" s="398">
        <v>2</v>
      </c>
      <c r="B728" s="508"/>
      <c r="C728" s="399" t="s">
        <v>8109</v>
      </c>
      <c r="D728" s="400" t="s">
        <v>8110</v>
      </c>
      <c r="E728" s="400" t="s">
        <v>2368</v>
      </c>
      <c r="F728" s="401"/>
      <c r="G728" s="401"/>
      <c r="H728" s="401"/>
      <c r="I728" s="401"/>
      <c r="J728" s="401"/>
      <c r="K728" s="401"/>
      <c r="L728" s="401"/>
      <c r="M728" s="401"/>
      <c r="N728" s="401"/>
      <c r="O728" s="401"/>
      <c r="P728" s="401"/>
      <c r="Q728" s="401"/>
      <c r="R728" s="401"/>
      <c r="S728" s="401"/>
      <c r="T728" s="401"/>
      <c r="U728" s="401"/>
      <c r="V728" s="401"/>
      <c r="W728" s="401"/>
      <c r="X728" s="401"/>
      <c r="Y728" s="401"/>
      <c r="Z728" s="401"/>
      <c r="AA728" s="401"/>
      <c r="AB728" s="401"/>
      <c r="AC728" s="401"/>
      <c r="AD728" s="436"/>
    </row>
    <row r="729" spans="1:30" s="437" customFormat="1" ht="21" customHeight="1">
      <c r="A729" s="398">
        <v>3</v>
      </c>
      <c r="B729" s="508"/>
      <c r="C729" s="399" t="s">
        <v>8111</v>
      </c>
      <c r="D729" s="400" t="s">
        <v>5556</v>
      </c>
      <c r="E729" s="400" t="s">
        <v>2368</v>
      </c>
      <c r="F729" s="401"/>
      <c r="G729" s="401"/>
      <c r="H729" s="401"/>
      <c r="I729" s="401"/>
      <c r="J729" s="401"/>
      <c r="K729" s="401"/>
      <c r="L729" s="401"/>
      <c r="M729" s="401"/>
      <c r="N729" s="401"/>
      <c r="O729" s="401"/>
      <c r="P729" s="401"/>
      <c r="Q729" s="401"/>
      <c r="R729" s="401"/>
      <c r="S729" s="401"/>
      <c r="T729" s="401"/>
      <c r="U729" s="401"/>
      <c r="V729" s="401"/>
      <c r="W729" s="401"/>
      <c r="X729" s="401"/>
      <c r="Y729" s="401"/>
      <c r="Z729" s="401"/>
      <c r="AA729" s="401"/>
      <c r="AB729" s="401"/>
      <c r="AC729" s="401"/>
      <c r="AD729" s="436"/>
    </row>
    <row r="730" spans="1:30" s="437" customFormat="1" ht="21" customHeight="1">
      <c r="A730" s="398">
        <v>4</v>
      </c>
      <c r="B730" s="508"/>
      <c r="C730" s="399" t="s">
        <v>8112</v>
      </c>
      <c r="D730" s="400" t="s">
        <v>8113</v>
      </c>
      <c r="E730" s="404" t="s">
        <v>2398</v>
      </c>
      <c r="F730" s="401"/>
      <c r="G730" s="401"/>
      <c r="H730" s="401"/>
      <c r="I730" s="401"/>
      <c r="J730" s="401"/>
      <c r="K730" s="401"/>
      <c r="L730" s="401"/>
      <c r="M730" s="401"/>
      <c r="N730" s="401"/>
      <c r="O730" s="401"/>
      <c r="P730" s="401"/>
      <c r="Q730" s="401"/>
      <c r="R730" s="401"/>
      <c r="S730" s="401"/>
      <c r="T730" s="401"/>
      <c r="U730" s="401"/>
      <c r="V730" s="401"/>
      <c r="W730" s="401"/>
      <c r="X730" s="401"/>
      <c r="Y730" s="401"/>
      <c r="Z730" s="401"/>
      <c r="AA730" s="401"/>
      <c r="AB730" s="401"/>
      <c r="AC730" s="401"/>
      <c r="AD730" s="436"/>
    </row>
    <row r="731" spans="1:30" s="437" customFormat="1" ht="21" customHeight="1">
      <c r="A731" s="398">
        <v>5</v>
      </c>
      <c r="B731" s="508"/>
      <c r="C731" s="399" t="s">
        <v>8114</v>
      </c>
      <c r="D731" s="400" t="s">
        <v>2390</v>
      </c>
      <c r="E731" s="404" t="s">
        <v>2390</v>
      </c>
      <c r="F731" s="401"/>
      <c r="G731" s="401"/>
      <c r="H731" s="401"/>
      <c r="I731" s="401"/>
      <c r="J731" s="401"/>
      <c r="K731" s="401"/>
      <c r="L731" s="401"/>
      <c r="M731" s="401"/>
      <c r="N731" s="401"/>
      <c r="O731" s="401"/>
      <c r="P731" s="401"/>
      <c r="Q731" s="401"/>
      <c r="R731" s="401"/>
      <c r="S731" s="401"/>
      <c r="T731" s="401"/>
      <c r="U731" s="401"/>
      <c r="V731" s="401"/>
      <c r="W731" s="401"/>
      <c r="X731" s="401"/>
      <c r="Y731" s="401"/>
      <c r="Z731" s="401"/>
      <c r="AA731" s="401"/>
      <c r="AB731" s="401"/>
      <c r="AC731" s="401"/>
      <c r="AD731" s="436"/>
    </row>
    <row r="732" spans="1:30" s="437" customFormat="1" ht="21" customHeight="1">
      <c r="A732" s="398">
        <v>6</v>
      </c>
      <c r="B732" s="508"/>
      <c r="C732" s="399" t="s">
        <v>8115</v>
      </c>
      <c r="D732" s="400" t="s">
        <v>8116</v>
      </c>
      <c r="E732" s="404" t="s">
        <v>2390</v>
      </c>
      <c r="F732" s="401"/>
      <c r="G732" s="401"/>
      <c r="H732" s="401"/>
      <c r="I732" s="401"/>
      <c r="J732" s="401"/>
      <c r="K732" s="401"/>
      <c r="L732" s="401"/>
      <c r="M732" s="401"/>
      <c r="N732" s="401"/>
      <c r="O732" s="401"/>
      <c r="P732" s="401"/>
      <c r="Q732" s="401"/>
      <c r="R732" s="401"/>
      <c r="S732" s="401"/>
      <c r="T732" s="401"/>
      <c r="U732" s="401"/>
      <c r="V732" s="401"/>
      <c r="W732" s="401"/>
      <c r="X732" s="401"/>
      <c r="Y732" s="401"/>
      <c r="Z732" s="401"/>
      <c r="AA732" s="401"/>
      <c r="AB732" s="401"/>
      <c r="AC732" s="401"/>
      <c r="AD732" s="436"/>
    </row>
    <row r="733" spans="1:30" s="437" customFormat="1" ht="21" customHeight="1">
      <c r="A733" s="398">
        <v>7</v>
      </c>
      <c r="B733" s="508"/>
      <c r="C733" s="399" t="s">
        <v>8117</v>
      </c>
      <c r="D733" s="400" t="s">
        <v>8118</v>
      </c>
      <c r="E733" s="404" t="s">
        <v>2362</v>
      </c>
      <c r="F733" s="401"/>
      <c r="G733" s="401"/>
      <c r="H733" s="401"/>
      <c r="I733" s="401"/>
      <c r="J733" s="401"/>
      <c r="K733" s="401"/>
      <c r="L733" s="401"/>
      <c r="M733" s="401"/>
      <c r="N733" s="401"/>
      <c r="O733" s="401"/>
      <c r="P733" s="401"/>
      <c r="Q733" s="401"/>
      <c r="R733" s="401"/>
      <c r="S733" s="401"/>
      <c r="T733" s="401"/>
      <c r="U733" s="401"/>
      <c r="V733" s="401"/>
      <c r="W733" s="401"/>
      <c r="X733" s="401"/>
      <c r="Y733" s="401"/>
      <c r="Z733" s="401"/>
      <c r="AA733" s="401"/>
      <c r="AB733" s="401"/>
      <c r="AC733" s="401"/>
      <c r="AD733" s="436"/>
    </row>
    <row r="734" spans="1:30" s="437" customFormat="1" ht="21" customHeight="1">
      <c r="A734" s="398">
        <v>8</v>
      </c>
      <c r="B734" s="508"/>
      <c r="C734" s="399" t="s">
        <v>8119</v>
      </c>
      <c r="D734" s="400" t="s">
        <v>8120</v>
      </c>
      <c r="E734" s="404" t="s">
        <v>2360</v>
      </c>
      <c r="F734" s="401"/>
      <c r="G734" s="401"/>
      <c r="H734" s="401"/>
      <c r="I734" s="401"/>
      <c r="J734" s="401"/>
      <c r="K734" s="401"/>
      <c r="L734" s="401"/>
      <c r="M734" s="401"/>
      <c r="N734" s="401"/>
      <c r="O734" s="401"/>
      <c r="P734" s="401"/>
      <c r="Q734" s="401"/>
      <c r="R734" s="401"/>
      <c r="S734" s="401"/>
      <c r="T734" s="401"/>
      <c r="U734" s="401"/>
      <c r="V734" s="401"/>
      <c r="W734" s="401"/>
      <c r="X734" s="401"/>
      <c r="Y734" s="401"/>
      <c r="Z734" s="401"/>
      <c r="AA734" s="401"/>
      <c r="AB734" s="401"/>
      <c r="AC734" s="401"/>
      <c r="AD734" s="436"/>
    </row>
    <row r="735" spans="1:30" s="437" customFormat="1" ht="21" customHeight="1">
      <c r="A735" s="398">
        <v>9</v>
      </c>
      <c r="B735" s="508"/>
      <c r="C735" s="399" t="s">
        <v>8121</v>
      </c>
      <c r="D735" s="400" t="s">
        <v>159</v>
      </c>
      <c r="E735" s="400" t="s">
        <v>2360</v>
      </c>
      <c r="F735" s="401"/>
      <c r="G735" s="401"/>
      <c r="H735" s="401"/>
      <c r="I735" s="401"/>
      <c r="J735" s="401"/>
      <c r="K735" s="401"/>
      <c r="L735" s="401"/>
      <c r="M735" s="401"/>
      <c r="N735" s="401"/>
      <c r="O735" s="401"/>
      <c r="P735" s="401"/>
      <c r="Q735" s="401"/>
      <c r="R735" s="401"/>
      <c r="S735" s="401"/>
      <c r="T735" s="401"/>
      <c r="U735" s="401"/>
      <c r="V735" s="401"/>
      <c r="W735" s="401"/>
      <c r="X735" s="401"/>
      <c r="Y735" s="401"/>
      <c r="Z735" s="401"/>
      <c r="AA735" s="401"/>
      <c r="AB735" s="401"/>
      <c r="AC735" s="401"/>
      <c r="AD735" s="436"/>
    </row>
    <row r="736" spans="1:30" s="435" customFormat="1" ht="21" customHeight="1">
      <c r="A736" s="398">
        <v>10</v>
      </c>
      <c r="B736" s="508"/>
      <c r="C736" s="399" t="s">
        <v>7694</v>
      </c>
      <c r="D736" s="400" t="s">
        <v>7695</v>
      </c>
      <c r="E736" s="400" t="s">
        <v>2370</v>
      </c>
      <c r="F736" s="401"/>
      <c r="G736" s="401"/>
      <c r="H736" s="401"/>
      <c r="I736" s="401"/>
      <c r="J736" s="401"/>
      <c r="K736" s="401"/>
      <c r="L736" s="401"/>
      <c r="M736" s="401"/>
      <c r="N736" s="401"/>
      <c r="O736" s="401"/>
      <c r="P736" s="401"/>
      <c r="Q736" s="401"/>
      <c r="R736" s="401"/>
      <c r="S736" s="401"/>
      <c r="T736" s="401"/>
      <c r="U736" s="401"/>
      <c r="V736" s="401"/>
      <c r="W736" s="401"/>
      <c r="X736" s="401"/>
      <c r="Y736" s="401"/>
      <c r="Z736" s="401"/>
      <c r="AA736" s="401"/>
      <c r="AB736" s="431"/>
      <c r="AC736" s="431"/>
      <c r="AD736" s="434"/>
    </row>
    <row r="737" spans="1:30" s="435" customFormat="1" ht="21" customHeight="1">
      <c r="A737" s="398">
        <v>11</v>
      </c>
      <c r="B737" s="508"/>
      <c r="C737" s="399" t="s">
        <v>3569</v>
      </c>
      <c r="D737" s="400" t="s">
        <v>3570</v>
      </c>
      <c r="E737" s="400" t="s">
        <v>2358</v>
      </c>
      <c r="F737" s="401"/>
      <c r="G737" s="401"/>
      <c r="H737" s="401"/>
      <c r="I737" s="401"/>
      <c r="J737" s="401"/>
      <c r="K737" s="401"/>
      <c r="L737" s="401"/>
      <c r="M737" s="401"/>
      <c r="N737" s="401"/>
      <c r="O737" s="401"/>
      <c r="P737" s="401"/>
      <c r="Q737" s="401"/>
      <c r="R737" s="401"/>
      <c r="S737" s="401"/>
      <c r="T737" s="401"/>
      <c r="U737" s="401"/>
      <c r="V737" s="401"/>
      <c r="W737" s="401"/>
      <c r="X737" s="401"/>
      <c r="Y737" s="401"/>
      <c r="Z737" s="401"/>
      <c r="AA737" s="401"/>
      <c r="AB737" s="431"/>
      <c r="AC737" s="431"/>
      <c r="AD737" s="434"/>
    </row>
    <row r="738" spans="1:30" s="435" customFormat="1" ht="21" customHeight="1">
      <c r="A738" s="398">
        <v>12</v>
      </c>
      <c r="B738" s="508"/>
      <c r="C738" s="399" t="s">
        <v>8122</v>
      </c>
      <c r="D738" s="400" t="s">
        <v>8123</v>
      </c>
      <c r="E738" s="400" t="s">
        <v>2358</v>
      </c>
      <c r="F738" s="401"/>
      <c r="G738" s="401"/>
      <c r="H738" s="401"/>
      <c r="I738" s="401"/>
      <c r="J738" s="401"/>
      <c r="K738" s="401"/>
      <c r="L738" s="401"/>
      <c r="M738" s="401"/>
      <c r="N738" s="401"/>
      <c r="O738" s="401"/>
      <c r="P738" s="401"/>
      <c r="Q738" s="401"/>
      <c r="R738" s="401"/>
      <c r="S738" s="401"/>
      <c r="T738" s="401"/>
      <c r="U738" s="401"/>
      <c r="V738" s="401"/>
      <c r="W738" s="401"/>
      <c r="X738" s="401"/>
      <c r="Y738" s="401"/>
      <c r="Z738" s="401"/>
      <c r="AA738" s="401"/>
      <c r="AB738" s="431"/>
      <c r="AC738" s="431"/>
      <c r="AD738" s="434"/>
    </row>
    <row r="739" spans="1:30" s="435" customFormat="1" ht="21" customHeight="1">
      <c r="A739" s="398">
        <v>13</v>
      </c>
      <c r="B739" s="508"/>
      <c r="C739" s="399" t="s">
        <v>8124</v>
      </c>
      <c r="D739" s="400" t="s">
        <v>8125</v>
      </c>
      <c r="E739" s="400" t="s">
        <v>2358</v>
      </c>
      <c r="F739" s="401"/>
      <c r="G739" s="401"/>
      <c r="H739" s="401"/>
      <c r="I739" s="401"/>
      <c r="J739" s="401"/>
      <c r="K739" s="401"/>
      <c r="L739" s="401"/>
      <c r="M739" s="401"/>
      <c r="N739" s="401"/>
      <c r="O739" s="401"/>
      <c r="P739" s="401"/>
      <c r="Q739" s="401"/>
      <c r="R739" s="401"/>
      <c r="S739" s="401"/>
      <c r="T739" s="401"/>
      <c r="U739" s="401"/>
      <c r="V739" s="401"/>
      <c r="W739" s="401"/>
      <c r="X739" s="401"/>
      <c r="Y739" s="401"/>
      <c r="Z739" s="401"/>
      <c r="AA739" s="401"/>
      <c r="AB739" s="431"/>
      <c r="AC739" s="431"/>
      <c r="AD739" s="434"/>
    </row>
    <row r="740" spans="1:30" s="435" customFormat="1" ht="21" customHeight="1">
      <c r="A740" s="398">
        <v>14</v>
      </c>
      <c r="B740" s="508"/>
      <c r="C740" s="399" t="s">
        <v>8126</v>
      </c>
      <c r="D740" s="400" t="s">
        <v>8127</v>
      </c>
      <c r="E740" s="400" t="s">
        <v>2374</v>
      </c>
      <c r="F740" s="401"/>
      <c r="G740" s="401"/>
      <c r="H740" s="401"/>
      <c r="I740" s="401"/>
      <c r="J740" s="401"/>
      <c r="K740" s="401"/>
      <c r="L740" s="401"/>
      <c r="M740" s="401"/>
      <c r="N740" s="401"/>
      <c r="O740" s="401"/>
      <c r="P740" s="401"/>
      <c r="Q740" s="401"/>
      <c r="R740" s="401"/>
      <c r="S740" s="401"/>
      <c r="T740" s="401"/>
      <c r="U740" s="401"/>
      <c r="V740" s="401"/>
      <c r="W740" s="401"/>
      <c r="X740" s="401"/>
      <c r="Y740" s="401"/>
      <c r="Z740" s="401"/>
      <c r="AA740" s="401"/>
      <c r="AB740" s="431"/>
      <c r="AC740" s="431"/>
      <c r="AD740" s="434"/>
    </row>
    <row r="741" spans="1:30" s="435" customFormat="1" ht="21" customHeight="1">
      <c r="A741" s="398">
        <v>15</v>
      </c>
      <c r="B741" s="508"/>
      <c r="C741" s="399" t="s">
        <v>8128</v>
      </c>
      <c r="D741" s="400" t="s">
        <v>8129</v>
      </c>
      <c r="E741" s="400" t="s">
        <v>2374</v>
      </c>
      <c r="F741" s="401"/>
      <c r="G741" s="401"/>
      <c r="H741" s="401"/>
      <c r="I741" s="401"/>
      <c r="J741" s="401"/>
      <c r="K741" s="401"/>
      <c r="L741" s="401"/>
      <c r="M741" s="401"/>
      <c r="N741" s="401"/>
      <c r="O741" s="401"/>
      <c r="P741" s="401"/>
      <c r="Q741" s="401"/>
      <c r="R741" s="401"/>
      <c r="S741" s="401"/>
      <c r="T741" s="401"/>
      <c r="U741" s="401"/>
      <c r="V741" s="401"/>
      <c r="W741" s="401"/>
      <c r="X741" s="401"/>
      <c r="Y741" s="401"/>
      <c r="Z741" s="401"/>
      <c r="AA741" s="401"/>
      <c r="AB741" s="431"/>
      <c r="AC741" s="431"/>
      <c r="AD741" s="434"/>
    </row>
    <row r="742" spans="1:30" s="435" customFormat="1" ht="21" customHeight="1">
      <c r="A742" s="398">
        <v>16</v>
      </c>
      <c r="B742" s="508"/>
      <c r="C742" s="399" t="s">
        <v>8130</v>
      </c>
      <c r="D742" s="400" t="s">
        <v>8131</v>
      </c>
      <c r="E742" s="400" t="s">
        <v>2374</v>
      </c>
      <c r="F742" s="401"/>
      <c r="G742" s="401"/>
      <c r="H742" s="401"/>
      <c r="I742" s="401"/>
      <c r="J742" s="401"/>
      <c r="K742" s="401"/>
      <c r="L742" s="401"/>
      <c r="M742" s="401"/>
      <c r="N742" s="401"/>
      <c r="O742" s="401"/>
      <c r="P742" s="401"/>
      <c r="Q742" s="401"/>
      <c r="R742" s="401"/>
      <c r="S742" s="401"/>
      <c r="T742" s="401"/>
      <c r="U742" s="401"/>
      <c r="V742" s="401"/>
      <c r="W742" s="401"/>
      <c r="X742" s="401"/>
      <c r="Y742" s="401"/>
      <c r="Z742" s="401"/>
      <c r="AA742" s="401"/>
      <c r="AB742" s="431"/>
      <c r="AC742" s="431"/>
      <c r="AD742" s="434"/>
    </row>
    <row r="743" spans="1:30" s="435" customFormat="1" ht="21" customHeight="1">
      <c r="A743" s="398">
        <v>17</v>
      </c>
      <c r="B743" s="508"/>
      <c r="C743" s="399" t="s">
        <v>6699</v>
      </c>
      <c r="D743" s="400" t="s">
        <v>6700</v>
      </c>
      <c r="E743" s="400" t="s">
        <v>2387</v>
      </c>
      <c r="F743" s="401"/>
      <c r="G743" s="401"/>
      <c r="H743" s="401"/>
      <c r="I743" s="401"/>
      <c r="J743" s="401"/>
      <c r="K743" s="401"/>
      <c r="L743" s="401"/>
      <c r="M743" s="401"/>
      <c r="N743" s="401"/>
      <c r="O743" s="401"/>
      <c r="P743" s="401"/>
      <c r="Q743" s="401"/>
      <c r="R743" s="401"/>
      <c r="S743" s="401"/>
      <c r="T743" s="401"/>
      <c r="U743" s="401"/>
      <c r="V743" s="401"/>
      <c r="W743" s="401"/>
      <c r="X743" s="401"/>
      <c r="Y743" s="401"/>
      <c r="Z743" s="401"/>
      <c r="AA743" s="401"/>
      <c r="AB743" s="431"/>
      <c r="AC743" s="431"/>
      <c r="AD743" s="434"/>
    </row>
    <row r="744" spans="1:30" s="435" customFormat="1" ht="21" customHeight="1">
      <c r="A744" s="398">
        <v>18</v>
      </c>
      <c r="B744" s="509"/>
      <c r="C744" s="399" t="s">
        <v>8132</v>
      </c>
      <c r="D744" s="400" t="s">
        <v>4693</v>
      </c>
      <c r="E744" s="400" t="s">
        <v>2356</v>
      </c>
      <c r="F744" s="401"/>
      <c r="G744" s="401"/>
      <c r="H744" s="401"/>
      <c r="I744" s="401"/>
      <c r="J744" s="401"/>
      <c r="K744" s="401"/>
      <c r="L744" s="401"/>
      <c r="M744" s="401"/>
      <c r="N744" s="401"/>
      <c r="O744" s="401"/>
      <c r="P744" s="401"/>
      <c r="Q744" s="401"/>
      <c r="R744" s="401"/>
      <c r="S744" s="401"/>
      <c r="T744" s="401"/>
      <c r="U744" s="401"/>
      <c r="V744" s="401"/>
      <c r="W744" s="401"/>
      <c r="X744" s="401"/>
      <c r="Y744" s="401"/>
      <c r="Z744" s="401"/>
      <c r="AA744" s="401"/>
      <c r="AB744" s="431"/>
      <c r="AC744" s="431"/>
      <c r="AD744" s="434"/>
    </row>
    <row r="745" spans="1:30" s="435" customFormat="1" ht="21" customHeight="1">
      <c r="A745" s="398">
        <v>1</v>
      </c>
      <c r="B745" s="507" t="s">
        <v>4066</v>
      </c>
      <c r="C745" s="417" t="s">
        <v>8133</v>
      </c>
      <c r="D745" s="400" t="s">
        <v>6299</v>
      </c>
      <c r="E745" s="400" t="s">
        <v>2405</v>
      </c>
      <c r="F745" s="401"/>
      <c r="G745" s="401"/>
      <c r="H745" s="401"/>
      <c r="I745" s="401"/>
      <c r="J745" s="401"/>
      <c r="K745" s="401"/>
      <c r="L745" s="401"/>
      <c r="M745" s="401"/>
      <c r="N745" s="401"/>
      <c r="O745" s="401"/>
      <c r="P745" s="401"/>
      <c r="Q745" s="401"/>
      <c r="R745" s="401"/>
      <c r="S745" s="401"/>
      <c r="T745" s="401"/>
      <c r="U745" s="401"/>
      <c r="V745" s="401"/>
      <c r="W745" s="401"/>
      <c r="X745" s="401"/>
      <c r="Y745" s="401"/>
      <c r="Z745" s="401"/>
      <c r="AA745" s="401"/>
      <c r="AB745" s="431"/>
      <c r="AC745" s="431"/>
      <c r="AD745" s="434"/>
    </row>
    <row r="746" spans="1:30" s="435" customFormat="1" ht="21" customHeight="1">
      <c r="A746" s="398">
        <v>2</v>
      </c>
      <c r="B746" s="508"/>
      <c r="C746" s="417" t="s">
        <v>8134</v>
      </c>
      <c r="D746" s="400" t="s">
        <v>6186</v>
      </c>
      <c r="E746" s="400" t="s">
        <v>2405</v>
      </c>
      <c r="F746" s="401"/>
      <c r="G746" s="401"/>
      <c r="H746" s="401"/>
      <c r="I746" s="401"/>
      <c r="J746" s="401"/>
      <c r="K746" s="401"/>
      <c r="L746" s="401"/>
      <c r="M746" s="401"/>
      <c r="N746" s="401"/>
      <c r="O746" s="401"/>
      <c r="P746" s="401"/>
      <c r="Q746" s="401"/>
      <c r="R746" s="401"/>
      <c r="S746" s="401"/>
      <c r="T746" s="401"/>
      <c r="U746" s="401"/>
      <c r="V746" s="401"/>
      <c r="W746" s="401"/>
      <c r="X746" s="401"/>
      <c r="Y746" s="401"/>
      <c r="Z746" s="401"/>
      <c r="AA746" s="401"/>
      <c r="AB746" s="431"/>
      <c r="AC746" s="431"/>
      <c r="AD746" s="434"/>
    </row>
    <row r="747" spans="1:30" s="435" customFormat="1" ht="21" customHeight="1">
      <c r="A747" s="398">
        <v>3</v>
      </c>
      <c r="B747" s="508"/>
      <c r="C747" s="417" t="s">
        <v>8135</v>
      </c>
      <c r="D747" s="400" t="s">
        <v>2405</v>
      </c>
      <c r="E747" s="400" t="s">
        <v>2405</v>
      </c>
      <c r="F747" s="401"/>
      <c r="G747" s="401"/>
      <c r="H747" s="401"/>
      <c r="I747" s="401"/>
      <c r="J747" s="401"/>
      <c r="K747" s="401"/>
      <c r="L747" s="401"/>
      <c r="M747" s="401"/>
      <c r="N747" s="401"/>
      <c r="O747" s="401"/>
      <c r="P747" s="401"/>
      <c r="Q747" s="401"/>
      <c r="R747" s="401"/>
      <c r="S747" s="401"/>
      <c r="T747" s="401"/>
      <c r="U747" s="401"/>
      <c r="V747" s="401"/>
      <c r="W747" s="401"/>
      <c r="X747" s="401"/>
      <c r="Y747" s="401"/>
      <c r="Z747" s="401"/>
      <c r="AA747" s="401"/>
      <c r="AB747" s="431"/>
      <c r="AC747" s="431"/>
      <c r="AD747" s="434"/>
    </row>
    <row r="748" spans="1:30" s="435" customFormat="1" ht="21" customHeight="1">
      <c r="A748" s="398">
        <v>4</v>
      </c>
      <c r="B748" s="508"/>
      <c r="C748" s="417" t="s">
        <v>8136</v>
      </c>
      <c r="D748" s="400" t="s">
        <v>4511</v>
      </c>
      <c r="E748" s="400" t="s">
        <v>23</v>
      </c>
      <c r="F748" s="401"/>
      <c r="G748" s="401"/>
      <c r="H748" s="401"/>
      <c r="I748" s="401"/>
      <c r="J748" s="401"/>
      <c r="K748" s="401"/>
      <c r="L748" s="401"/>
      <c r="M748" s="401"/>
      <c r="N748" s="401"/>
      <c r="O748" s="401"/>
      <c r="P748" s="401"/>
      <c r="Q748" s="401"/>
      <c r="R748" s="401"/>
      <c r="S748" s="401"/>
      <c r="T748" s="401"/>
      <c r="U748" s="401"/>
      <c r="V748" s="401"/>
      <c r="W748" s="401"/>
      <c r="X748" s="401"/>
      <c r="Y748" s="401"/>
      <c r="Z748" s="401"/>
      <c r="AA748" s="401"/>
      <c r="AB748" s="431"/>
      <c r="AC748" s="431"/>
      <c r="AD748" s="434"/>
    </row>
    <row r="749" spans="1:30" s="435" customFormat="1" ht="21" customHeight="1">
      <c r="A749" s="398">
        <v>5</v>
      </c>
      <c r="B749" s="508"/>
      <c r="C749" s="417" t="s">
        <v>8137</v>
      </c>
      <c r="D749" s="400" t="s">
        <v>8138</v>
      </c>
      <c r="E749" s="400" t="s">
        <v>2425</v>
      </c>
      <c r="F749" s="401"/>
      <c r="G749" s="401"/>
      <c r="H749" s="401"/>
      <c r="I749" s="401"/>
      <c r="J749" s="401"/>
      <c r="K749" s="401"/>
      <c r="L749" s="401"/>
      <c r="M749" s="401"/>
      <c r="N749" s="401"/>
      <c r="O749" s="401"/>
      <c r="P749" s="401"/>
      <c r="Q749" s="401"/>
      <c r="R749" s="401"/>
      <c r="S749" s="401"/>
      <c r="T749" s="401"/>
      <c r="U749" s="401"/>
      <c r="V749" s="401"/>
      <c r="W749" s="401"/>
      <c r="X749" s="401"/>
      <c r="Y749" s="401"/>
      <c r="Z749" s="401"/>
      <c r="AA749" s="401"/>
      <c r="AB749" s="431"/>
      <c r="AC749" s="431"/>
      <c r="AD749" s="434"/>
    </row>
    <row r="750" spans="1:30" s="435" customFormat="1" ht="21" customHeight="1">
      <c r="A750" s="398">
        <v>6</v>
      </c>
      <c r="B750" s="509"/>
      <c r="C750" s="417" t="s">
        <v>8139</v>
      </c>
      <c r="D750" s="400" t="s">
        <v>4693</v>
      </c>
      <c r="E750" s="400" t="s">
        <v>23</v>
      </c>
      <c r="F750" s="401"/>
      <c r="G750" s="401"/>
      <c r="H750" s="401"/>
      <c r="I750" s="401"/>
      <c r="J750" s="401"/>
      <c r="K750" s="401"/>
      <c r="L750" s="401"/>
      <c r="M750" s="401"/>
      <c r="N750" s="401"/>
      <c r="O750" s="401"/>
      <c r="P750" s="401"/>
      <c r="Q750" s="401"/>
      <c r="R750" s="401"/>
      <c r="S750" s="401"/>
      <c r="T750" s="401"/>
      <c r="U750" s="401"/>
      <c r="V750" s="401"/>
      <c r="W750" s="401"/>
      <c r="X750" s="401"/>
      <c r="Y750" s="401"/>
      <c r="Z750" s="401"/>
      <c r="AA750" s="401"/>
      <c r="AB750" s="431"/>
      <c r="AC750" s="431"/>
      <c r="AD750" s="434"/>
    </row>
    <row r="751" spans="1:30" s="435" customFormat="1" ht="21" customHeight="1">
      <c r="A751" s="398">
        <v>1</v>
      </c>
      <c r="B751" s="501" t="s">
        <v>2428</v>
      </c>
      <c r="C751" s="417" t="s">
        <v>8140</v>
      </c>
      <c r="D751" s="417" t="s">
        <v>8141</v>
      </c>
      <c r="E751" s="417" t="s">
        <v>2433</v>
      </c>
      <c r="F751" s="401"/>
      <c r="G751" s="401"/>
      <c r="H751" s="401"/>
      <c r="I751" s="401"/>
      <c r="J751" s="401"/>
      <c r="K751" s="401"/>
      <c r="L751" s="401"/>
      <c r="M751" s="401"/>
      <c r="N751" s="401"/>
      <c r="O751" s="401"/>
      <c r="P751" s="401"/>
      <c r="Q751" s="401"/>
      <c r="R751" s="401"/>
      <c r="S751" s="401"/>
      <c r="T751" s="401"/>
      <c r="U751" s="401"/>
      <c r="V751" s="401"/>
      <c r="W751" s="401"/>
      <c r="X751" s="401"/>
      <c r="Y751" s="401"/>
      <c r="Z751" s="401"/>
      <c r="AA751" s="401"/>
      <c r="AB751" s="431"/>
      <c r="AC751" s="431"/>
      <c r="AD751" s="434"/>
    </row>
    <row r="752" spans="1:30" s="435" customFormat="1" ht="21" customHeight="1">
      <c r="A752" s="398">
        <v>2</v>
      </c>
      <c r="B752" s="502"/>
      <c r="C752" s="417" t="s">
        <v>8142</v>
      </c>
      <c r="D752" s="400" t="s">
        <v>6409</v>
      </c>
      <c r="E752" s="400" t="s">
        <v>2437</v>
      </c>
      <c r="F752" s="401"/>
      <c r="G752" s="401"/>
      <c r="H752" s="401"/>
      <c r="I752" s="401"/>
      <c r="J752" s="401"/>
      <c r="K752" s="401"/>
      <c r="L752" s="401"/>
      <c r="M752" s="401"/>
      <c r="N752" s="401"/>
      <c r="O752" s="401"/>
      <c r="P752" s="401"/>
      <c r="Q752" s="401"/>
      <c r="R752" s="401"/>
      <c r="S752" s="401"/>
      <c r="T752" s="401"/>
      <c r="U752" s="401"/>
      <c r="V752" s="401"/>
      <c r="W752" s="401"/>
      <c r="X752" s="401"/>
      <c r="Y752" s="401"/>
      <c r="Z752" s="401"/>
      <c r="AA752" s="401"/>
      <c r="AB752" s="431"/>
      <c r="AC752" s="431"/>
      <c r="AD752" s="434"/>
    </row>
    <row r="753" spans="1:30" s="435" customFormat="1" ht="21" customHeight="1">
      <c r="A753" s="398">
        <v>3</v>
      </c>
      <c r="B753" s="502"/>
      <c r="C753" s="417" t="s">
        <v>8143</v>
      </c>
      <c r="D753" s="400" t="s">
        <v>8144</v>
      </c>
      <c r="E753" s="400" t="s">
        <v>2433</v>
      </c>
      <c r="F753" s="401"/>
      <c r="G753" s="401"/>
      <c r="H753" s="401"/>
      <c r="I753" s="401"/>
      <c r="J753" s="401"/>
      <c r="K753" s="401"/>
      <c r="L753" s="401"/>
      <c r="M753" s="401"/>
      <c r="N753" s="401"/>
      <c r="O753" s="401"/>
      <c r="P753" s="401"/>
      <c r="Q753" s="401"/>
      <c r="R753" s="401"/>
      <c r="S753" s="401"/>
      <c r="T753" s="401"/>
      <c r="U753" s="401"/>
      <c r="V753" s="401"/>
      <c r="W753" s="401"/>
      <c r="X753" s="401"/>
      <c r="Y753" s="401"/>
      <c r="Z753" s="401"/>
      <c r="AA753" s="401"/>
      <c r="AB753" s="431"/>
      <c r="AC753" s="431"/>
      <c r="AD753" s="434"/>
    </row>
    <row r="754" spans="1:30" s="435" customFormat="1" ht="21" customHeight="1">
      <c r="A754" s="398">
        <v>4</v>
      </c>
      <c r="B754" s="502"/>
      <c r="C754" s="417" t="s">
        <v>8145</v>
      </c>
      <c r="D754" s="400" t="s">
        <v>2456</v>
      </c>
      <c r="E754" s="400" t="s">
        <v>2456</v>
      </c>
      <c r="F754" s="401"/>
      <c r="G754" s="401"/>
      <c r="H754" s="401"/>
      <c r="I754" s="401"/>
      <c r="J754" s="401"/>
      <c r="K754" s="401"/>
      <c r="L754" s="401"/>
      <c r="M754" s="401"/>
      <c r="N754" s="401"/>
      <c r="O754" s="401"/>
      <c r="P754" s="401"/>
      <c r="Q754" s="401"/>
      <c r="R754" s="401"/>
      <c r="S754" s="401"/>
      <c r="T754" s="401"/>
      <c r="U754" s="401"/>
      <c r="V754" s="401"/>
      <c r="W754" s="401"/>
      <c r="X754" s="401"/>
      <c r="Y754" s="401"/>
      <c r="Z754" s="401"/>
      <c r="AA754" s="401"/>
      <c r="AB754" s="431"/>
      <c r="AC754" s="431"/>
      <c r="AD754" s="434"/>
    </row>
    <row r="755" spans="1:30" s="435" customFormat="1" ht="21" customHeight="1">
      <c r="A755" s="398">
        <v>5</v>
      </c>
      <c r="B755" s="502"/>
      <c r="C755" s="417" t="s">
        <v>8146</v>
      </c>
      <c r="D755" s="400" t="s">
        <v>8147</v>
      </c>
      <c r="E755" s="400" t="s">
        <v>2437</v>
      </c>
      <c r="F755" s="401"/>
      <c r="G755" s="401"/>
      <c r="H755" s="401"/>
      <c r="I755" s="401"/>
      <c r="J755" s="401"/>
      <c r="K755" s="401"/>
      <c r="L755" s="401"/>
      <c r="M755" s="401"/>
      <c r="N755" s="401"/>
      <c r="O755" s="401"/>
      <c r="P755" s="401"/>
      <c r="Q755" s="401"/>
      <c r="R755" s="401"/>
      <c r="S755" s="401"/>
      <c r="T755" s="401"/>
      <c r="U755" s="401"/>
      <c r="V755" s="401"/>
      <c r="W755" s="401"/>
      <c r="X755" s="401"/>
      <c r="Y755" s="401"/>
      <c r="Z755" s="401"/>
      <c r="AA755" s="401"/>
      <c r="AB755" s="431"/>
      <c r="AC755" s="431"/>
      <c r="AD755" s="434"/>
    </row>
    <row r="756" spans="1:30" s="435" customFormat="1" ht="21" customHeight="1">
      <c r="A756" s="398">
        <v>6</v>
      </c>
      <c r="B756" s="503"/>
      <c r="C756" s="417" t="s">
        <v>8148</v>
      </c>
      <c r="D756" s="400" t="s">
        <v>6464</v>
      </c>
      <c r="E756" s="417" t="s">
        <v>2437</v>
      </c>
      <c r="F756" s="401"/>
      <c r="G756" s="401"/>
      <c r="H756" s="401"/>
      <c r="I756" s="401"/>
      <c r="J756" s="401"/>
      <c r="K756" s="401"/>
      <c r="L756" s="401"/>
      <c r="M756" s="401"/>
      <c r="N756" s="401"/>
      <c r="O756" s="401"/>
      <c r="P756" s="401"/>
      <c r="Q756" s="401"/>
      <c r="R756" s="401"/>
      <c r="S756" s="401"/>
      <c r="T756" s="401"/>
      <c r="U756" s="401"/>
      <c r="V756" s="401"/>
      <c r="W756" s="401"/>
      <c r="X756" s="401"/>
      <c r="Y756" s="401"/>
      <c r="Z756" s="401"/>
      <c r="AA756" s="401"/>
      <c r="AB756" s="431"/>
      <c r="AC756" s="431"/>
      <c r="AD756" s="434"/>
    </row>
    <row r="757" spans="1:30" s="435" customFormat="1">
      <c r="A757" s="398">
        <v>1</v>
      </c>
      <c r="B757" s="507" t="s">
        <v>2464</v>
      </c>
      <c r="C757" s="417" t="s">
        <v>4088</v>
      </c>
      <c r="D757" s="400" t="s">
        <v>8149</v>
      </c>
      <c r="E757" s="400" t="s">
        <v>2474</v>
      </c>
      <c r="F757" s="401"/>
      <c r="G757" s="401"/>
      <c r="H757" s="401"/>
      <c r="I757" s="401"/>
      <c r="J757" s="401"/>
      <c r="K757" s="401"/>
      <c r="L757" s="401"/>
      <c r="M757" s="401"/>
      <c r="N757" s="401"/>
      <c r="O757" s="401"/>
      <c r="P757" s="401"/>
      <c r="Q757" s="401"/>
      <c r="R757" s="401"/>
      <c r="S757" s="401"/>
      <c r="T757" s="401"/>
      <c r="U757" s="401"/>
      <c r="V757" s="401"/>
      <c r="W757" s="401"/>
      <c r="X757" s="401"/>
      <c r="Y757" s="401"/>
      <c r="Z757" s="401"/>
      <c r="AA757" s="401"/>
      <c r="AB757" s="431"/>
      <c r="AC757" s="431"/>
      <c r="AD757" s="434"/>
    </row>
    <row r="758" spans="1:30" s="435" customFormat="1" ht="21" customHeight="1">
      <c r="A758" s="398">
        <v>2</v>
      </c>
      <c r="B758" s="508"/>
      <c r="C758" s="417" t="s">
        <v>6848</v>
      </c>
      <c r="D758" s="400" t="s">
        <v>6849</v>
      </c>
      <c r="E758" s="400" t="s">
        <v>2474</v>
      </c>
      <c r="F758" s="401"/>
      <c r="G758" s="401"/>
      <c r="H758" s="401"/>
      <c r="I758" s="401"/>
      <c r="J758" s="401"/>
      <c r="K758" s="401"/>
      <c r="L758" s="401"/>
      <c r="M758" s="401"/>
      <c r="N758" s="401"/>
      <c r="O758" s="401"/>
      <c r="P758" s="401"/>
      <c r="Q758" s="401"/>
      <c r="R758" s="401"/>
      <c r="S758" s="401"/>
      <c r="T758" s="401"/>
      <c r="U758" s="401"/>
      <c r="V758" s="401"/>
      <c r="W758" s="401"/>
      <c r="X758" s="401"/>
      <c r="Y758" s="401"/>
      <c r="Z758" s="401"/>
      <c r="AA758" s="401"/>
      <c r="AB758" s="431"/>
      <c r="AC758" s="431"/>
      <c r="AD758" s="434"/>
    </row>
    <row r="759" spans="1:30" s="435" customFormat="1" ht="21" customHeight="1">
      <c r="A759" s="398">
        <v>3</v>
      </c>
      <c r="B759" s="508"/>
      <c r="C759" s="417" t="s">
        <v>3515</v>
      </c>
      <c r="D759" s="400" t="s">
        <v>1492</v>
      </c>
      <c r="E759" s="400" t="s">
        <v>2474</v>
      </c>
      <c r="F759" s="401"/>
      <c r="G759" s="401"/>
      <c r="H759" s="401"/>
      <c r="I759" s="401"/>
      <c r="J759" s="401"/>
      <c r="K759" s="401"/>
      <c r="L759" s="401"/>
      <c r="M759" s="401"/>
      <c r="N759" s="401"/>
      <c r="O759" s="401"/>
      <c r="P759" s="401"/>
      <c r="Q759" s="401"/>
      <c r="R759" s="401"/>
      <c r="S759" s="401"/>
      <c r="T759" s="401"/>
      <c r="U759" s="401"/>
      <c r="V759" s="401"/>
      <c r="W759" s="401"/>
      <c r="X759" s="401"/>
      <c r="Y759" s="401"/>
      <c r="Z759" s="401"/>
      <c r="AA759" s="401"/>
      <c r="AB759" s="431"/>
      <c r="AC759" s="431"/>
      <c r="AD759" s="434"/>
    </row>
    <row r="760" spans="1:30" s="435" customFormat="1" ht="21" customHeight="1">
      <c r="A760" s="398">
        <v>4</v>
      </c>
      <c r="B760" s="508"/>
      <c r="C760" s="417" t="s">
        <v>4085</v>
      </c>
      <c r="D760" s="400" t="s">
        <v>2468</v>
      </c>
      <c r="E760" s="400" t="s">
        <v>2468</v>
      </c>
      <c r="F760" s="401"/>
      <c r="G760" s="401"/>
      <c r="H760" s="401"/>
      <c r="I760" s="401"/>
      <c r="J760" s="401"/>
      <c r="K760" s="401"/>
      <c r="L760" s="401"/>
      <c r="M760" s="401"/>
      <c r="N760" s="401"/>
      <c r="O760" s="401"/>
      <c r="P760" s="401"/>
      <c r="Q760" s="401"/>
      <c r="R760" s="401"/>
      <c r="S760" s="401"/>
      <c r="T760" s="401"/>
      <c r="U760" s="401"/>
      <c r="V760" s="401"/>
      <c r="W760" s="401"/>
      <c r="X760" s="401"/>
      <c r="Y760" s="401"/>
      <c r="Z760" s="401"/>
      <c r="AA760" s="401"/>
      <c r="AB760" s="431"/>
      <c r="AC760" s="431"/>
      <c r="AD760" s="434"/>
    </row>
    <row r="761" spans="1:30" s="435" customFormat="1" ht="21" customHeight="1">
      <c r="A761" s="398">
        <v>5</v>
      </c>
      <c r="B761" s="508"/>
      <c r="C761" s="417" t="s">
        <v>8150</v>
      </c>
      <c r="D761" s="400" t="s">
        <v>8151</v>
      </c>
      <c r="E761" s="400" t="s">
        <v>2468</v>
      </c>
      <c r="F761" s="401"/>
      <c r="G761" s="401"/>
      <c r="H761" s="401"/>
      <c r="I761" s="401"/>
      <c r="J761" s="401"/>
      <c r="K761" s="401"/>
      <c r="L761" s="401"/>
      <c r="M761" s="401"/>
      <c r="N761" s="401"/>
      <c r="O761" s="401"/>
      <c r="P761" s="401"/>
      <c r="Q761" s="401"/>
      <c r="R761" s="401"/>
      <c r="S761" s="401"/>
      <c r="T761" s="401"/>
      <c r="U761" s="401"/>
      <c r="V761" s="401"/>
      <c r="W761" s="401"/>
      <c r="X761" s="401"/>
      <c r="Y761" s="401"/>
      <c r="Z761" s="401"/>
      <c r="AA761" s="401"/>
      <c r="AB761" s="431"/>
      <c r="AC761" s="431"/>
      <c r="AD761" s="434"/>
    </row>
    <row r="762" spans="1:30" s="435" customFormat="1" ht="21" customHeight="1">
      <c r="A762" s="398">
        <v>6</v>
      </c>
      <c r="B762" s="509"/>
      <c r="C762" s="417" t="s">
        <v>8152</v>
      </c>
      <c r="D762" s="400" t="s">
        <v>6189</v>
      </c>
      <c r="E762" s="400" t="s">
        <v>2466</v>
      </c>
      <c r="F762" s="401"/>
      <c r="G762" s="401"/>
      <c r="H762" s="401"/>
      <c r="I762" s="401"/>
      <c r="J762" s="401"/>
      <c r="K762" s="401"/>
      <c r="L762" s="401"/>
      <c r="M762" s="401"/>
      <c r="N762" s="401"/>
      <c r="O762" s="401"/>
      <c r="P762" s="401"/>
      <c r="Q762" s="401"/>
      <c r="R762" s="401"/>
      <c r="S762" s="401"/>
      <c r="T762" s="401"/>
      <c r="U762" s="401"/>
      <c r="V762" s="401"/>
      <c r="W762" s="401"/>
      <c r="X762" s="401"/>
      <c r="Y762" s="401"/>
      <c r="Z762" s="401"/>
      <c r="AA762" s="401"/>
      <c r="AB762" s="431"/>
      <c r="AC762" s="431"/>
      <c r="AD762" s="434"/>
    </row>
    <row r="763" spans="1:30" s="435" customFormat="1" ht="21" customHeight="1">
      <c r="A763" s="398">
        <v>1</v>
      </c>
      <c r="B763" s="507" t="s">
        <v>2494</v>
      </c>
      <c r="C763" s="417" t="s">
        <v>8153</v>
      </c>
      <c r="D763" s="400" t="s">
        <v>5073</v>
      </c>
      <c r="E763" s="400" t="s">
        <v>23</v>
      </c>
      <c r="F763" s="401"/>
      <c r="G763" s="401"/>
      <c r="H763" s="401"/>
      <c r="I763" s="401"/>
      <c r="J763" s="401"/>
      <c r="K763" s="401"/>
      <c r="L763" s="401"/>
      <c r="M763" s="401"/>
      <c r="N763" s="401"/>
      <c r="O763" s="401"/>
      <c r="P763" s="401"/>
      <c r="Q763" s="401"/>
      <c r="R763" s="401"/>
      <c r="S763" s="401"/>
      <c r="T763" s="401"/>
      <c r="U763" s="401"/>
      <c r="V763" s="401"/>
      <c r="W763" s="401"/>
      <c r="X763" s="401"/>
      <c r="Y763" s="401"/>
      <c r="Z763" s="401"/>
      <c r="AA763" s="401"/>
      <c r="AB763" s="431"/>
      <c r="AC763" s="431"/>
      <c r="AD763" s="434"/>
    </row>
    <row r="764" spans="1:30" s="435" customFormat="1" ht="21" customHeight="1">
      <c r="A764" s="398">
        <v>2</v>
      </c>
      <c r="B764" s="508"/>
      <c r="C764" s="417" t="s">
        <v>8154</v>
      </c>
      <c r="D764" s="400" t="s">
        <v>4702</v>
      </c>
      <c r="E764" s="400" t="s">
        <v>23</v>
      </c>
      <c r="F764" s="401"/>
      <c r="G764" s="401"/>
      <c r="H764" s="401"/>
      <c r="I764" s="401"/>
      <c r="J764" s="401"/>
      <c r="K764" s="401"/>
      <c r="L764" s="401"/>
      <c r="M764" s="401"/>
      <c r="N764" s="401"/>
      <c r="O764" s="401"/>
      <c r="P764" s="401"/>
      <c r="Q764" s="401"/>
      <c r="R764" s="401"/>
      <c r="S764" s="401"/>
      <c r="T764" s="401"/>
      <c r="U764" s="401"/>
      <c r="V764" s="401"/>
      <c r="W764" s="401"/>
      <c r="X764" s="401"/>
      <c r="Y764" s="401"/>
      <c r="Z764" s="401"/>
      <c r="AA764" s="401"/>
      <c r="AB764" s="431"/>
      <c r="AC764" s="431"/>
      <c r="AD764" s="434"/>
    </row>
    <row r="765" spans="1:30" s="435" customFormat="1" ht="21" customHeight="1">
      <c r="A765" s="398">
        <v>3</v>
      </c>
      <c r="B765" s="508"/>
      <c r="C765" s="417" t="s">
        <v>8155</v>
      </c>
      <c r="D765" s="400" t="s">
        <v>8156</v>
      </c>
      <c r="E765" s="400" t="s">
        <v>23</v>
      </c>
      <c r="F765" s="401"/>
      <c r="G765" s="401"/>
      <c r="H765" s="401"/>
      <c r="I765" s="401"/>
      <c r="J765" s="401"/>
      <c r="K765" s="401"/>
      <c r="L765" s="401"/>
      <c r="M765" s="401"/>
      <c r="N765" s="401"/>
      <c r="O765" s="401"/>
      <c r="P765" s="401"/>
      <c r="Q765" s="401"/>
      <c r="R765" s="401"/>
      <c r="S765" s="401"/>
      <c r="T765" s="401"/>
      <c r="U765" s="401"/>
      <c r="V765" s="401"/>
      <c r="W765" s="401"/>
      <c r="X765" s="401"/>
      <c r="Y765" s="401"/>
      <c r="Z765" s="401"/>
      <c r="AA765" s="401"/>
      <c r="AB765" s="431"/>
      <c r="AC765" s="431"/>
      <c r="AD765" s="434"/>
    </row>
    <row r="766" spans="1:30" s="435" customFormat="1" ht="21" customHeight="1">
      <c r="A766" s="398">
        <v>4</v>
      </c>
      <c r="B766" s="508"/>
      <c r="C766" s="417" t="s">
        <v>8157</v>
      </c>
      <c r="D766" s="400" t="s">
        <v>8158</v>
      </c>
      <c r="E766" s="400" t="s">
        <v>2500</v>
      </c>
      <c r="F766" s="401"/>
      <c r="G766" s="401"/>
      <c r="H766" s="401"/>
      <c r="I766" s="401"/>
      <c r="J766" s="401"/>
      <c r="K766" s="401"/>
      <c r="L766" s="401"/>
      <c r="M766" s="401"/>
      <c r="N766" s="401"/>
      <c r="O766" s="401"/>
      <c r="P766" s="401"/>
      <c r="Q766" s="401"/>
      <c r="R766" s="401"/>
      <c r="S766" s="401"/>
      <c r="T766" s="401"/>
      <c r="U766" s="401"/>
      <c r="V766" s="401"/>
      <c r="W766" s="401"/>
      <c r="X766" s="401"/>
      <c r="Y766" s="401"/>
      <c r="Z766" s="401"/>
      <c r="AA766" s="401"/>
      <c r="AB766" s="431"/>
      <c r="AC766" s="431"/>
      <c r="AD766" s="434"/>
    </row>
    <row r="767" spans="1:30" s="435" customFormat="1" ht="21" customHeight="1">
      <c r="A767" s="398">
        <v>5</v>
      </c>
      <c r="B767" s="508"/>
      <c r="C767" s="417" t="s">
        <v>8159</v>
      </c>
      <c r="D767" s="400" t="s">
        <v>2500</v>
      </c>
      <c r="E767" s="400" t="s">
        <v>2500</v>
      </c>
      <c r="F767" s="401"/>
      <c r="G767" s="401"/>
      <c r="H767" s="401"/>
      <c r="I767" s="401"/>
      <c r="J767" s="401"/>
      <c r="K767" s="401"/>
      <c r="L767" s="401"/>
      <c r="M767" s="401"/>
      <c r="N767" s="401"/>
      <c r="O767" s="401"/>
      <c r="P767" s="401"/>
      <c r="Q767" s="401"/>
      <c r="R767" s="401"/>
      <c r="S767" s="401"/>
      <c r="T767" s="401"/>
      <c r="U767" s="401"/>
      <c r="V767" s="401"/>
      <c r="W767" s="401"/>
      <c r="X767" s="401"/>
      <c r="Y767" s="401"/>
      <c r="Z767" s="401"/>
      <c r="AA767" s="401"/>
      <c r="AB767" s="431"/>
      <c r="AC767" s="431"/>
      <c r="AD767" s="434"/>
    </row>
    <row r="768" spans="1:30" s="435" customFormat="1" ht="21" customHeight="1">
      <c r="A768" s="398">
        <v>6</v>
      </c>
      <c r="B768" s="509"/>
      <c r="C768" s="417" t="s">
        <v>8160</v>
      </c>
      <c r="D768" s="400" t="s">
        <v>8161</v>
      </c>
      <c r="E768" s="400" t="s">
        <v>23</v>
      </c>
      <c r="F768" s="401"/>
      <c r="G768" s="401"/>
      <c r="H768" s="401"/>
      <c r="I768" s="401"/>
      <c r="J768" s="401"/>
      <c r="K768" s="401"/>
      <c r="L768" s="401"/>
      <c r="M768" s="401"/>
      <c r="N768" s="401"/>
      <c r="O768" s="401"/>
      <c r="P768" s="401"/>
      <c r="Q768" s="401"/>
      <c r="R768" s="401"/>
      <c r="S768" s="401"/>
      <c r="T768" s="401"/>
      <c r="U768" s="401"/>
      <c r="V768" s="401"/>
      <c r="W768" s="401"/>
      <c r="X768" s="401"/>
      <c r="Y768" s="401"/>
      <c r="Z768" s="401"/>
      <c r="AA768" s="401"/>
      <c r="AB768" s="431"/>
      <c r="AC768" s="431"/>
      <c r="AD768" s="434"/>
    </row>
    <row r="769" spans="1:30" s="435" customFormat="1" ht="21" customHeight="1">
      <c r="A769" s="398">
        <v>1</v>
      </c>
      <c r="B769" s="507" t="s">
        <v>2523</v>
      </c>
      <c r="C769" s="417" t="s">
        <v>8162</v>
      </c>
      <c r="D769" s="400" t="s">
        <v>5080</v>
      </c>
      <c r="E769" s="400" t="s">
        <v>2523</v>
      </c>
      <c r="F769" s="401"/>
      <c r="G769" s="401"/>
      <c r="H769" s="401"/>
      <c r="I769" s="401"/>
      <c r="J769" s="401"/>
      <c r="K769" s="401"/>
      <c r="L769" s="401"/>
      <c r="M769" s="401"/>
      <c r="N769" s="401"/>
      <c r="O769" s="401"/>
      <c r="P769" s="401"/>
      <c r="Q769" s="401"/>
      <c r="R769" s="401"/>
      <c r="S769" s="401"/>
      <c r="T769" s="401"/>
      <c r="U769" s="401"/>
      <c r="V769" s="401"/>
      <c r="W769" s="401"/>
      <c r="X769" s="401"/>
      <c r="Y769" s="401"/>
      <c r="Z769" s="401"/>
      <c r="AA769" s="401"/>
      <c r="AB769" s="431"/>
      <c r="AC769" s="431"/>
      <c r="AD769" s="434"/>
    </row>
    <row r="770" spans="1:30" s="435" customFormat="1" ht="21" customHeight="1">
      <c r="A770" s="398">
        <v>2</v>
      </c>
      <c r="B770" s="508"/>
      <c r="C770" s="417" t="s">
        <v>8163</v>
      </c>
      <c r="D770" s="400" t="s">
        <v>8164</v>
      </c>
      <c r="E770" s="400" t="s">
        <v>2533</v>
      </c>
      <c r="F770" s="401"/>
      <c r="G770" s="401"/>
      <c r="H770" s="401"/>
      <c r="I770" s="401"/>
      <c r="J770" s="401"/>
      <c r="K770" s="401"/>
      <c r="L770" s="401"/>
      <c r="M770" s="401"/>
      <c r="N770" s="401"/>
      <c r="O770" s="401"/>
      <c r="P770" s="401"/>
      <c r="Q770" s="401"/>
      <c r="R770" s="401"/>
      <c r="S770" s="401"/>
      <c r="T770" s="401"/>
      <c r="U770" s="401"/>
      <c r="V770" s="401"/>
      <c r="W770" s="401"/>
      <c r="X770" s="401"/>
      <c r="Y770" s="401"/>
      <c r="Z770" s="401"/>
      <c r="AA770" s="401"/>
      <c r="AB770" s="431"/>
      <c r="AC770" s="431"/>
      <c r="AD770" s="434"/>
    </row>
    <row r="771" spans="1:30" s="435" customFormat="1" ht="21" customHeight="1">
      <c r="A771" s="398">
        <v>3</v>
      </c>
      <c r="B771" s="508"/>
      <c r="C771" s="417" t="s">
        <v>8165</v>
      </c>
      <c r="D771" s="400" t="s">
        <v>8166</v>
      </c>
      <c r="E771" s="400" t="s">
        <v>2529</v>
      </c>
      <c r="F771" s="401"/>
      <c r="G771" s="401"/>
      <c r="H771" s="401"/>
      <c r="I771" s="401"/>
      <c r="J771" s="401"/>
      <c r="K771" s="401"/>
      <c r="L771" s="401"/>
      <c r="M771" s="401"/>
      <c r="N771" s="401"/>
      <c r="O771" s="401"/>
      <c r="P771" s="401"/>
      <c r="Q771" s="401"/>
      <c r="R771" s="401"/>
      <c r="S771" s="401"/>
      <c r="T771" s="401"/>
      <c r="U771" s="401"/>
      <c r="V771" s="401"/>
      <c r="W771" s="401"/>
      <c r="X771" s="401"/>
      <c r="Y771" s="401"/>
      <c r="Z771" s="401"/>
      <c r="AA771" s="401"/>
      <c r="AB771" s="431"/>
      <c r="AC771" s="431"/>
      <c r="AD771" s="434"/>
    </row>
    <row r="772" spans="1:30" s="435" customFormat="1" ht="21" customHeight="1">
      <c r="A772" s="398">
        <v>4</v>
      </c>
      <c r="B772" s="508"/>
      <c r="C772" s="417" t="s">
        <v>8167</v>
      </c>
      <c r="D772" s="400" t="s">
        <v>8168</v>
      </c>
      <c r="E772" s="400" t="s">
        <v>2525</v>
      </c>
      <c r="F772" s="401"/>
      <c r="G772" s="401"/>
      <c r="H772" s="401"/>
      <c r="I772" s="401"/>
      <c r="J772" s="401"/>
      <c r="K772" s="401"/>
      <c r="L772" s="401"/>
      <c r="M772" s="401"/>
      <c r="N772" s="401"/>
      <c r="O772" s="401"/>
      <c r="P772" s="401"/>
      <c r="Q772" s="401"/>
      <c r="R772" s="401"/>
      <c r="S772" s="401"/>
      <c r="T772" s="401"/>
      <c r="U772" s="401"/>
      <c r="V772" s="401"/>
      <c r="W772" s="401"/>
      <c r="X772" s="401"/>
      <c r="Y772" s="401"/>
      <c r="Z772" s="401"/>
      <c r="AA772" s="401"/>
      <c r="AB772" s="431"/>
      <c r="AC772" s="431"/>
      <c r="AD772" s="434"/>
    </row>
    <row r="773" spans="1:30" s="435" customFormat="1" ht="21" customHeight="1">
      <c r="A773" s="398">
        <v>5</v>
      </c>
      <c r="B773" s="508"/>
      <c r="C773" s="417" t="s">
        <v>8169</v>
      </c>
      <c r="D773" s="400" t="s">
        <v>2525</v>
      </c>
      <c r="E773" s="400" t="s">
        <v>2525</v>
      </c>
      <c r="F773" s="401"/>
      <c r="G773" s="401"/>
      <c r="H773" s="401"/>
      <c r="I773" s="401"/>
      <c r="J773" s="401"/>
      <c r="K773" s="401"/>
      <c r="L773" s="401"/>
      <c r="M773" s="401"/>
      <c r="N773" s="401"/>
      <c r="O773" s="401"/>
      <c r="P773" s="401"/>
      <c r="Q773" s="401"/>
      <c r="R773" s="401"/>
      <c r="S773" s="401"/>
      <c r="T773" s="401"/>
      <c r="U773" s="401"/>
      <c r="V773" s="401"/>
      <c r="W773" s="401"/>
      <c r="X773" s="401"/>
      <c r="Y773" s="401"/>
      <c r="Z773" s="401"/>
      <c r="AA773" s="401"/>
      <c r="AB773" s="431"/>
      <c r="AC773" s="431"/>
      <c r="AD773" s="434"/>
    </row>
    <row r="774" spans="1:30" s="435" customFormat="1" ht="21" customHeight="1">
      <c r="A774" s="398">
        <v>6</v>
      </c>
      <c r="B774" s="509"/>
      <c r="C774" s="417" t="s">
        <v>8170</v>
      </c>
      <c r="D774" s="400" t="s">
        <v>8171</v>
      </c>
      <c r="E774" s="400" t="s">
        <v>2533</v>
      </c>
      <c r="F774" s="401"/>
      <c r="G774" s="401"/>
      <c r="H774" s="401"/>
      <c r="I774" s="401"/>
      <c r="J774" s="401"/>
      <c r="K774" s="401"/>
      <c r="L774" s="401"/>
      <c r="M774" s="401"/>
      <c r="N774" s="401"/>
      <c r="O774" s="401"/>
      <c r="P774" s="401"/>
      <c r="Q774" s="401"/>
      <c r="R774" s="401"/>
      <c r="S774" s="401"/>
      <c r="T774" s="401"/>
      <c r="U774" s="401"/>
      <c r="V774" s="401"/>
      <c r="W774" s="401"/>
      <c r="X774" s="401"/>
      <c r="Y774" s="401"/>
      <c r="Z774" s="401"/>
      <c r="AA774" s="401"/>
      <c r="AB774" s="431"/>
      <c r="AC774" s="431"/>
      <c r="AD774" s="434"/>
    </row>
    <row r="775" spans="1:30" s="435" customFormat="1" ht="21" customHeight="1">
      <c r="A775" s="398">
        <v>1</v>
      </c>
      <c r="B775" s="501" t="s">
        <v>2554</v>
      </c>
      <c r="C775" s="417" t="s">
        <v>4266</v>
      </c>
      <c r="D775" s="400" t="s">
        <v>4267</v>
      </c>
      <c r="E775" s="400" t="s">
        <v>2560</v>
      </c>
      <c r="F775" s="401"/>
      <c r="G775" s="401"/>
      <c r="H775" s="401"/>
      <c r="I775" s="401"/>
      <c r="J775" s="401"/>
      <c r="K775" s="401"/>
      <c r="L775" s="401"/>
      <c r="M775" s="401"/>
      <c r="N775" s="401"/>
      <c r="O775" s="401"/>
      <c r="P775" s="401"/>
      <c r="Q775" s="401"/>
      <c r="R775" s="401"/>
      <c r="S775" s="401"/>
      <c r="T775" s="401"/>
      <c r="U775" s="401"/>
      <c r="V775" s="401"/>
      <c r="W775" s="401"/>
      <c r="X775" s="401"/>
      <c r="Y775" s="401"/>
      <c r="Z775" s="401"/>
      <c r="AA775" s="401"/>
      <c r="AB775" s="431"/>
      <c r="AC775" s="431"/>
      <c r="AD775" s="434"/>
    </row>
    <row r="776" spans="1:30" s="435" customFormat="1" ht="21" customHeight="1">
      <c r="A776" s="398">
        <v>2</v>
      </c>
      <c r="B776" s="502"/>
      <c r="C776" s="417" t="s">
        <v>8172</v>
      </c>
      <c r="D776" s="400" t="s">
        <v>8173</v>
      </c>
      <c r="E776" s="400" t="s">
        <v>2578</v>
      </c>
      <c r="F776" s="401"/>
      <c r="G776" s="401"/>
      <c r="H776" s="401"/>
      <c r="I776" s="401"/>
      <c r="J776" s="401"/>
      <c r="K776" s="401"/>
      <c r="L776" s="401"/>
      <c r="M776" s="401"/>
      <c r="N776" s="401"/>
      <c r="O776" s="401"/>
      <c r="P776" s="401"/>
      <c r="Q776" s="401"/>
      <c r="R776" s="401"/>
      <c r="S776" s="401"/>
      <c r="T776" s="401"/>
      <c r="U776" s="401"/>
      <c r="V776" s="401"/>
      <c r="W776" s="401"/>
      <c r="X776" s="401"/>
      <c r="Y776" s="401"/>
      <c r="Z776" s="401"/>
      <c r="AA776" s="401"/>
      <c r="AB776" s="431"/>
      <c r="AC776" s="431"/>
      <c r="AD776" s="434"/>
    </row>
    <row r="777" spans="1:30" s="435" customFormat="1" ht="21" customHeight="1">
      <c r="A777" s="398">
        <v>3</v>
      </c>
      <c r="B777" s="502"/>
      <c r="C777" s="417" t="s">
        <v>8174</v>
      </c>
      <c r="D777" s="400" t="s">
        <v>8175</v>
      </c>
      <c r="E777" s="400" t="s">
        <v>8176</v>
      </c>
      <c r="F777" s="401"/>
      <c r="G777" s="401"/>
      <c r="H777" s="401"/>
      <c r="I777" s="401"/>
      <c r="J777" s="401"/>
      <c r="K777" s="401"/>
      <c r="L777" s="401"/>
      <c r="M777" s="401"/>
      <c r="N777" s="401"/>
      <c r="O777" s="401"/>
      <c r="P777" s="401"/>
      <c r="Q777" s="401"/>
      <c r="R777" s="401"/>
      <c r="S777" s="401"/>
      <c r="T777" s="401"/>
      <c r="U777" s="401"/>
      <c r="V777" s="401"/>
      <c r="W777" s="401"/>
      <c r="X777" s="401"/>
      <c r="Y777" s="401"/>
      <c r="Z777" s="401"/>
      <c r="AA777" s="401"/>
      <c r="AB777" s="431"/>
      <c r="AC777" s="431"/>
      <c r="AD777" s="434"/>
    </row>
    <row r="778" spans="1:30" s="435" customFormat="1" ht="21" customHeight="1">
      <c r="A778" s="398">
        <v>4</v>
      </c>
      <c r="B778" s="502"/>
      <c r="C778" s="417" t="s">
        <v>8177</v>
      </c>
      <c r="D778" s="400" t="s">
        <v>8178</v>
      </c>
      <c r="E778" s="400" t="s">
        <v>8176</v>
      </c>
      <c r="F778" s="401"/>
      <c r="G778" s="401"/>
      <c r="H778" s="401"/>
      <c r="I778" s="401"/>
      <c r="J778" s="401"/>
      <c r="K778" s="401"/>
      <c r="L778" s="401"/>
      <c r="M778" s="401"/>
      <c r="N778" s="401"/>
      <c r="O778" s="401"/>
      <c r="P778" s="401"/>
      <c r="Q778" s="401"/>
      <c r="R778" s="401"/>
      <c r="S778" s="401"/>
      <c r="T778" s="401"/>
      <c r="U778" s="401"/>
      <c r="V778" s="401"/>
      <c r="W778" s="401"/>
      <c r="X778" s="401"/>
      <c r="Y778" s="401"/>
      <c r="Z778" s="401"/>
      <c r="AA778" s="401"/>
      <c r="AB778" s="431"/>
      <c r="AC778" s="431"/>
      <c r="AD778" s="434"/>
    </row>
    <row r="779" spans="1:30" s="435" customFormat="1" ht="21" customHeight="1">
      <c r="A779" s="398">
        <v>5</v>
      </c>
      <c r="B779" s="502"/>
      <c r="C779" s="417" t="s">
        <v>8179</v>
      </c>
      <c r="D779" s="400" t="s">
        <v>8180</v>
      </c>
      <c r="E779" s="400" t="s">
        <v>2560</v>
      </c>
      <c r="F779" s="401"/>
      <c r="G779" s="401"/>
      <c r="H779" s="401"/>
      <c r="I779" s="401"/>
      <c r="J779" s="401"/>
      <c r="K779" s="401"/>
      <c r="L779" s="401"/>
      <c r="M779" s="401"/>
      <c r="N779" s="401"/>
      <c r="O779" s="401"/>
      <c r="P779" s="401"/>
      <c r="Q779" s="401"/>
      <c r="R779" s="401"/>
      <c r="S779" s="401"/>
      <c r="T779" s="401"/>
      <c r="U779" s="401"/>
      <c r="V779" s="401"/>
      <c r="W779" s="401"/>
      <c r="X779" s="401"/>
      <c r="Y779" s="401"/>
      <c r="Z779" s="401"/>
      <c r="AA779" s="401"/>
      <c r="AB779" s="431"/>
      <c r="AC779" s="431"/>
      <c r="AD779" s="434"/>
    </row>
    <row r="780" spans="1:30" s="435" customFormat="1" ht="21" customHeight="1">
      <c r="A780" s="398">
        <v>6</v>
      </c>
      <c r="B780" s="502"/>
      <c r="C780" s="417" t="s">
        <v>8181</v>
      </c>
      <c r="D780" s="400" t="s">
        <v>2768</v>
      </c>
      <c r="E780" s="400" t="s">
        <v>2560</v>
      </c>
      <c r="F780" s="401"/>
      <c r="G780" s="401"/>
      <c r="H780" s="401"/>
      <c r="I780" s="401"/>
      <c r="J780" s="401"/>
      <c r="K780" s="401"/>
      <c r="L780" s="401"/>
      <c r="M780" s="401"/>
      <c r="N780" s="401"/>
      <c r="O780" s="401"/>
      <c r="P780" s="401"/>
      <c r="Q780" s="401"/>
      <c r="R780" s="401"/>
      <c r="S780" s="401"/>
      <c r="T780" s="401"/>
      <c r="U780" s="401"/>
      <c r="V780" s="401"/>
      <c r="W780" s="401"/>
      <c r="X780" s="401"/>
      <c r="Y780" s="401"/>
      <c r="Z780" s="401"/>
      <c r="AA780" s="401"/>
      <c r="AB780" s="431"/>
      <c r="AC780" s="431"/>
      <c r="AD780" s="434"/>
    </row>
    <row r="781" spans="1:30" s="435" customFormat="1" ht="21" customHeight="1">
      <c r="A781" s="398">
        <v>7</v>
      </c>
      <c r="B781" s="502"/>
      <c r="C781" s="417" t="s">
        <v>8182</v>
      </c>
      <c r="D781" s="400" t="s">
        <v>8183</v>
      </c>
      <c r="E781" s="400" t="s">
        <v>2578</v>
      </c>
      <c r="F781" s="401"/>
      <c r="G781" s="401"/>
      <c r="H781" s="401"/>
      <c r="I781" s="401"/>
      <c r="J781" s="401"/>
      <c r="K781" s="401"/>
      <c r="L781" s="401"/>
      <c r="M781" s="401"/>
      <c r="N781" s="401"/>
      <c r="O781" s="401"/>
      <c r="P781" s="401"/>
      <c r="Q781" s="401"/>
      <c r="R781" s="401"/>
      <c r="S781" s="401"/>
      <c r="T781" s="401"/>
      <c r="U781" s="401"/>
      <c r="V781" s="401"/>
      <c r="W781" s="401"/>
      <c r="X781" s="401"/>
      <c r="Y781" s="401"/>
      <c r="Z781" s="401"/>
      <c r="AA781" s="401"/>
      <c r="AB781" s="431"/>
      <c r="AC781" s="431"/>
      <c r="AD781" s="434"/>
    </row>
    <row r="782" spans="1:30" s="435" customFormat="1" ht="21" customHeight="1">
      <c r="A782" s="398">
        <v>8</v>
      </c>
      <c r="B782" s="502"/>
      <c r="C782" s="417" t="s">
        <v>8184</v>
      </c>
      <c r="D782" s="400" t="s">
        <v>8185</v>
      </c>
      <c r="E782" s="400" t="s">
        <v>2558</v>
      </c>
      <c r="F782" s="401"/>
      <c r="G782" s="401"/>
      <c r="H782" s="401"/>
      <c r="I782" s="401"/>
      <c r="J782" s="401"/>
      <c r="K782" s="401"/>
      <c r="L782" s="401"/>
      <c r="M782" s="401"/>
      <c r="N782" s="401"/>
      <c r="O782" s="401"/>
      <c r="P782" s="401"/>
      <c r="Q782" s="401"/>
      <c r="R782" s="401"/>
      <c r="S782" s="401"/>
      <c r="T782" s="401"/>
      <c r="U782" s="401"/>
      <c r="V782" s="401"/>
      <c r="W782" s="401"/>
      <c r="X782" s="401"/>
      <c r="Y782" s="401"/>
      <c r="Z782" s="401"/>
      <c r="AA782" s="401"/>
      <c r="AB782" s="431"/>
      <c r="AC782" s="431"/>
      <c r="AD782" s="434"/>
    </row>
    <row r="783" spans="1:30" s="435" customFormat="1" ht="21" customHeight="1">
      <c r="A783" s="398">
        <v>9</v>
      </c>
      <c r="B783" s="502"/>
      <c r="C783" s="417" t="s">
        <v>8186</v>
      </c>
      <c r="D783" s="400" t="s">
        <v>8187</v>
      </c>
      <c r="E783" s="400" t="s">
        <v>2560</v>
      </c>
      <c r="F783" s="401"/>
      <c r="G783" s="401"/>
      <c r="H783" s="401"/>
      <c r="I783" s="401"/>
      <c r="J783" s="401"/>
      <c r="K783" s="401"/>
      <c r="L783" s="401"/>
      <c r="M783" s="401"/>
      <c r="N783" s="401"/>
      <c r="O783" s="401"/>
      <c r="P783" s="401"/>
      <c r="Q783" s="401"/>
      <c r="R783" s="401"/>
      <c r="S783" s="401"/>
      <c r="T783" s="401"/>
      <c r="U783" s="401"/>
      <c r="V783" s="401"/>
      <c r="W783" s="401"/>
      <c r="X783" s="401"/>
      <c r="Y783" s="401"/>
      <c r="Z783" s="401"/>
      <c r="AA783" s="401"/>
      <c r="AB783" s="431"/>
      <c r="AC783" s="431"/>
      <c r="AD783" s="434"/>
    </row>
    <row r="784" spans="1:30" s="435" customFormat="1" ht="21" customHeight="1">
      <c r="A784" s="398">
        <v>10</v>
      </c>
      <c r="B784" s="502"/>
      <c r="C784" s="417" t="s">
        <v>8188</v>
      </c>
      <c r="D784" s="400" t="s">
        <v>8189</v>
      </c>
      <c r="E784" s="400" t="s">
        <v>2556</v>
      </c>
      <c r="F784" s="401"/>
      <c r="G784" s="401"/>
      <c r="H784" s="401"/>
      <c r="I784" s="401"/>
      <c r="J784" s="401"/>
      <c r="K784" s="401"/>
      <c r="L784" s="401"/>
      <c r="M784" s="401"/>
      <c r="N784" s="401"/>
      <c r="O784" s="401"/>
      <c r="P784" s="401"/>
      <c r="Q784" s="401"/>
      <c r="R784" s="401"/>
      <c r="S784" s="401"/>
      <c r="T784" s="401"/>
      <c r="U784" s="401"/>
      <c r="V784" s="401"/>
      <c r="W784" s="401"/>
      <c r="X784" s="401"/>
      <c r="Y784" s="401"/>
      <c r="Z784" s="401"/>
      <c r="AA784" s="401"/>
      <c r="AB784" s="431"/>
      <c r="AC784" s="431"/>
      <c r="AD784" s="434"/>
    </row>
    <row r="785" spans="1:30" s="435" customFormat="1" ht="21" customHeight="1">
      <c r="A785" s="398">
        <v>11</v>
      </c>
      <c r="B785" s="502"/>
      <c r="C785" s="417" t="s">
        <v>8190</v>
      </c>
      <c r="D785" s="400" t="s">
        <v>8191</v>
      </c>
      <c r="E785" s="400" t="s">
        <v>2558</v>
      </c>
      <c r="F785" s="401"/>
      <c r="G785" s="401"/>
      <c r="H785" s="401"/>
      <c r="I785" s="401"/>
      <c r="J785" s="401"/>
      <c r="K785" s="401"/>
      <c r="L785" s="401"/>
      <c r="M785" s="401"/>
      <c r="N785" s="401"/>
      <c r="O785" s="401"/>
      <c r="P785" s="401"/>
      <c r="Q785" s="401"/>
      <c r="R785" s="401"/>
      <c r="S785" s="401"/>
      <c r="T785" s="401"/>
      <c r="U785" s="401"/>
      <c r="V785" s="401"/>
      <c r="W785" s="401"/>
      <c r="X785" s="401"/>
      <c r="Y785" s="401"/>
      <c r="Z785" s="401"/>
      <c r="AA785" s="401"/>
      <c r="AB785" s="431"/>
      <c r="AC785" s="431"/>
      <c r="AD785" s="434"/>
    </row>
    <row r="786" spans="1:30" s="435" customFormat="1" ht="21" customHeight="1">
      <c r="A786" s="398">
        <v>12</v>
      </c>
      <c r="B786" s="502"/>
      <c r="C786" s="417" t="s">
        <v>8192</v>
      </c>
      <c r="D786" s="400" t="s">
        <v>8193</v>
      </c>
      <c r="E786" s="400" t="s">
        <v>4116</v>
      </c>
      <c r="F786" s="401"/>
      <c r="G786" s="401"/>
      <c r="H786" s="401"/>
      <c r="I786" s="401"/>
      <c r="J786" s="401"/>
      <c r="K786" s="401"/>
      <c r="L786" s="401"/>
      <c r="M786" s="401"/>
      <c r="N786" s="401"/>
      <c r="O786" s="401"/>
      <c r="P786" s="401"/>
      <c r="Q786" s="401"/>
      <c r="R786" s="401"/>
      <c r="S786" s="401"/>
      <c r="T786" s="401"/>
      <c r="U786" s="401"/>
      <c r="V786" s="401"/>
      <c r="W786" s="401"/>
      <c r="X786" s="401"/>
      <c r="Y786" s="401"/>
      <c r="Z786" s="401"/>
      <c r="AA786" s="401"/>
      <c r="AB786" s="431"/>
      <c r="AC786" s="431"/>
      <c r="AD786" s="434"/>
    </row>
    <row r="787" spans="1:30" s="435" customFormat="1" ht="21" customHeight="1">
      <c r="A787" s="398">
        <v>13</v>
      </c>
      <c r="B787" s="502"/>
      <c r="C787" s="417" t="s">
        <v>8194</v>
      </c>
      <c r="D787" s="400" t="s">
        <v>3559</v>
      </c>
      <c r="E787" s="400" t="s">
        <v>8195</v>
      </c>
      <c r="F787" s="401"/>
      <c r="G787" s="401"/>
      <c r="H787" s="401"/>
      <c r="I787" s="401"/>
      <c r="J787" s="401"/>
      <c r="K787" s="401"/>
      <c r="L787" s="401"/>
      <c r="M787" s="401"/>
      <c r="N787" s="401"/>
      <c r="O787" s="401"/>
      <c r="P787" s="401"/>
      <c r="Q787" s="401"/>
      <c r="R787" s="401"/>
      <c r="S787" s="401"/>
      <c r="T787" s="401"/>
      <c r="U787" s="401"/>
      <c r="V787" s="401"/>
      <c r="W787" s="401"/>
      <c r="X787" s="401"/>
      <c r="Y787" s="401"/>
      <c r="Z787" s="401"/>
      <c r="AA787" s="401"/>
      <c r="AB787" s="431"/>
      <c r="AC787" s="431"/>
      <c r="AD787" s="434"/>
    </row>
    <row r="788" spans="1:30" s="435" customFormat="1" ht="21" customHeight="1">
      <c r="A788" s="398">
        <v>14</v>
      </c>
      <c r="B788" s="503"/>
      <c r="C788" s="417" t="s">
        <v>8196</v>
      </c>
      <c r="D788" s="400" t="s">
        <v>8197</v>
      </c>
      <c r="E788" s="400" t="s">
        <v>2578</v>
      </c>
      <c r="F788" s="401"/>
      <c r="G788" s="401"/>
      <c r="H788" s="401"/>
      <c r="I788" s="401"/>
      <c r="J788" s="401"/>
      <c r="K788" s="401"/>
      <c r="L788" s="401"/>
      <c r="M788" s="401"/>
      <c r="N788" s="401"/>
      <c r="O788" s="401"/>
      <c r="P788" s="401"/>
      <c r="Q788" s="401"/>
      <c r="R788" s="401"/>
      <c r="S788" s="401"/>
      <c r="T788" s="401"/>
      <c r="U788" s="401"/>
      <c r="V788" s="401"/>
      <c r="W788" s="401"/>
      <c r="X788" s="401"/>
      <c r="Y788" s="401"/>
      <c r="Z788" s="401"/>
      <c r="AA788" s="401"/>
      <c r="AB788" s="431"/>
      <c r="AC788" s="431"/>
      <c r="AD788" s="434"/>
    </row>
    <row r="789" spans="1:30" s="435" customFormat="1" ht="21" customHeight="1">
      <c r="A789" s="398">
        <v>1</v>
      </c>
      <c r="B789" s="507" t="s">
        <v>2595</v>
      </c>
      <c r="C789" s="404" t="s">
        <v>8198</v>
      </c>
      <c r="D789" s="400" t="s">
        <v>4510</v>
      </c>
      <c r="E789" s="400" t="s">
        <v>2597</v>
      </c>
      <c r="F789" s="401"/>
      <c r="G789" s="401"/>
      <c r="H789" s="401"/>
      <c r="I789" s="401"/>
      <c r="J789" s="401"/>
      <c r="K789" s="401"/>
      <c r="L789" s="401"/>
      <c r="M789" s="401"/>
      <c r="N789" s="401"/>
      <c r="O789" s="401"/>
      <c r="P789" s="401"/>
      <c r="Q789" s="401"/>
      <c r="R789" s="401"/>
      <c r="S789" s="401"/>
      <c r="T789" s="401"/>
      <c r="U789" s="401"/>
      <c r="V789" s="401"/>
      <c r="W789" s="401"/>
      <c r="X789" s="401"/>
      <c r="Y789" s="401"/>
      <c r="Z789" s="401"/>
      <c r="AA789" s="401"/>
      <c r="AB789" s="431"/>
      <c r="AC789" s="431"/>
      <c r="AD789" s="434"/>
    </row>
    <row r="790" spans="1:30" s="435" customFormat="1" ht="21" customHeight="1">
      <c r="A790" s="398">
        <v>2</v>
      </c>
      <c r="B790" s="508"/>
      <c r="C790" s="404" t="s">
        <v>8199</v>
      </c>
      <c r="D790" s="400" t="s">
        <v>8200</v>
      </c>
      <c r="E790" s="400" t="s">
        <v>2604</v>
      </c>
      <c r="F790" s="401"/>
      <c r="G790" s="401"/>
      <c r="H790" s="401"/>
      <c r="I790" s="401"/>
      <c r="J790" s="401"/>
      <c r="K790" s="401"/>
      <c r="L790" s="401"/>
      <c r="M790" s="401"/>
      <c r="N790" s="401"/>
      <c r="O790" s="401"/>
      <c r="P790" s="401"/>
      <c r="Q790" s="401"/>
      <c r="R790" s="401"/>
      <c r="S790" s="401"/>
      <c r="T790" s="401"/>
      <c r="U790" s="401"/>
      <c r="V790" s="401"/>
      <c r="W790" s="401"/>
      <c r="X790" s="401"/>
      <c r="Y790" s="401"/>
      <c r="Z790" s="401"/>
      <c r="AA790" s="401"/>
      <c r="AB790" s="431"/>
      <c r="AC790" s="431"/>
      <c r="AD790" s="434"/>
    </row>
    <row r="791" spans="1:30" s="435" customFormat="1" ht="21" customHeight="1">
      <c r="A791" s="398">
        <v>3</v>
      </c>
      <c r="B791" s="508"/>
      <c r="C791" s="404" t="s">
        <v>8201</v>
      </c>
      <c r="D791" s="400" t="s">
        <v>6573</v>
      </c>
      <c r="E791" s="400" t="s">
        <v>2616</v>
      </c>
      <c r="F791" s="401"/>
      <c r="G791" s="401"/>
      <c r="H791" s="401"/>
      <c r="I791" s="401"/>
      <c r="J791" s="401"/>
      <c r="K791" s="401"/>
      <c r="L791" s="401"/>
      <c r="M791" s="401"/>
      <c r="N791" s="401"/>
      <c r="O791" s="401"/>
      <c r="P791" s="401"/>
      <c r="Q791" s="401"/>
      <c r="R791" s="401"/>
      <c r="S791" s="401"/>
      <c r="T791" s="401"/>
      <c r="U791" s="401"/>
      <c r="V791" s="401"/>
      <c r="W791" s="401"/>
      <c r="X791" s="401"/>
      <c r="Y791" s="401"/>
      <c r="Z791" s="401"/>
      <c r="AA791" s="401"/>
      <c r="AB791" s="431"/>
      <c r="AC791" s="431"/>
      <c r="AD791" s="434"/>
    </row>
    <row r="792" spans="1:30" s="435" customFormat="1" ht="21" customHeight="1">
      <c r="A792" s="398">
        <v>4</v>
      </c>
      <c r="B792" s="508"/>
      <c r="C792" s="404" t="s">
        <v>8202</v>
      </c>
      <c r="D792" s="400" t="s">
        <v>8203</v>
      </c>
      <c r="E792" s="400" t="s">
        <v>2599</v>
      </c>
      <c r="F792" s="401"/>
      <c r="G792" s="401"/>
      <c r="H792" s="401"/>
      <c r="I792" s="401"/>
      <c r="J792" s="401"/>
      <c r="K792" s="401"/>
      <c r="L792" s="401"/>
      <c r="M792" s="401"/>
      <c r="N792" s="401"/>
      <c r="O792" s="401"/>
      <c r="P792" s="401"/>
      <c r="Q792" s="401"/>
      <c r="R792" s="401"/>
      <c r="S792" s="401"/>
      <c r="T792" s="401"/>
      <c r="U792" s="401"/>
      <c r="V792" s="401"/>
      <c r="W792" s="401"/>
      <c r="X792" s="401"/>
      <c r="Y792" s="401"/>
      <c r="Z792" s="401"/>
      <c r="AA792" s="401"/>
      <c r="AB792" s="431"/>
      <c r="AC792" s="431"/>
      <c r="AD792" s="434"/>
    </row>
    <row r="793" spans="1:30" s="435" customFormat="1" ht="21" customHeight="1">
      <c r="A793" s="398">
        <v>5</v>
      </c>
      <c r="B793" s="508"/>
      <c r="C793" s="404" t="s">
        <v>8204</v>
      </c>
      <c r="D793" s="400" t="s">
        <v>2597</v>
      </c>
      <c r="E793" s="400" t="s">
        <v>2597</v>
      </c>
      <c r="F793" s="401"/>
      <c r="G793" s="401"/>
      <c r="H793" s="401"/>
      <c r="I793" s="401"/>
      <c r="J793" s="401"/>
      <c r="K793" s="401"/>
      <c r="L793" s="401"/>
      <c r="M793" s="401"/>
      <c r="N793" s="401"/>
      <c r="O793" s="401"/>
      <c r="P793" s="401"/>
      <c r="Q793" s="401"/>
      <c r="R793" s="401"/>
      <c r="S793" s="401"/>
      <c r="T793" s="401"/>
      <c r="U793" s="401"/>
      <c r="V793" s="401"/>
      <c r="W793" s="401"/>
      <c r="X793" s="401"/>
      <c r="Y793" s="401"/>
      <c r="Z793" s="401"/>
      <c r="AA793" s="401"/>
      <c r="AB793" s="431"/>
      <c r="AC793" s="431"/>
      <c r="AD793" s="434"/>
    </row>
    <row r="794" spans="1:30" s="435" customFormat="1" ht="21" customHeight="1">
      <c r="A794" s="398">
        <v>6</v>
      </c>
      <c r="B794" s="509"/>
      <c r="C794" s="404" t="s">
        <v>8205</v>
      </c>
      <c r="D794" s="400" t="s">
        <v>8206</v>
      </c>
      <c r="E794" s="400" t="s">
        <v>2604</v>
      </c>
      <c r="F794" s="401"/>
      <c r="G794" s="401"/>
      <c r="H794" s="401"/>
      <c r="I794" s="401"/>
      <c r="J794" s="401"/>
      <c r="K794" s="401"/>
      <c r="L794" s="401"/>
      <c r="M794" s="401"/>
      <c r="N794" s="401"/>
      <c r="O794" s="401"/>
      <c r="P794" s="401"/>
      <c r="Q794" s="401"/>
      <c r="R794" s="401"/>
      <c r="S794" s="401"/>
      <c r="T794" s="401"/>
      <c r="U794" s="401"/>
      <c r="V794" s="401"/>
      <c r="W794" s="401"/>
      <c r="X794" s="401"/>
      <c r="Y794" s="401"/>
      <c r="Z794" s="401"/>
      <c r="AA794" s="401"/>
      <c r="AB794" s="431"/>
      <c r="AC794" s="431"/>
      <c r="AD794" s="434"/>
    </row>
    <row r="795" spans="1:30" s="435" customFormat="1" ht="48">
      <c r="A795" s="398">
        <v>1</v>
      </c>
      <c r="B795" s="507" t="s">
        <v>1932</v>
      </c>
      <c r="C795" s="418" t="s">
        <v>8207</v>
      </c>
      <c r="D795" s="400" t="s">
        <v>8208</v>
      </c>
      <c r="E795" s="400" t="s">
        <v>8209</v>
      </c>
      <c r="F795" s="401"/>
      <c r="G795" s="401"/>
      <c r="H795" s="401"/>
      <c r="I795" s="401"/>
      <c r="J795" s="401"/>
      <c r="K795" s="401"/>
      <c r="L795" s="401"/>
      <c r="M795" s="401"/>
      <c r="N795" s="401"/>
      <c r="O795" s="401"/>
      <c r="P795" s="401"/>
      <c r="Q795" s="401"/>
      <c r="R795" s="401"/>
      <c r="S795" s="401"/>
      <c r="T795" s="401"/>
      <c r="U795" s="401"/>
      <c r="V795" s="401"/>
      <c r="W795" s="401"/>
      <c r="X795" s="401"/>
      <c r="Y795" s="401"/>
      <c r="Z795" s="401"/>
      <c r="AA795" s="401"/>
      <c r="AB795" s="431"/>
      <c r="AC795" s="431"/>
      <c r="AD795" s="434"/>
    </row>
    <row r="796" spans="1:30" s="435" customFormat="1" ht="21" customHeight="1">
      <c r="A796" s="398">
        <v>2</v>
      </c>
      <c r="B796" s="508"/>
      <c r="C796" s="399" t="s">
        <v>8210</v>
      </c>
      <c r="D796" s="400" t="s">
        <v>8211</v>
      </c>
      <c r="E796" s="400" t="s">
        <v>8209</v>
      </c>
      <c r="F796" s="401"/>
      <c r="G796" s="401"/>
      <c r="H796" s="401"/>
      <c r="I796" s="401"/>
      <c r="J796" s="401"/>
      <c r="K796" s="401"/>
      <c r="L796" s="401"/>
      <c r="M796" s="401"/>
      <c r="N796" s="401"/>
      <c r="O796" s="401"/>
      <c r="P796" s="401"/>
      <c r="Q796" s="401"/>
      <c r="R796" s="401"/>
      <c r="S796" s="401"/>
      <c r="T796" s="401"/>
      <c r="U796" s="401"/>
      <c r="V796" s="401"/>
      <c r="W796" s="401"/>
      <c r="X796" s="401"/>
      <c r="Y796" s="401"/>
      <c r="Z796" s="401"/>
      <c r="AA796" s="401"/>
      <c r="AB796" s="431"/>
      <c r="AC796" s="431"/>
      <c r="AD796" s="434"/>
    </row>
    <row r="797" spans="1:30" s="435" customFormat="1" ht="21" customHeight="1">
      <c r="A797" s="398">
        <v>3</v>
      </c>
      <c r="B797" s="508"/>
      <c r="C797" s="399" t="s">
        <v>8212</v>
      </c>
      <c r="D797" s="400" t="s">
        <v>8213</v>
      </c>
      <c r="E797" s="400" t="s">
        <v>2639</v>
      </c>
      <c r="F797" s="401"/>
      <c r="G797" s="401"/>
      <c r="H797" s="401"/>
      <c r="I797" s="401"/>
      <c r="J797" s="401"/>
      <c r="K797" s="401"/>
      <c r="L797" s="401"/>
      <c r="M797" s="401"/>
      <c r="N797" s="401"/>
      <c r="O797" s="401"/>
      <c r="P797" s="401"/>
      <c r="Q797" s="401"/>
      <c r="R797" s="401"/>
      <c r="S797" s="401"/>
      <c r="T797" s="401"/>
      <c r="U797" s="401"/>
      <c r="V797" s="401"/>
      <c r="W797" s="401"/>
      <c r="X797" s="401"/>
      <c r="Y797" s="401"/>
      <c r="Z797" s="401"/>
      <c r="AA797" s="401"/>
      <c r="AB797" s="431"/>
      <c r="AC797" s="431"/>
      <c r="AD797" s="434"/>
    </row>
    <row r="798" spans="1:30" s="435" customFormat="1" ht="21" customHeight="1">
      <c r="A798" s="398">
        <v>4</v>
      </c>
      <c r="B798" s="508"/>
      <c r="C798" s="399" t="s">
        <v>8214</v>
      </c>
      <c r="D798" s="400" t="s">
        <v>4139</v>
      </c>
      <c r="E798" s="400" t="s">
        <v>2639</v>
      </c>
      <c r="F798" s="401"/>
      <c r="G798" s="401"/>
      <c r="H798" s="401"/>
      <c r="I798" s="401"/>
      <c r="J798" s="401"/>
      <c r="K798" s="401"/>
      <c r="L798" s="401"/>
      <c r="M798" s="401"/>
      <c r="N798" s="401"/>
      <c r="O798" s="401"/>
      <c r="P798" s="401"/>
      <c r="Q798" s="401"/>
      <c r="R798" s="401"/>
      <c r="S798" s="401"/>
      <c r="T798" s="401"/>
      <c r="U798" s="401"/>
      <c r="V798" s="401"/>
      <c r="W798" s="401"/>
      <c r="X798" s="401"/>
      <c r="Y798" s="401"/>
      <c r="Z798" s="401"/>
      <c r="AA798" s="401"/>
      <c r="AB798" s="431"/>
      <c r="AC798" s="431"/>
      <c r="AD798" s="434"/>
    </row>
    <row r="799" spans="1:30" s="435" customFormat="1" ht="21" customHeight="1">
      <c r="A799" s="398">
        <v>5</v>
      </c>
      <c r="B799" s="508"/>
      <c r="C799" s="399" t="s">
        <v>8215</v>
      </c>
      <c r="D799" s="400" t="s">
        <v>8216</v>
      </c>
      <c r="E799" s="400" t="s">
        <v>2639</v>
      </c>
      <c r="F799" s="401"/>
      <c r="G799" s="401"/>
      <c r="H799" s="401"/>
      <c r="I799" s="401"/>
      <c r="J799" s="401"/>
      <c r="K799" s="401"/>
      <c r="L799" s="401"/>
      <c r="M799" s="401"/>
      <c r="N799" s="401"/>
      <c r="O799" s="401"/>
      <c r="P799" s="401"/>
      <c r="Q799" s="401"/>
      <c r="R799" s="401"/>
      <c r="S799" s="401"/>
      <c r="T799" s="401"/>
      <c r="U799" s="401"/>
      <c r="V799" s="401"/>
      <c r="W799" s="401"/>
      <c r="X799" s="401"/>
      <c r="Y799" s="401"/>
      <c r="Z799" s="401"/>
      <c r="AA799" s="401"/>
      <c r="AB799" s="431"/>
      <c r="AC799" s="431"/>
      <c r="AD799" s="434"/>
    </row>
    <row r="800" spans="1:30" s="435" customFormat="1" ht="21" customHeight="1">
      <c r="A800" s="398">
        <v>6</v>
      </c>
      <c r="B800" s="508"/>
      <c r="C800" s="399" t="s">
        <v>8217</v>
      </c>
      <c r="D800" s="400" t="s">
        <v>1308</v>
      </c>
      <c r="E800" s="400" t="s">
        <v>2639</v>
      </c>
      <c r="F800" s="401"/>
      <c r="G800" s="401"/>
      <c r="H800" s="401"/>
      <c r="I800" s="401"/>
      <c r="J800" s="401"/>
      <c r="K800" s="401"/>
      <c r="L800" s="401"/>
      <c r="M800" s="401"/>
      <c r="N800" s="401"/>
      <c r="O800" s="401"/>
      <c r="P800" s="401"/>
      <c r="Q800" s="401"/>
      <c r="R800" s="401"/>
      <c r="S800" s="401"/>
      <c r="T800" s="401"/>
      <c r="U800" s="401"/>
      <c r="V800" s="401"/>
      <c r="W800" s="401"/>
      <c r="X800" s="401"/>
      <c r="Y800" s="401"/>
      <c r="Z800" s="401"/>
      <c r="AA800" s="401"/>
      <c r="AB800" s="431"/>
      <c r="AC800" s="431"/>
      <c r="AD800" s="434"/>
    </row>
    <row r="801" spans="1:30" s="435" customFormat="1" ht="21" customHeight="1">
      <c r="A801" s="398">
        <v>7</v>
      </c>
      <c r="B801" s="508"/>
      <c r="C801" s="399" t="s">
        <v>8218</v>
      </c>
      <c r="D801" s="400" t="s">
        <v>4150</v>
      </c>
      <c r="E801" s="400" t="s">
        <v>2663</v>
      </c>
      <c r="F801" s="401"/>
      <c r="G801" s="401"/>
      <c r="H801" s="401"/>
      <c r="I801" s="401"/>
      <c r="J801" s="401"/>
      <c r="K801" s="401"/>
      <c r="L801" s="401"/>
      <c r="M801" s="401"/>
      <c r="N801" s="401"/>
      <c r="O801" s="401"/>
      <c r="P801" s="401"/>
      <c r="Q801" s="401"/>
      <c r="R801" s="401"/>
      <c r="S801" s="401"/>
      <c r="T801" s="401"/>
      <c r="U801" s="401"/>
      <c r="V801" s="401"/>
      <c r="W801" s="401"/>
      <c r="X801" s="401"/>
      <c r="Y801" s="401"/>
      <c r="Z801" s="401"/>
      <c r="AA801" s="401"/>
      <c r="AB801" s="431"/>
      <c r="AC801" s="431"/>
      <c r="AD801" s="434"/>
    </row>
    <row r="802" spans="1:30" s="435" customFormat="1" ht="21" customHeight="1">
      <c r="A802" s="398">
        <v>8</v>
      </c>
      <c r="B802" s="508"/>
      <c r="C802" s="399" t="s">
        <v>8219</v>
      </c>
      <c r="D802" s="400" t="s">
        <v>8220</v>
      </c>
      <c r="E802" s="400" t="s">
        <v>2663</v>
      </c>
      <c r="F802" s="401"/>
      <c r="G802" s="401"/>
      <c r="H802" s="401"/>
      <c r="I802" s="401"/>
      <c r="J802" s="401"/>
      <c r="K802" s="401"/>
      <c r="L802" s="401"/>
      <c r="M802" s="401"/>
      <c r="N802" s="401"/>
      <c r="O802" s="401"/>
      <c r="P802" s="401"/>
      <c r="Q802" s="401"/>
      <c r="R802" s="401"/>
      <c r="S802" s="401"/>
      <c r="T802" s="401"/>
      <c r="U802" s="401"/>
      <c r="V802" s="401"/>
      <c r="W802" s="401"/>
      <c r="X802" s="401"/>
      <c r="Y802" s="401"/>
      <c r="Z802" s="401"/>
      <c r="AA802" s="401"/>
      <c r="AB802" s="431"/>
      <c r="AC802" s="431"/>
      <c r="AD802" s="434"/>
    </row>
    <row r="803" spans="1:30" s="435" customFormat="1" ht="21" customHeight="1">
      <c r="A803" s="398">
        <v>9</v>
      </c>
      <c r="B803" s="508"/>
      <c r="C803" s="399" t="s">
        <v>8221</v>
      </c>
      <c r="D803" s="400" t="s">
        <v>4011</v>
      </c>
      <c r="E803" s="400" t="s">
        <v>2663</v>
      </c>
      <c r="F803" s="401"/>
      <c r="G803" s="401"/>
      <c r="H803" s="401"/>
      <c r="I803" s="401"/>
      <c r="J803" s="401"/>
      <c r="K803" s="401"/>
      <c r="L803" s="401"/>
      <c r="M803" s="401"/>
      <c r="N803" s="401"/>
      <c r="O803" s="401"/>
      <c r="P803" s="401"/>
      <c r="Q803" s="401"/>
      <c r="R803" s="401"/>
      <c r="S803" s="401"/>
      <c r="T803" s="401"/>
      <c r="U803" s="401"/>
      <c r="V803" s="401"/>
      <c r="W803" s="401"/>
      <c r="X803" s="401"/>
      <c r="Y803" s="401"/>
      <c r="Z803" s="401"/>
      <c r="AA803" s="401"/>
      <c r="AB803" s="431"/>
      <c r="AC803" s="431"/>
      <c r="AD803" s="434"/>
    </row>
    <row r="804" spans="1:30" s="435" customFormat="1" ht="48">
      <c r="A804" s="398">
        <v>10</v>
      </c>
      <c r="B804" s="508"/>
      <c r="C804" s="418" t="s">
        <v>8222</v>
      </c>
      <c r="D804" s="400" t="s">
        <v>8223</v>
      </c>
      <c r="E804" s="400" t="s">
        <v>2652</v>
      </c>
      <c r="F804" s="401"/>
      <c r="G804" s="401"/>
      <c r="H804" s="401"/>
      <c r="I804" s="401"/>
      <c r="J804" s="401"/>
      <c r="K804" s="401"/>
      <c r="L804" s="401"/>
      <c r="M804" s="401"/>
      <c r="N804" s="401"/>
      <c r="O804" s="401"/>
      <c r="P804" s="401"/>
      <c r="Q804" s="401"/>
      <c r="R804" s="401"/>
      <c r="S804" s="401"/>
      <c r="T804" s="401"/>
      <c r="U804" s="401"/>
      <c r="V804" s="401"/>
      <c r="W804" s="401"/>
      <c r="X804" s="401"/>
      <c r="Y804" s="401"/>
      <c r="Z804" s="401"/>
      <c r="AA804" s="401"/>
      <c r="AB804" s="431"/>
      <c r="AC804" s="431"/>
      <c r="AD804" s="434"/>
    </row>
    <row r="805" spans="1:30" s="435" customFormat="1" ht="21" customHeight="1">
      <c r="A805" s="398">
        <v>11</v>
      </c>
      <c r="B805" s="508"/>
      <c r="C805" s="399" t="s">
        <v>4151</v>
      </c>
      <c r="D805" s="400" t="s">
        <v>4152</v>
      </c>
      <c r="E805" s="400" t="s">
        <v>2637</v>
      </c>
      <c r="F805" s="401"/>
      <c r="G805" s="401"/>
      <c r="H805" s="401"/>
      <c r="I805" s="401"/>
      <c r="J805" s="401"/>
      <c r="K805" s="401"/>
      <c r="L805" s="401"/>
      <c r="M805" s="401"/>
      <c r="N805" s="401"/>
      <c r="O805" s="401"/>
      <c r="P805" s="401"/>
      <c r="Q805" s="401"/>
      <c r="R805" s="401"/>
      <c r="S805" s="401"/>
      <c r="T805" s="401"/>
      <c r="U805" s="401"/>
      <c r="V805" s="401"/>
      <c r="W805" s="401"/>
      <c r="X805" s="401"/>
      <c r="Y805" s="401"/>
      <c r="Z805" s="401"/>
      <c r="AA805" s="401"/>
      <c r="AB805" s="431"/>
      <c r="AC805" s="431"/>
      <c r="AD805" s="434"/>
    </row>
    <row r="806" spans="1:30" s="435" customFormat="1" ht="21" customHeight="1">
      <c r="A806" s="398">
        <v>12</v>
      </c>
      <c r="B806" s="509"/>
      <c r="C806" s="399" t="s">
        <v>4151</v>
      </c>
      <c r="D806" s="400" t="s">
        <v>4152</v>
      </c>
      <c r="E806" s="400" t="s">
        <v>2659</v>
      </c>
      <c r="F806" s="401"/>
      <c r="G806" s="401"/>
      <c r="H806" s="401"/>
      <c r="I806" s="401"/>
      <c r="J806" s="401"/>
      <c r="K806" s="401"/>
      <c r="L806" s="401"/>
      <c r="M806" s="401"/>
      <c r="N806" s="401"/>
      <c r="O806" s="401"/>
      <c r="P806" s="401"/>
      <c r="Q806" s="401"/>
      <c r="R806" s="401"/>
      <c r="S806" s="401"/>
      <c r="T806" s="401"/>
      <c r="U806" s="401"/>
      <c r="V806" s="401"/>
      <c r="W806" s="401"/>
      <c r="X806" s="401"/>
      <c r="Y806" s="401"/>
      <c r="Z806" s="401"/>
      <c r="AA806" s="401"/>
      <c r="AB806" s="431"/>
      <c r="AC806" s="431"/>
      <c r="AD806" s="434"/>
    </row>
    <row r="807" spans="1:30" s="435" customFormat="1" ht="21" customHeight="1">
      <c r="A807" s="398">
        <v>1</v>
      </c>
      <c r="B807" s="507" t="s">
        <v>2670</v>
      </c>
      <c r="C807" s="417" t="s">
        <v>8224</v>
      </c>
      <c r="D807" s="400" t="s">
        <v>8225</v>
      </c>
      <c r="E807" s="400" t="s">
        <v>2678</v>
      </c>
      <c r="F807" s="401"/>
      <c r="G807" s="401"/>
      <c r="H807" s="401"/>
      <c r="I807" s="401"/>
      <c r="J807" s="401"/>
      <c r="K807" s="401"/>
      <c r="L807" s="401"/>
      <c r="M807" s="401"/>
      <c r="N807" s="401"/>
      <c r="O807" s="401"/>
      <c r="P807" s="401"/>
      <c r="Q807" s="401"/>
      <c r="R807" s="401"/>
      <c r="S807" s="401"/>
      <c r="T807" s="401"/>
      <c r="U807" s="401"/>
      <c r="V807" s="401"/>
      <c r="W807" s="401"/>
      <c r="X807" s="401"/>
      <c r="Y807" s="401"/>
      <c r="Z807" s="401"/>
      <c r="AA807" s="401"/>
      <c r="AB807" s="431"/>
      <c r="AC807" s="431"/>
      <c r="AD807" s="434"/>
    </row>
    <row r="808" spans="1:30" s="435" customFormat="1" ht="21" customHeight="1">
      <c r="A808" s="398">
        <v>2</v>
      </c>
      <c r="B808" s="508"/>
      <c r="C808" s="417" t="s">
        <v>8226</v>
      </c>
      <c r="D808" s="400" t="s">
        <v>8227</v>
      </c>
      <c r="E808" s="400" t="s">
        <v>2680</v>
      </c>
      <c r="F808" s="401"/>
      <c r="G808" s="401"/>
      <c r="H808" s="401"/>
      <c r="I808" s="401"/>
      <c r="J808" s="401"/>
      <c r="K808" s="401"/>
      <c r="L808" s="401"/>
      <c r="M808" s="401"/>
      <c r="N808" s="401"/>
      <c r="O808" s="401"/>
      <c r="P808" s="401"/>
      <c r="Q808" s="401"/>
      <c r="R808" s="401"/>
      <c r="S808" s="401"/>
      <c r="T808" s="401"/>
      <c r="U808" s="401"/>
      <c r="V808" s="401"/>
      <c r="W808" s="401"/>
      <c r="X808" s="401"/>
      <c r="Y808" s="401"/>
      <c r="Z808" s="401"/>
      <c r="AA808" s="401"/>
      <c r="AB808" s="431"/>
      <c r="AC808" s="431"/>
      <c r="AD808" s="434"/>
    </row>
    <row r="809" spans="1:30" s="435" customFormat="1" ht="21" customHeight="1">
      <c r="A809" s="398">
        <v>3</v>
      </c>
      <c r="B809" s="508"/>
      <c r="C809" s="417" t="s">
        <v>8228</v>
      </c>
      <c r="D809" s="400" t="s">
        <v>2674</v>
      </c>
      <c r="E809" s="400" t="s">
        <v>2674</v>
      </c>
      <c r="F809" s="401"/>
      <c r="G809" s="401"/>
      <c r="H809" s="401"/>
      <c r="I809" s="401"/>
      <c r="J809" s="401"/>
      <c r="K809" s="401"/>
      <c r="L809" s="401"/>
      <c r="M809" s="401"/>
      <c r="N809" s="401"/>
      <c r="O809" s="401"/>
      <c r="P809" s="401"/>
      <c r="Q809" s="401"/>
      <c r="R809" s="401"/>
      <c r="S809" s="401"/>
      <c r="T809" s="401"/>
      <c r="U809" s="401"/>
      <c r="V809" s="401"/>
      <c r="W809" s="401"/>
      <c r="X809" s="401"/>
      <c r="Y809" s="401"/>
      <c r="Z809" s="401"/>
      <c r="AA809" s="401"/>
      <c r="AB809" s="431"/>
      <c r="AC809" s="431"/>
      <c r="AD809" s="434"/>
    </row>
    <row r="810" spans="1:30" s="435" customFormat="1" ht="21" customHeight="1">
      <c r="A810" s="398">
        <v>4</v>
      </c>
      <c r="B810" s="508"/>
      <c r="C810" s="417" t="s">
        <v>8229</v>
      </c>
      <c r="D810" s="400" t="s">
        <v>8230</v>
      </c>
      <c r="E810" s="400" t="s">
        <v>2686</v>
      </c>
      <c r="F810" s="401"/>
      <c r="G810" s="401"/>
      <c r="H810" s="401"/>
      <c r="I810" s="401"/>
      <c r="J810" s="401"/>
      <c r="K810" s="401"/>
      <c r="L810" s="401"/>
      <c r="M810" s="401"/>
      <c r="N810" s="401"/>
      <c r="O810" s="401"/>
      <c r="P810" s="401"/>
      <c r="Q810" s="401"/>
      <c r="R810" s="401"/>
      <c r="S810" s="401"/>
      <c r="T810" s="401"/>
      <c r="U810" s="401"/>
      <c r="V810" s="401"/>
      <c r="W810" s="401"/>
      <c r="X810" s="401"/>
      <c r="Y810" s="401"/>
      <c r="Z810" s="401"/>
      <c r="AA810" s="401"/>
      <c r="AB810" s="431"/>
      <c r="AC810" s="431"/>
      <c r="AD810" s="434"/>
    </row>
    <row r="811" spans="1:30" s="435" customFormat="1" ht="21" customHeight="1">
      <c r="A811" s="398">
        <v>5</v>
      </c>
      <c r="B811" s="508"/>
      <c r="C811" s="417" t="s">
        <v>8231</v>
      </c>
      <c r="D811" s="400" t="s">
        <v>6310</v>
      </c>
      <c r="E811" s="400" t="s">
        <v>2686</v>
      </c>
      <c r="F811" s="401"/>
      <c r="G811" s="401"/>
      <c r="H811" s="401"/>
      <c r="I811" s="401"/>
      <c r="J811" s="401"/>
      <c r="K811" s="401"/>
      <c r="L811" s="401"/>
      <c r="M811" s="401"/>
      <c r="N811" s="401"/>
      <c r="O811" s="401"/>
      <c r="P811" s="401"/>
      <c r="Q811" s="401"/>
      <c r="R811" s="401"/>
      <c r="S811" s="401"/>
      <c r="T811" s="401"/>
      <c r="U811" s="401"/>
      <c r="V811" s="401"/>
      <c r="W811" s="401"/>
      <c r="X811" s="401"/>
      <c r="Y811" s="401"/>
      <c r="Z811" s="401"/>
      <c r="AA811" s="401"/>
      <c r="AB811" s="431"/>
      <c r="AC811" s="431"/>
      <c r="AD811" s="434"/>
    </row>
    <row r="812" spans="1:30" s="435" customFormat="1" ht="21" customHeight="1">
      <c r="A812" s="398">
        <v>6</v>
      </c>
      <c r="B812" s="508"/>
      <c r="C812" s="417" t="s">
        <v>8232</v>
      </c>
      <c r="D812" s="400" t="s">
        <v>8233</v>
      </c>
      <c r="E812" s="400" t="s">
        <v>2702</v>
      </c>
      <c r="F812" s="401"/>
      <c r="G812" s="401"/>
      <c r="H812" s="401"/>
      <c r="I812" s="401"/>
      <c r="J812" s="401"/>
      <c r="K812" s="401"/>
      <c r="L812" s="401"/>
      <c r="M812" s="401"/>
      <c r="N812" s="401"/>
      <c r="O812" s="401"/>
      <c r="P812" s="401"/>
      <c r="Q812" s="401"/>
      <c r="R812" s="401"/>
      <c r="S812" s="401"/>
      <c r="T812" s="401"/>
      <c r="U812" s="401"/>
      <c r="V812" s="401"/>
      <c r="W812" s="401"/>
      <c r="X812" s="401"/>
      <c r="Y812" s="401"/>
      <c r="Z812" s="401"/>
      <c r="AA812" s="401"/>
      <c r="AB812" s="431"/>
      <c r="AC812" s="431"/>
      <c r="AD812" s="434"/>
    </row>
    <row r="813" spans="1:30" s="435" customFormat="1" ht="21" customHeight="1">
      <c r="A813" s="398">
        <v>7</v>
      </c>
      <c r="B813" s="508"/>
      <c r="C813" s="417" t="s">
        <v>8234</v>
      </c>
      <c r="D813" s="400" t="s">
        <v>2702</v>
      </c>
      <c r="E813" s="400" t="s">
        <v>2702</v>
      </c>
      <c r="F813" s="401"/>
      <c r="G813" s="401"/>
      <c r="H813" s="401"/>
      <c r="I813" s="401"/>
      <c r="J813" s="401"/>
      <c r="K813" s="401"/>
      <c r="L813" s="401"/>
      <c r="M813" s="401"/>
      <c r="N813" s="401"/>
      <c r="O813" s="401"/>
      <c r="P813" s="401"/>
      <c r="Q813" s="401"/>
      <c r="R813" s="401"/>
      <c r="S813" s="401"/>
      <c r="T813" s="401"/>
      <c r="U813" s="401"/>
      <c r="V813" s="401"/>
      <c r="W813" s="401"/>
      <c r="X813" s="401"/>
      <c r="Y813" s="401"/>
      <c r="Z813" s="401"/>
      <c r="AA813" s="401"/>
      <c r="AB813" s="431"/>
      <c r="AC813" s="431"/>
      <c r="AD813" s="434"/>
    </row>
    <row r="814" spans="1:30" s="435" customFormat="1" ht="21" customHeight="1">
      <c r="A814" s="398">
        <v>8</v>
      </c>
      <c r="B814" s="508"/>
      <c r="C814" s="417" t="s">
        <v>8235</v>
      </c>
      <c r="D814" s="400" t="s">
        <v>5013</v>
      </c>
      <c r="E814" s="400" t="s">
        <v>2702</v>
      </c>
      <c r="F814" s="401"/>
      <c r="G814" s="401"/>
      <c r="H814" s="401"/>
      <c r="I814" s="401"/>
      <c r="J814" s="401"/>
      <c r="K814" s="401"/>
      <c r="L814" s="401"/>
      <c r="M814" s="401"/>
      <c r="N814" s="401"/>
      <c r="O814" s="401"/>
      <c r="P814" s="401"/>
      <c r="Q814" s="401"/>
      <c r="R814" s="401"/>
      <c r="S814" s="401"/>
      <c r="T814" s="401"/>
      <c r="U814" s="401"/>
      <c r="V814" s="401"/>
      <c r="W814" s="401"/>
      <c r="X814" s="401"/>
      <c r="Y814" s="401"/>
      <c r="Z814" s="401"/>
      <c r="AA814" s="401"/>
      <c r="AB814" s="431"/>
      <c r="AC814" s="431"/>
      <c r="AD814" s="434"/>
    </row>
    <row r="815" spans="1:30" s="435" customFormat="1" ht="21" customHeight="1">
      <c r="A815" s="398">
        <v>9</v>
      </c>
      <c r="B815" s="508"/>
      <c r="C815" s="417" t="s">
        <v>8236</v>
      </c>
      <c r="D815" s="400" t="s">
        <v>8237</v>
      </c>
      <c r="E815" s="400" t="s">
        <v>2672</v>
      </c>
      <c r="F815" s="401"/>
      <c r="G815" s="401"/>
      <c r="H815" s="401"/>
      <c r="I815" s="401"/>
      <c r="J815" s="401"/>
      <c r="K815" s="401"/>
      <c r="L815" s="401"/>
      <c r="M815" s="401"/>
      <c r="N815" s="401"/>
      <c r="O815" s="401"/>
      <c r="P815" s="401"/>
      <c r="Q815" s="401"/>
      <c r="R815" s="401"/>
      <c r="S815" s="401"/>
      <c r="T815" s="401"/>
      <c r="U815" s="401"/>
      <c r="V815" s="401"/>
      <c r="W815" s="401"/>
      <c r="X815" s="401"/>
      <c r="Y815" s="401"/>
      <c r="Z815" s="401"/>
      <c r="AA815" s="401"/>
      <c r="AB815" s="431"/>
      <c r="AC815" s="431"/>
      <c r="AD815" s="434"/>
    </row>
    <row r="816" spans="1:30" s="435" customFormat="1" ht="21" customHeight="1">
      <c r="A816" s="398">
        <v>10</v>
      </c>
      <c r="B816" s="508"/>
      <c r="C816" s="417" t="s">
        <v>8238</v>
      </c>
      <c r="D816" s="400" t="s">
        <v>8239</v>
      </c>
      <c r="E816" s="400" t="s">
        <v>2672</v>
      </c>
      <c r="F816" s="401"/>
      <c r="G816" s="401"/>
      <c r="H816" s="401"/>
      <c r="I816" s="401"/>
      <c r="J816" s="401"/>
      <c r="K816" s="401"/>
      <c r="L816" s="401"/>
      <c r="M816" s="401"/>
      <c r="N816" s="401"/>
      <c r="O816" s="401"/>
      <c r="P816" s="401"/>
      <c r="Q816" s="401"/>
      <c r="R816" s="401"/>
      <c r="S816" s="401"/>
      <c r="T816" s="401"/>
      <c r="U816" s="401"/>
      <c r="V816" s="401"/>
      <c r="W816" s="401"/>
      <c r="X816" s="401"/>
      <c r="Y816" s="401"/>
      <c r="Z816" s="401"/>
      <c r="AA816" s="401"/>
      <c r="AB816" s="431"/>
      <c r="AC816" s="431"/>
      <c r="AD816" s="434"/>
    </row>
    <row r="817" spans="1:30" s="435" customFormat="1" ht="21" customHeight="1">
      <c r="A817" s="398">
        <v>11</v>
      </c>
      <c r="B817" s="508"/>
      <c r="C817" s="417" t="s">
        <v>8240</v>
      </c>
      <c r="D817" s="400" t="s">
        <v>5374</v>
      </c>
      <c r="E817" s="400" t="s">
        <v>2682</v>
      </c>
      <c r="F817" s="401"/>
      <c r="G817" s="401"/>
      <c r="H817" s="401"/>
      <c r="I817" s="401"/>
      <c r="J817" s="401"/>
      <c r="K817" s="401"/>
      <c r="L817" s="401"/>
      <c r="M817" s="401"/>
      <c r="N817" s="401"/>
      <c r="O817" s="401"/>
      <c r="P817" s="401"/>
      <c r="Q817" s="401"/>
      <c r="R817" s="401"/>
      <c r="S817" s="401"/>
      <c r="T817" s="401"/>
      <c r="U817" s="401"/>
      <c r="V817" s="401"/>
      <c r="W817" s="401"/>
      <c r="X817" s="401"/>
      <c r="Y817" s="401"/>
      <c r="Z817" s="401"/>
      <c r="AA817" s="401"/>
      <c r="AB817" s="431"/>
      <c r="AC817" s="431"/>
      <c r="AD817" s="434"/>
    </row>
    <row r="818" spans="1:30" s="435" customFormat="1" ht="21" customHeight="1">
      <c r="A818" s="398">
        <v>12</v>
      </c>
      <c r="B818" s="508"/>
      <c r="C818" s="417" t="s">
        <v>8241</v>
      </c>
      <c r="D818" s="400" t="s">
        <v>8242</v>
      </c>
      <c r="E818" s="400" t="s">
        <v>2682</v>
      </c>
      <c r="F818" s="401"/>
      <c r="G818" s="401"/>
      <c r="H818" s="401"/>
      <c r="I818" s="401"/>
      <c r="J818" s="401"/>
      <c r="K818" s="401"/>
      <c r="L818" s="401"/>
      <c r="M818" s="401"/>
      <c r="N818" s="401"/>
      <c r="O818" s="401"/>
      <c r="P818" s="401"/>
      <c r="Q818" s="401"/>
      <c r="R818" s="401"/>
      <c r="S818" s="401"/>
      <c r="T818" s="401"/>
      <c r="U818" s="401"/>
      <c r="V818" s="401"/>
      <c r="W818" s="401"/>
      <c r="X818" s="401"/>
      <c r="Y818" s="401"/>
      <c r="Z818" s="401"/>
      <c r="AA818" s="401"/>
      <c r="AB818" s="431"/>
      <c r="AC818" s="431"/>
      <c r="AD818" s="434"/>
    </row>
    <row r="819" spans="1:30" s="435" customFormat="1" ht="21" customHeight="1">
      <c r="A819" s="398">
        <v>13</v>
      </c>
      <c r="B819" s="508"/>
      <c r="C819" s="417" t="s">
        <v>7052</v>
      </c>
      <c r="D819" s="400" t="s">
        <v>323</v>
      </c>
      <c r="E819" s="400" t="s">
        <v>8243</v>
      </c>
      <c r="F819" s="401"/>
      <c r="G819" s="401"/>
      <c r="H819" s="401"/>
      <c r="I819" s="401"/>
      <c r="J819" s="401"/>
      <c r="K819" s="401"/>
      <c r="L819" s="401"/>
      <c r="M819" s="401"/>
      <c r="N819" s="401"/>
      <c r="O819" s="401"/>
      <c r="P819" s="401"/>
      <c r="Q819" s="401"/>
      <c r="R819" s="401"/>
      <c r="S819" s="401"/>
      <c r="T819" s="401"/>
      <c r="U819" s="401"/>
      <c r="V819" s="401"/>
      <c r="W819" s="401"/>
      <c r="X819" s="401"/>
      <c r="Y819" s="401"/>
      <c r="Z819" s="401"/>
      <c r="AA819" s="401"/>
      <c r="AB819" s="431"/>
      <c r="AC819" s="431"/>
      <c r="AD819" s="434"/>
    </row>
    <row r="820" spans="1:30" s="435" customFormat="1" ht="21" customHeight="1">
      <c r="A820" s="398">
        <v>14</v>
      </c>
      <c r="B820" s="508"/>
      <c r="C820" s="417" t="s">
        <v>8244</v>
      </c>
      <c r="D820" s="400" t="s">
        <v>8245</v>
      </c>
      <c r="E820" s="400" t="s">
        <v>8243</v>
      </c>
      <c r="F820" s="401"/>
      <c r="G820" s="401"/>
      <c r="H820" s="401"/>
      <c r="I820" s="401"/>
      <c r="J820" s="401"/>
      <c r="K820" s="401"/>
      <c r="L820" s="401"/>
      <c r="M820" s="401"/>
      <c r="N820" s="401"/>
      <c r="O820" s="401"/>
      <c r="P820" s="401"/>
      <c r="Q820" s="401"/>
      <c r="R820" s="401"/>
      <c r="S820" s="401"/>
      <c r="T820" s="401"/>
      <c r="U820" s="401"/>
      <c r="V820" s="401"/>
      <c r="W820" s="401"/>
      <c r="X820" s="401"/>
      <c r="Y820" s="401"/>
      <c r="Z820" s="401"/>
      <c r="AA820" s="401"/>
      <c r="AB820" s="431"/>
      <c r="AC820" s="431"/>
      <c r="AD820" s="434"/>
    </row>
    <row r="821" spans="1:30" s="435" customFormat="1" ht="21" customHeight="1">
      <c r="A821" s="398">
        <v>15</v>
      </c>
      <c r="B821" s="508"/>
      <c r="C821" s="417" t="s">
        <v>8246</v>
      </c>
      <c r="D821" s="400" t="s">
        <v>8247</v>
      </c>
      <c r="E821" s="400" t="s">
        <v>8243</v>
      </c>
      <c r="F821" s="401"/>
      <c r="G821" s="401"/>
      <c r="H821" s="401"/>
      <c r="I821" s="401"/>
      <c r="J821" s="401"/>
      <c r="K821" s="401"/>
      <c r="L821" s="401"/>
      <c r="M821" s="401"/>
      <c r="N821" s="401"/>
      <c r="O821" s="401"/>
      <c r="P821" s="401"/>
      <c r="Q821" s="401"/>
      <c r="R821" s="401"/>
      <c r="S821" s="401"/>
      <c r="T821" s="401"/>
      <c r="U821" s="401"/>
      <c r="V821" s="401"/>
      <c r="W821" s="401"/>
      <c r="X821" s="401"/>
      <c r="Y821" s="401"/>
      <c r="Z821" s="401"/>
      <c r="AA821" s="401"/>
      <c r="AB821" s="431"/>
      <c r="AC821" s="431"/>
      <c r="AD821" s="434"/>
    </row>
    <row r="822" spans="1:30" s="435" customFormat="1" ht="21" customHeight="1">
      <c r="A822" s="398">
        <v>16</v>
      </c>
      <c r="B822" s="509"/>
      <c r="C822" s="417" t="s">
        <v>8248</v>
      </c>
      <c r="D822" s="400" t="s">
        <v>7691</v>
      </c>
      <c r="E822" s="400" t="s">
        <v>8243</v>
      </c>
      <c r="F822" s="401"/>
      <c r="G822" s="401"/>
      <c r="H822" s="401"/>
      <c r="I822" s="401"/>
      <c r="J822" s="401"/>
      <c r="K822" s="401"/>
      <c r="L822" s="401"/>
      <c r="M822" s="401"/>
      <c r="N822" s="401"/>
      <c r="O822" s="401"/>
      <c r="P822" s="401"/>
      <c r="Q822" s="401"/>
      <c r="R822" s="401"/>
      <c r="S822" s="401"/>
      <c r="T822" s="401"/>
      <c r="U822" s="401"/>
      <c r="V822" s="401"/>
      <c r="W822" s="401"/>
      <c r="X822" s="401"/>
      <c r="Y822" s="401"/>
      <c r="Z822" s="401"/>
      <c r="AA822" s="401"/>
      <c r="AB822" s="431"/>
      <c r="AC822" s="431"/>
      <c r="AD822" s="434"/>
    </row>
    <row r="823" spans="1:30" s="435" customFormat="1" ht="48">
      <c r="A823" s="398">
        <v>1</v>
      </c>
      <c r="B823" s="507" t="s">
        <v>6582</v>
      </c>
      <c r="C823" s="425" t="s">
        <v>8249</v>
      </c>
      <c r="D823" s="425" t="s">
        <v>8250</v>
      </c>
      <c r="E823" s="425" t="s">
        <v>2717</v>
      </c>
      <c r="F823" s="401"/>
      <c r="G823" s="401"/>
      <c r="H823" s="401"/>
      <c r="I823" s="401"/>
      <c r="J823" s="401"/>
      <c r="K823" s="401"/>
      <c r="L823" s="401"/>
      <c r="M823" s="401"/>
      <c r="N823" s="401"/>
      <c r="O823" s="401"/>
      <c r="P823" s="401"/>
      <c r="Q823" s="401"/>
      <c r="R823" s="401"/>
      <c r="S823" s="401"/>
      <c r="T823" s="401"/>
      <c r="U823" s="401"/>
      <c r="V823" s="401"/>
      <c r="W823" s="401"/>
      <c r="X823" s="401"/>
      <c r="Y823" s="401"/>
      <c r="Z823" s="401"/>
      <c r="AA823" s="401"/>
      <c r="AB823" s="431"/>
      <c r="AC823" s="431"/>
      <c r="AD823" s="434"/>
    </row>
    <row r="824" spans="1:30" s="435" customFormat="1">
      <c r="A824" s="398">
        <v>2</v>
      </c>
      <c r="B824" s="508"/>
      <c r="C824" s="425" t="s">
        <v>7772</v>
      </c>
      <c r="D824" s="425" t="s">
        <v>4970</v>
      </c>
      <c r="E824" s="425" t="s">
        <v>2742</v>
      </c>
      <c r="F824" s="401"/>
      <c r="G824" s="401"/>
      <c r="H824" s="401"/>
      <c r="I824" s="401"/>
      <c r="J824" s="401"/>
      <c r="K824" s="401"/>
      <c r="L824" s="401"/>
      <c r="M824" s="401"/>
      <c r="N824" s="401"/>
      <c r="O824" s="401"/>
      <c r="P824" s="401"/>
      <c r="Q824" s="401"/>
      <c r="R824" s="401"/>
      <c r="S824" s="401"/>
      <c r="T824" s="401"/>
      <c r="U824" s="401"/>
      <c r="V824" s="401"/>
      <c r="W824" s="401"/>
      <c r="X824" s="401"/>
      <c r="Y824" s="401"/>
      <c r="Z824" s="401"/>
      <c r="AA824" s="401"/>
      <c r="AB824" s="431"/>
      <c r="AC824" s="431"/>
      <c r="AD824" s="434"/>
    </row>
    <row r="825" spans="1:30" s="435" customFormat="1">
      <c r="A825" s="398">
        <v>3</v>
      </c>
      <c r="B825" s="508"/>
      <c r="C825" s="425" t="s">
        <v>8251</v>
      </c>
      <c r="D825" s="425" t="s">
        <v>8252</v>
      </c>
      <c r="E825" s="425" t="s">
        <v>2742</v>
      </c>
      <c r="F825" s="401"/>
      <c r="G825" s="401"/>
      <c r="H825" s="401"/>
      <c r="I825" s="401"/>
      <c r="J825" s="401"/>
      <c r="K825" s="401"/>
      <c r="L825" s="401"/>
      <c r="M825" s="401"/>
      <c r="N825" s="401"/>
      <c r="O825" s="401"/>
      <c r="P825" s="401"/>
      <c r="Q825" s="401"/>
      <c r="R825" s="401"/>
      <c r="S825" s="401"/>
      <c r="T825" s="401"/>
      <c r="U825" s="401"/>
      <c r="V825" s="401"/>
      <c r="W825" s="401"/>
      <c r="X825" s="401"/>
      <c r="Y825" s="401"/>
      <c r="Z825" s="401"/>
      <c r="AA825" s="401"/>
      <c r="AB825" s="431"/>
      <c r="AC825" s="431"/>
      <c r="AD825" s="434"/>
    </row>
    <row r="826" spans="1:30" s="435" customFormat="1" ht="48">
      <c r="A826" s="398">
        <v>4</v>
      </c>
      <c r="B826" s="508"/>
      <c r="C826" s="425" t="s">
        <v>8253</v>
      </c>
      <c r="D826" s="425" t="s">
        <v>8254</v>
      </c>
      <c r="E826" s="425" t="s">
        <v>2717</v>
      </c>
      <c r="F826" s="401"/>
      <c r="G826" s="401"/>
      <c r="H826" s="401"/>
      <c r="I826" s="401"/>
      <c r="J826" s="401"/>
      <c r="K826" s="401"/>
      <c r="L826" s="401"/>
      <c r="M826" s="401"/>
      <c r="N826" s="401"/>
      <c r="O826" s="401"/>
      <c r="P826" s="401"/>
      <c r="Q826" s="401"/>
      <c r="R826" s="401"/>
      <c r="S826" s="401"/>
      <c r="T826" s="401"/>
      <c r="U826" s="401"/>
      <c r="V826" s="401"/>
      <c r="W826" s="401"/>
      <c r="X826" s="401"/>
      <c r="Y826" s="401"/>
      <c r="Z826" s="401"/>
      <c r="AA826" s="401"/>
      <c r="AB826" s="431"/>
      <c r="AC826" s="431"/>
      <c r="AD826" s="434"/>
    </row>
    <row r="827" spans="1:30" s="435" customFormat="1">
      <c r="A827" s="398">
        <v>5</v>
      </c>
      <c r="B827" s="508"/>
      <c r="C827" s="425" t="s">
        <v>8255</v>
      </c>
      <c r="D827" s="425" t="s">
        <v>8256</v>
      </c>
      <c r="E827" s="425" t="s">
        <v>2717</v>
      </c>
      <c r="F827" s="401"/>
      <c r="G827" s="401"/>
      <c r="H827" s="401"/>
      <c r="I827" s="401"/>
      <c r="J827" s="401"/>
      <c r="K827" s="401"/>
      <c r="L827" s="401"/>
      <c r="M827" s="401"/>
      <c r="N827" s="401"/>
      <c r="O827" s="401"/>
      <c r="P827" s="401"/>
      <c r="Q827" s="401"/>
      <c r="R827" s="401"/>
      <c r="S827" s="401"/>
      <c r="T827" s="401"/>
      <c r="U827" s="401"/>
      <c r="V827" s="401"/>
      <c r="W827" s="401"/>
      <c r="X827" s="401"/>
      <c r="Y827" s="401"/>
      <c r="Z827" s="401"/>
      <c r="AA827" s="401"/>
      <c r="AB827" s="431"/>
      <c r="AC827" s="431"/>
      <c r="AD827" s="434"/>
    </row>
    <row r="828" spans="1:30" s="437" customFormat="1">
      <c r="A828" s="398">
        <v>6</v>
      </c>
      <c r="B828" s="508"/>
      <c r="C828" s="425" t="s">
        <v>8257</v>
      </c>
      <c r="D828" s="425" t="s">
        <v>8258</v>
      </c>
      <c r="E828" s="425" t="s">
        <v>2717</v>
      </c>
      <c r="F828" s="401"/>
      <c r="G828" s="401"/>
      <c r="H828" s="401"/>
      <c r="I828" s="401"/>
      <c r="J828" s="401"/>
      <c r="K828" s="401"/>
      <c r="L828" s="401"/>
      <c r="M828" s="401"/>
      <c r="N828" s="401"/>
      <c r="O828" s="401"/>
      <c r="P828" s="401"/>
      <c r="Q828" s="401"/>
      <c r="R828" s="401"/>
      <c r="S828" s="401"/>
      <c r="T828" s="401"/>
      <c r="U828" s="401"/>
      <c r="V828" s="401"/>
      <c r="W828" s="401"/>
      <c r="X828" s="401"/>
      <c r="Y828" s="401"/>
      <c r="Z828" s="401"/>
      <c r="AA828" s="401"/>
      <c r="AB828" s="401"/>
      <c r="AC828" s="401"/>
      <c r="AD828" s="436"/>
    </row>
    <row r="829" spans="1:30" s="437" customFormat="1">
      <c r="A829" s="398">
        <v>7</v>
      </c>
      <c r="B829" s="508"/>
      <c r="C829" s="425" t="s">
        <v>8259</v>
      </c>
      <c r="D829" s="425" t="s">
        <v>8260</v>
      </c>
      <c r="E829" s="425" t="s">
        <v>4169</v>
      </c>
      <c r="F829" s="401"/>
      <c r="G829" s="401"/>
      <c r="H829" s="401"/>
      <c r="I829" s="401"/>
      <c r="J829" s="401"/>
      <c r="K829" s="401"/>
      <c r="L829" s="401"/>
      <c r="M829" s="401"/>
      <c r="N829" s="401"/>
      <c r="O829" s="401"/>
      <c r="P829" s="401"/>
      <c r="Q829" s="401"/>
      <c r="R829" s="401"/>
      <c r="S829" s="401"/>
      <c r="T829" s="401"/>
      <c r="U829" s="401"/>
      <c r="V829" s="401"/>
      <c r="W829" s="401"/>
      <c r="X829" s="401"/>
      <c r="Y829" s="401"/>
      <c r="Z829" s="401"/>
      <c r="AA829" s="401"/>
      <c r="AB829" s="401"/>
      <c r="AC829" s="401"/>
      <c r="AD829" s="436"/>
    </row>
    <row r="830" spans="1:30" s="437" customFormat="1">
      <c r="A830" s="398">
        <v>8</v>
      </c>
      <c r="B830" s="508"/>
      <c r="C830" s="425" t="s">
        <v>8261</v>
      </c>
      <c r="D830" s="425" t="s">
        <v>2747</v>
      </c>
      <c r="E830" s="425" t="s">
        <v>2747</v>
      </c>
      <c r="F830" s="401"/>
      <c r="G830" s="401"/>
      <c r="H830" s="401"/>
      <c r="I830" s="401"/>
      <c r="J830" s="401"/>
      <c r="K830" s="401"/>
      <c r="L830" s="401"/>
      <c r="M830" s="401"/>
      <c r="N830" s="401"/>
      <c r="O830" s="401"/>
      <c r="P830" s="401"/>
      <c r="Q830" s="401"/>
      <c r="R830" s="401"/>
      <c r="S830" s="401"/>
      <c r="T830" s="401"/>
      <c r="U830" s="401"/>
      <c r="V830" s="401"/>
      <c r="W830" s="401"/>
      <c r="X830" s="401"/>
      <c r="Y830" s="401"/>
      <c r="Z830" s="401"/>
      <c r="AA830" s="401"/>
      <c r="AB830" s="401"/>
      <c r="AC830" s="401"/>
      <c r="AD830" s="436"/>
    </row>
    <row r="831" spans="1:30" s="437" customFormat="1">
      <c r="A831" s="398">
        <v>9</v>
      </c>
      <c r="B831" s="508"/>
      <c r="C831" s="425" t="s">
        <v>8262</v>
      </c>
      <c r="D831" s="425" t="s">
        <v>2713</v>
      </c>
      <c r="E831" s="425" t="s">
        <v>2713</v>
      </c>
      <c r="F831" s="401"/>
      <c r="G831" s="401"/>
      <c r="H831" s="401"/>
      <c r="I831" s="401"/>
      <c r="J831" s="401"/>
      <c r="K831" s="401"/>
      <c r="L831" s="401"/>
      <c r="M831" s="401"/>
      <c r="N831" s="401"/>
      <c r="O831" s="401"/>
      <c r="P831" s="401"/>
      <c r="Q831" s="401"/>
      <c r="R831" s="401"/>
      <c r="S831" s="401"/>
      <c r="T831" s="401"/>
      <c r="U831" s="401"/>
      <c r="V831" s="401"/>
      <c r="W831" s="401"/>
      <c r="X831" s="401"/>
      <c r="Y831" s="401"/>
      <c r="Z831" s="401"/>
      <c r="AA831" s="401"/>
      <c r="AB831" s="401"/>
      <c r="AC831" s="401"/>
      <c r="AD831" s="436"/>
    </row>
    <row r="832" spans="1:30" s="437" customFormat="1" ht="48">
      <c r="A832" s="398">
        <v>10</v>
      </c>
      <c r="B832" s="508"/>
      <c r="C832" s="425" t="s">
        <v>8263</v>
      </c>
      <c r="D832" s="425" t="s">
        <v>5108</v>
      </c>
      <c r="E832" s="425" t="s">
        <v>2742</v>
      </c>
      <c r="F832" s="401"/>
      <c r="G832" s="401"/>
      <c r="H832" s="401"/>
      <c r="I832" s="401"/>
      <c r="J832" s="401"/>
      <c r="K832" s="401"/>
      <c r="L832" s="401"/>
      <c r="M832" s="401"/>
      <c r="N832" s="401"/>
      <c r="O832" s="401"/>
      <c r="P832" s="401"/>
      <c r="Q832" s="401"/>
      <c r="R832" s="401"/>
      <c r="S832" s="401"/>
      <c r="T832" s="401"/>
      <c r="U832" s="401"/>
      <c r="V832" s="401"/>
      <c r="W832" s="401"/>
      <c r="X832" s="401"/>
      <c r="Y832" s="401"/>
      <c r="Z832" s="401"/>
      <c r="AA832" s="401"/>
      <c r="AB832" s="401"/>
      <c r="AC832" s="401"/>
      <c r="AD832" s="436"/>
    </row>
    <row r="833" spans="1:30" s="437" customFormat="1" ht="48">
      <c r="A833" s="398">
        <v>11</v>
      </c>
      <c r="B833" s="508"/>
      <c r="C833" s="425" t="s">
        <v>8264</v>
      </c>
      <c r="D833" s="425" t="s">
        <v>5447</v>
      </c>
      <c r="E833" s="425" t="s">
        <v>2726</v>
      </c>
      <c r="F833" s="401"/>
      <c r="G833" s="401"/>
      <c r="H833" s="401"/>
      <c r="I833" s="401"/>
      <c r="J833" s="401"/>
      <c r="K833" s="401"/>
      <c r="L833" s="401"/>
      <c r="M833" s="401"/>
      <c r="N833" s="401"/>
      <c r="O833" s="401"/>
      <c r="P833" s="401"/>
      <c r="Q833" s="401"/>
      <c r="R833" s="401"/>
      <c r="S833" s="401"/>
      <c r="T833" s="401"/>
      <c r="U833" s="401"/>
      <c r="V833" s="401"/>
      <c r="W833" s="401"/>
      <c r="X833" s="401"/>
      <c r="Y833" s="401"/>
      <c r="Z833" s="401"/>
      <c r="AA833" s="401"/>
      <c r="AB833" s="401"/>
      <c r="AC833" s="401"/>
      <c r="AD833" s="436"/>
    </row>
    <row r="834" spans="1:30" s="437" customFormat="1" ht="48">
      <c r="A834" s="398">
        <v>12</v>
      </c>
      <c r="B834" s="508"/>
      <c r="C834" s="425" t="s">
        <v>8265</v>
      </c>
      <c r="D834" s="425" t="s">
        <v>8266</v>
      </c>
      <c r="E834" s="425" t="s">
        <v>2754</v>
      </c>
      <c r="F834" s="401"/>
      <c r="G834" s="401"/>
      <c r="H834" s="401"/>
      <c r="I834" s="401"/>
      <c r="J834" s="401"/>
      <c r="K834" s="401"/>
      <c r="L834" s="401"/>
      <c r="M834" s="401"/>
      <c r="N834" s="401"/>
      <c r="O834" s="401"/>
      <c r="P834" s="401"/>
      <c r="Q834" s="401"/>
      <c r="R834" s="401"/>
      <c r="S834" s="401"/>
      <c r="T834" s="401"/>
      <c r="U834" s="401"/>
      <c r="V834" s="401"/>
      <c r="W834" s="401"/>
      <c r="X834" s="401"/>
      <c r="Y834" s="401"/>
      <c r="Z834" s="401"/>
      <c r="AA834" s="401"/>
      <c r="AB834" s="401"/>
      <c r="AC834" s="401"/>
      <c r="AD834" s="436"/>
    </row>
    <row r="835" spans="1:30" s="437" customFormat="1" ht="48">
      <c r="A835" s="398">
        <v>13</v>
      </c>
      <c r="B835" s="508"/>
      <c r="C835" s="425" t="s">
        <v>8267</v>
      </c>
      <c r="D835" s="425" t="s">
        <v>4176</v>
      </c>
      <c r="E835" s="425" t="s">
        <v>4176</v>
      </c>
      <c r="F835" s="401"/>
      <c r="G835" s="401"/>
      <c r="H835" s="401"/>
      <c r="I835" s="401"/>
      <c r="J835" s="401"/>
      <c r="K835" s="401"/>
      <c r="L835" s="401"/>
      <c r="M835" s="401"/>
      <c r="N835" s="401"/>
      <c r="O835" s="401"/>
      <c r="P835" s="401"/>
      <c r="Q835" s="401"/>
      <c r="R835" s="401"/>
      <c r="S835" s="401"/>
      <c r="T835" s="401"/>
      <c r="U835" s="401"/>
      <c r="V835" s="401"/>
      <c r="W835" s="401"/>
      <c r="X835" s="401"/>
      <c r="Y835" s="401"/>
      <c r="Z835" s="401"/>
      <c r="AA835" s="401"/>
      <c r="AB835" s="401"/>
      <c r="AC835" s="401"/>
      <c r="AD835" s="436"/>
    </row>
    <row r="836" spans="1:30" s="437" customFormat="1" ht="48">
      <c r="A836" s="398">
        <v>14</v>
      </c>
      <c r="B836" s="508"/>
      <c r="C836" s="425" t="s">
        <v>8268</v>
      </c>
      <c r="D836" s="425" t="s">
        <v>6583</v>
      </c>
      <c r="E836" s="425" t="s">
        <v>6581</v>
      </c>
      <c r="F836" s="401"/>
      <c r="G836" s="401"/>
      <c r="H836" s="401"/>
      <c r="I836" s="401"/>
      <c r="J836" s="401"/>
      <c r="K836" s="401"/>
      <c r="L836" s="401"/>
      <c r="M836" s="401"/>
      <c r="N836" s="401"/>
      <c r="O836" s="401"/>
      <c r="P836" s="401"/>
      <c r="Q836" s="401"/>
      <c r="R836" s="401"/>
      <c r="S836" s="401"/>
      <c r="T836" s="401"/>
      <c r="U836" s="401"/>
      <c r="V836" s="401"/>
      <c r="W836" s="401"/>
      <c r="X836" s="401"/>
      <c r="Y836" s="401"/>
      <c r="Z836" s="401"/>
      <c r="AA836" s="401"/>
      <c r="AB836" s="401"/>
      <c r="AC836" s="401"/>
      <c r="AD836" s="436"/>
    </row>
    <row r="837" spans="1:30" s="437" customFormat="1" ht="48">
      <c r="A837" s="398">
        <v>15</v>
      </c>
      <c r="B837" s="508"/>
      <c r="C837" s="425" t="s">
        <v>8269</v>
      </c>
      <c r="D837" s="425" t="s">
        <v>5315</v>
      </c>
      <c r="E837" s="425" t="s">
        <v>2740</v>
      </c>
      <c r="F837" s="401"/>
      <c r="G837" s="401"/>
      <c r="H837" s="401"/>
      <c r="I837" s="401"/>
      <c r="J837" s="401"/>
      <c r="K837" s="401"/>
      <c r="L837" s="401"/>
      <c r="M837" s="401"/>
      <c r="N837" s="401"/>
      <c r="O837" s="401"/>
      <c r="P837" s="401"/>
      <c r="Q837" s="401"/>
      <c r="R837" s="401"/>
      <c r="S837" s="401"/>
      <c r="T837" s="401"/>
      <c r="U837" s="401"/>
      <c r="V837" s="401"/>
      <c r="W837" s="401"/>
      <c r="X837" s="401"/>
      <c r="Y837" s="401"/>
      <c r="Z837" s="401"/>
      <c r="AA837" s="401"/>
      <c r="AB837" s="401"/>
      <c r="AC837" s="401"/>
      <c r="AD837" s="436"/>
    </row>
    <row r="838" spans="1:30" s="437" customFormat="1">
      <c r="A838" s="398">
        <v>16</v>
      </c>
      <c r="B838" s="508"/>
      <c r="C838" s="425" t="s">
        <v>8270</v>
      </c>
      <c r="D838" s="425" t="s">
        <v>8271</v>
      </c>
      <c r="E838" s="425" t="s">
        <v>2706</v>
      </c>
      <c r="F838" s="401"/>
      <c r="G838" s="401"/>
      <c r="H838" s="401"/>
      <c r="I838" s="401"/>
      <c r="J838" s="401"/>
      <c r="K838" s="401"/>
      <c r="L838" s="401"/>
      <c r="M838" s="401"/>
      <c r="N838" s="401"/>
      <c r="O838" s="401"/>
      <c r="P838" s="401"/>
      <c r="Q838" s="401"/>
      <c r="R838" s="401"/>
      <c r="S838" s="401"/>
      <c r="T838" s="401"/>
      <c r="U838" s="401"/>
      <c r="V838" s="401"/>
      <c r="W838" s="401"/>
      <c r="X838" s="401"/>
      <c r="Y838" s="401"/>
      <c r="Z838" s="401"/>
      <c r="AA838" s="401"/>
      <c r="AB838" s="401"/>
      <c r="AC838" s="401"/>
      <c r="AD838" s="436"/>
    </row>
    <row r="839" spans="1:30" s="437" customFormat="1" ht="48">
      <c r="A839" s="398">
        <v>17</v>
      </c>
      <c r="B839" s="509"/>
      <c r="C839" s="425" t="s">
        <v>8272</v>
      </c>
      <c r="D839" s="425" t="s">
        <v>8273</v>
      </c>
      <c r="E839" s="425" t="s">
        <v>23</v>
      </c>
      <c r="F839" s="401"/>
      <c r="G839" s="401"/>
      <c r="H839" s="401"/>
      <c r="I839" s="401"/>
      <c r="J839" s="401"/>
      <c r="K839" s="401"/>
      <c r="L839" s="401"/>
      <c r="M839" s="401"/>
      <c r="N839" s="401"/>
      <c r="O839" s="401"/>
      <c r="P839" s="401"/>
      <c r="Q839" s="401"/>
      <c r="R839" s="401"/>
      <c r="S839" s="401"/>
      <c r="T839" s="401"/>
      <c r="U839" s="401"/>
      <c r="V839" s="401"/>
      <c r="W839" s="401"/>
      <c r="X839" s="401"/>
      <c r="Y839" s="401"/>
      <c r="Z839" s="401"/>
      <c r="AA839" s="401"/>
      <c r="AB839" s="401"/>
      <c r="AC839" s="401"/>
      <c r="AD839" s="436"/>
    </row>
    <row r="840" spans="1:30" s="437" customFormat="1" ht="48">
      <c r="A840" s="398">
        <v>1</v>
      </c>
      <c r="B840" s="507" t="s">
        <v>2755</v>
      </c>
      <c r="C840" s="403" t="s">
        <v>8274</v>
      </c>
      <c r="D840" s="400" t="s">
        <v>8275</v>
      </c>
      <c r="E840" s="407" t="s">
        <v>2766</v>
      </c>
      <c r="F840" s="401"/>
      <c r="G840" s="401"/>
      <c r="H840" s="401"/>
      <c r="I840" s="401"/>
      <c r="J840" s="401"/>
      <c r="K840" s="401"/>
      <c r="L840" s="401"/>
      <c r="M840" s="401"/>
      <c r="N840" s="401"/>
      <c r="O840" s="401"/>
      <c r="P840" s="401"/>
      <c r="Q840" s="401"/>
      <c r="R840" s="401"/>
      <c r="S840" s="401"/>
      <c r="T840" s="401"/>
      <c r="U840" s="401"/>
      <c r="V840" s="401"/>
      <c r="W840" s="401"/>
      <c r="X840" s="401"/>
      <c r="Y840" s="401"/>
      <c r="Z840" s="401"/>
      <c r="AA840" s="401"/>
      <c r="AB840" s="401"/>
      <c r="AC840" s="401"/>
      <c r="AD840" s="436"/>
    </row>
    <row r="841" spans="1:30" s="437" customFormat="1" ht="48">
      <c r="A841" s="398">
        <v>2</v>
      </c>
      <c r="B841" s="508"/>
      <c r="C841" s="403" t="s">
        <v>8276</v>
      </c>
      <c r="D841" s="400" t="s">
        <v>8277</v>
      </c>
      <c r="E841" s="407" t="s">
        <v>2757</v>
      </c>
      <c r="F841" s="401"/>
      <c r="G841" s="401"/>
      <c r="H841" s="401"/>
      <c r="I841" s="401"/>
      <c r="J841" s="401"/>
      <c r="K841" s="401"/>
      <c r="L841" s="401"/>
      <c r="M841" s="401"/>
      <c r="N841" s="401"/>
      <c r="O841" s="401"/>
      <c r="P841" s="401"/>
      <c r="Q841" s="401"/>
      <c r="R841" s="401"/>
      <c r="S841" s="401"/>
      <c r="T841" s="401"/>
      <c r="U841" s="401"/>
      <c r="V841" s="401"/>
      <c r="W841" s="401"/>
      <c r="X841" s="401"/>
      <c r="Y841" s="401"/>
      <c r="Z841" s="401"/>
      <c r="AA841" s="401"/>
      <c r="AB841" s="401"/>
      <c r="AC841" s="401"/>
      <c r="AD841" s="436"/>
    </row>
    <row r="842" spans="1:30" s="416" customFormat="1" ht="48">
      <c r="A842" s="398">
        <v>3</v>
      </c>
      <c r="B842" s="508"/>
      <c r="C842" s="403" t="s">
        <v>8278</v>
      </c>
      <c r="D842" s="400" t="s">
        <v>8279</v>
      </c>
      <c r="E842" s="407" t="s">
        <v>2757</v>
      </c>
      <c r="F842" s="401"/>
      <c r="G842" s="401"/>
      <c r="H842" s="401"/>
      <c r="I842" s="401"/>
      <c r="J842" s="401"/>
      <c r="K842" s="401"/>
      <c r="L842" s="401"/>
      <c r="M842" s="401"/>
      <c r="N842" s="401"/>
      <c r="O842" s="401"/>
      <c r="P842" s="401"/>
      <c r="Q842" s="401"/>
      <c r="R842" s="401"/>
      <c r="S842" s="401"/>
      <c r="T842" s="401"/>
      <c r="U842" s="401"/>
      <c r="V842" s="401"/>
      <c r="W842" s="401"/>
      <c r="X842" s="401"/>
      <c r="Y842" s="401"/>
      <c r="Z842" s="401"/>
      <c r="AA842" s="401"/>
      <c r="AB842" s="401"/>
      <c r="AC842" s="401"/>
      <c r="AD842" s="415"/>
    </row>
    <row r="843" spans="1:30" s="437" customFormat="1" ht="48">
      <c r="A843" s="398">
        <v>4</v>
      </c>
      <c r="B843" s="508"/>
      <c r="C843" s="403" t="s">
        <v>8280</v>
      </c>
      <c r="D843" s="400" t="s">
        <v>8281</v>
      </c>
      <c r="E843" s="407" t="s">
        <v>2757</v>
      </c>
      <c r="F843" s="401"/>
      <c r="G843" s="401"/>
      <c r="H843" s="401"/>
      <c r="I843" s="401"/>
      <c r="J843" s="401"/>
      <c r="K843" s="401"/>
      <c r="L843" s="401"/>
      <c r="M843" s="401"/>
      <c r="N843" s="401"/>
      <c r="O843" s="401"/>
      <c r="P843" s="401"/>
      <c r="Q843" s="401"/>
      <c r="R843" s="401"/>
      <c r="S843" s="401"/>
      <c r="T843" s="401"/>
      <c r="U843" s="401"/>
      <c r="V843" s="401"/>
      <c r="W843" s="401"/>
      <c r="X843" s="401"/>
      <c r="Y843" s="401"/>
      <c r="Z843" s="401"/>
      <c r="AA843" s="401"/>
      <c r="AB843" s="401"/>
      <c r="AC843" s="401"/>
      <c r="AD843" s="436"/>
    </row>
    <row r="844" spans="1:30" s="437" customFormat="1" ht="48">
      <c r="A844" s="398">
        <v>5</v>
      </c>
      <c r="B844" s="508"/>
      <c r="C844" s="403" t="s">
        <v>8282</v>
      </c>
      <c r="D844" s="400" t="s">
        <v>8283</v>
      </c>
      <c r="E844" s="407" t="s">
        <v>2759</v>
      </c>
      <c r="F844" s="401"/>
      <c r="G844" s="401"/>
      <c r="H844" s="401"/>
      <c r="I844" s="401"/>
      <c r="J844" s="401"/>
      <c r="K844" s="401"/>
      <c r="L844" s="401"/>
      <c r="M844" s="401"/>
      <c r="N844" s="401"/>
      <c r="O844" s="401"/>
      <c r="P844" s="401"/>
      <c r="Q844" s="401"/>
      <c r="R844" s="401"/>
      <c r="S844" s="401"/>
      <c r="T844" s="401"/>
      <c r="U844" s="401"/>
      <c r="V844" s="401"/>
      <c r="W844" s="401"/>
      <c r="X844" s="401"/>
      <c r="Y844" s="401"/>
      <c r="Z844" s="401"/>
      <c r="AA844" s="401"/>
      <c r="AB844" s="401"/>
      <c r="AC844" s="401"/>
      <c r="AD844" s="436"/>
    </row>
    <row r="845" spans="1:30" s="437" customFormat="1" ht="48">
      <c r="A845" s="398">
        <v>6</v>
      </c>
      <c r="B845" s="508"/>
      <c r="C845" s="403" t="s">
        <v>8284</v>
      </c>
      <c r="D845" s="400" t="s">
        <v>8285</v>
      </c>
      <c r="E845" s="407" t="s">
        <v>2759</v>
      </c>
      <c r="F845" s="401"/>
      <c r="G845" s="401"/>
      <c r="H845" s="401"/>
      <c r="I845" s="401"/>
      <c r="J845" s="401"/>
      <c r="K845" s="401"/>
      <c r="L845" s="401"/>
      <c r="M845" s="401"/>
      <c r="N845" s="401"/>
      <c r="O845" s="401"/>
      <c r="P845" s="401"/>
      <c r="Q845" s="401"/>
      <c r="R845" s="401"/>
      <c r="S845" s="401"/>
      <c r="T845" s="401"/>
      <c r="U845" s="401"/>
      <c r="V845" s="401"/>
      <c r="W845" s="401"/>
      <c r="X845" s="401"/>
      <c r="Y845" s="401"/>
      <c r="Z845" s="401"/>
      <c r="AA845" s="401"/>
      <c r="AB845" s="401"/>
      <c r="AC845" s="401"/>
      <c r="AD845" s="436"/>
    </row>
    <row r="846" spans="1:30" s="437" customFormat="1">
      <c r="A846" s="398">
        <v>7</v>
      </c>
      <c r="B846" s="508"/>
      <c r="C846" s="403" t="s">
        <v>8286</v>
      </c>
      <c r="D846" s="400" t="s">
        <v>8287</v>
      </c>
      <c r="E846" s="407" t="s">
        <v>2788</v>
      </c>
      <c r="F846" s="401"/>
      <c r="G846" s="401"/>
      <c r="H846" s="401"/>
      <c r="I846" s="401"/>
      <c r="J846" s="401"/>
      <c r="K846" s="401"/>
      <c r="L846" s="401"/>
      <c r="M846" s="401"/>
      <c r="N846" s="401"/>
      <c r="O846" s="401"/>
      <c r="P846" s="401"/>
      <c r="Q846" s="401"/>
      <c r="R846" s="401"/>
      <c r="S846" s="401"/>
      <c r="T846" s="401"/>
      <c r="U846" s="401"/>
      <c r="V846" s="401"/>
      <c r="W846" s="401"/>
      <c r="X846" s="401"/>
      <c r="Y846" s="401"/>
      <c r="Z846" s="401"/>
      <c r="AA846" s="401"/>
      <c r="AB846" s="401"/>
      <c r="AC846" s="401"/>
      <c r="AD846" s="436"/>
    </row>
    <row r="847" spans="1:30" s="437" customFormat="1" ht="48">
      <c r="A847" s="398">
        <v>8</v>
      </c>
      <c r="B847" s="508"/>
      <c r="C847" s="403" t="s">
        <v>8288</v>
      </c>
      <c r="D847" s="400" t="s">
        <v>7229</v>
      </c>
      <c r="E847" s="407" t="s">
        <v>2788</v>
      </c>
      <c r="F847" s="401"/>
      <c r="G847" s="401"/>
      <c r="H847" s="401"/>
      <c r="I847" s="401"/>
      <c r="J847" s="401"/>
      <c r="K847" s="401"/>
      <c r="L847" s="401"/>
      <c r="M847" s="401"/>
      <c r="N847" s="401"/>
      <c r="O847" s="401"/>
      <c r="P847" s="401"/>
      <c r="Q847" s="401"/>
      <c r="R847" s="401"/>
      <c r="S847" s="401"/>
      <c r="T847" s="401"/>
      <c r="U847" s="401"/>
      <c r="V847" s="401"/>
      <c r="W847" s="401"/>
      <c r="X847" s="401"/>
      <c r="Y847" s="401"/>
      <c r="Z847" s="401"/>
      <c r="AA847" s="401"/>
      <c r="AB847" s="401"/>
      <c r="AC847" s="401"/>
      <c r="AD847" s="436"/>
    </row>
    <row r="848" spans="1:30" s="437" customFormat="1" ht="48">
      <c r="A848" s="398">
        <v>9</v>
      </c>
      <c r="B848" s="508"/>
      <c r="C848" s="403" t="s">
        <v>8289</v>
      </c>
      <c r="D848" s="400" t="s">
        <v>3881</v>
      </c>
      <c r="E848" s="407" t="s">
        <v>2788</v>
      </c>
      <c r="F848" s="401"/>
      <c r="G848" s="401"/>
      <c r="H848" s="401"/>
      <c r="I848" s="401"/>
      <c r="J848" s="401"/>
      <c r="K848" s="401"/>
      <c r="L848" s="401"/>
      <c r="M848" s="401"/>
      <c r="N848" s="401"/>
      <c r="O848" s="401"/>
      <c r="P848" s="401"/>
      <c r="Q848" s="401"/>
      <c r="R848" s="401"/>
      <c r="S848" s="401"/>
      <c r="T848" s="401"/>
      <c r="U848" s="401"/>
      <c r="V848" s="401"/>
      <c r="W848" s="401"/>
      <c r="X848" s="401"/>
      <c r="Y848" s="401"/>
      <c r="Z848" s="401"/>
      <c r="AA848" s="401"/>
      <c r="AB848" s="401"/>
      <c r="AC848" s="401"/>
      <c r="AD848" s="436"/>
    </row>
    <row r="849" spans="1:30" s="437" customFormat="1" ht="48">
      <c r="A849" s="398">
        <v>10</v>
      </c>
      <c r="B849" s="508"/>
      <c r="C849" s="403" t="s">
        <v>8290</v>
      </c>
      <c r="D849" s="400" t="s">
        <v>8291</v>
      </c>
      <c r="E849" s="407" t="s">
        <v>2788</v>
      </c>
      <c r="F849" s="401"/>
      <c r="G849" s="401"/>
      <c r="H849" s="401"/>
      <c r="I849" s="401"/>
      <c r="J849" s="401"/>
      <c r="K849" s="401"/>
      <c r="L849" s="401"/>
      <c r="M849" s="401"/>
      <c r="N849" s="401"/>
      <c r="O849" s="401"/>
      <c r="P849" s="401"/>
      <c r="Q849" s="401"/>
      <c r="R849" s="401"/>
      <c r="S849" s="401"/>
      <c r="T849" s="401"/>
      <c r="U849" s="401"/>
      <c r="V849" s="401"/>
      <c r="W849" s="401"/>
      <c r="X849" s="401"/>
      <c r="Y849" s="401"/>
      <c r="Z849" s="401"/>
      <c r="AA849" s="401"/>
      <c r="AB849" s="401"/>
      <c r="AC849" s="401"/>
      <c r="AD849" s="436"/>
    </row>
    <row r="850" spans="1:30" s="437" customFormat="1" ht="48">
      <c r="A850" s="398">
        <v>11</v>
      </c>
      <c r="B850" s="508"/>
      <c r="C850" s="403" t="s">
        <v>8292</v>
      </c>
      <c r="D850" s="400" t="s">
        <v>8293</v>
      </c>
      <c r="E850" s="407" t="s">
        <v>2768</v>
      </c>
      <c r="F850" s="401"/>
      <c r="G850" s="401"/>
      <c r="H850" s="401"/>
      <c r="I850" s="401"/>
      <c r="J850" s="401"/>
      <c r="K850" s="401"/>
      <c r="L850" s="401"/>
      <c r="M850" s="401"/>
      <c r="N850" s="401"/>
      <c r="O850" s="401"/>
      <c r="P850" s="401"/>
      <c r="Q850" s="401"/>
      <c r="R850" s="401"/>
      <c r="S850" s="401"/>
      <c r="T850" s="401"/>
      <c r="U850" s="401"/>
      <c r="V850" s="401"/>
      <c r="W850" s="401"/>
      <c r="X850" s="401"/>
      <c r="Y850" s="401"/>
      <c r="Z850" s="401"/>
      <c r="AA850" s="401"/>
      <c r="AB850" s="401"/>
      <c r="AC850" s="401"/>
      <c r="AD850" s="436"/>
    </row>
    <row r="851" spans="1:30" s="437" customFormat="1" ht="48">
      <c r="A851" s="398">
        <v>12</v>
      </c>
      <c r="B851" s="508"/>
      <c r="C851" s="403" t="s">
        <v>8294</v>
      </c>
      <c r="D851" s="400" t="s">
        <v>8295</v>
      </c>
      <c r="E851" s="407" t="s">
        <v>2762</v>
      </c>
      <c r="F851" s="401"/>
      <c r="G851" s="401"/>
      <c r="H851" s="401"/>
      <c r="I851" s="401"/>
      <c r="J851" s="401"/>
      <c r="K851" s="401"/>
      <c r="L851" s="401"/>
      <c r="M851" s="401"/>
      <c r="N851" s="401"/>
      <c r="O851" s="401"/>
      <c r="P851" s="401"/>
      <c r="Q851" s="401"/>
      <c r="R851" s="401"/>
      <c r="S851" s="401"/>
      <c r="T851" s="401"/>
      <c r="U851" s="401"/>
      <c r="V851" s="401"/>
      <c r="W851" s="401"/>
      <c r="X851" s="401"/>
      <c r="Y851" s="401"/>
      <c r="Z851" s="401"/>
      <c r="AA851" s="401"/>
      <c r="AB851" s="401"/>
      <c r="AC851" s="401"/>
      <c r="AD851" s="436"/>
    </row>
    <row r="852" spans="1:30" s="437" customFormat="1" ht="48">
      <c r="A852" s="398">
        <v>13</v>
      </c>
      <c r="B852" s="508"/>
      <c r="C852" s="403" t="s">
        <v>8296</v>
      </c>
      <c r="D852" s="400" t="s">
        <v>8297</v>
      </c>
      <c r="E852" s="407" t="s">
        <v>2762</v>
      </c>
      <c r="F852" s="401"/>
      <c r="G852" s="401"/>
      <c r="H852" s="401"/>
      <c r="I852" s="401"/>
      <c r="J852" s="401"/>
      <c r="K852" s="401"/>
      <c r="L852" s="401"/>
      <c r="M852" s="401"/>
      <c r="N852" s="401"/>
      <c r="O852" s="401"/>
      <c r="P852" s="401"/>
      <c r="Q852" s="401"/>
      <c r="R852" s="401"/>
      <c r="S852" s="401"/>
      <c r="T852" s="401"/>
      <c r="U852" s="401"/>
      <c r="V852" s="401"/>
      <c r="W852" s="401"/>
      <c r="X852" s="401"/>
      <c r="Y852" s="401"/>
      <c r="Z852" s="401"/>
      <c r="AA852" s="401"/>
      <c r="AB852" s="401"/>
      <c r="AC852" s="401"/>
      <c r="AD852" s="436"/>
    </row>
    <row r="853" spans="1:30" s="437" customFormat="1" ht="48">
      <c r="A853" s="398">
        <v>14</v>
      </c>
      <c r="B853" s="508"/>
      <c r="C853" s="403" t="s">
        <v>8298</v>
      </c>
      <c r="D853" s="400" t="s">
        <v>8299</v>
      </c>
      <c r="E853" s="407" t="s">
        <v>2762</v>
      </c>
      <c r="F853" s="401"/>
      <c r="G853" s="401"/>
      <c r="H853" s="401"/>
      <c r="I853" s="401"/>
      <c r="J853" s="401"/>
      <c r="K853" s="401"/>
      <c r="L853" s="401"/>
      <c r="M853" s="401"/>
      <c r="N853" s="401"/>
      <c r="O853" s="401"/>
      <c r="P853" s="401"/>
      <c r="Q853" s="401"/>
      <c r="R853" s="401"/>
      <c r="S853" s="401"/>
      <c r="T853" s="401"/>
      <c r="U853" s="401"/>
      <c r="V853" s="401"/>
      <c r="W853" s="401"/>
      <c r="X853" s="401"/>
      <c r="Y853" s="401"/>
      <c r="Z853" s="401"/>
      <c r="AA853" s="401"/>
      <c r="AB853" s="401"/>
      <c r="AC853" s="401"/>
      <c r="AD853" s="436"/>
    </row>
    <row r="854" spans="1:30" s="437" customFormat="1" ht="48">
      <c r="A854" s="398">
        <v>15</v>
      </c>
      <c r="B854" s="508"/>
      <c r="C854" s="403" t="s">
        <v>6995</v>
      </c>
      <c r="D854" s="400" t="s">
        <v>6630</v>
      </c>
      <c r="E854" s="407" t="s">
        <v>2762</v>
      </c>
      <c r="F854" s="401"/>
      <c r="G854" s="401"/>
      <c r="H854" s="401"/>
      <c r="I854" s="401"/>
      <c r="J854" s="401"/>
      <c r="K854" s="401"/>
      <c r="L854" s="401"/>
      <c r="M854" s="401"/>
      <c r="N854" s="401"/>
      <c r="O854" s="401"/>
      <c r="P854" s="401"/>
      <c r="Q854" s="401"/>
      <c r="R854" s="401"/>
      <c r="S854" s="401"/>
      <c r="T854" s="401"/>
      <c r="U854" s="401"/>
      <c r="V854" s="401"/>
      <c r="W854" s="401"/>
      <c r="X854" s="401"/>
      <c r="Y854" s="401"/>
      <c r="Z854" s="401"/>
      <c r="AA854" s="401"/>
      <c r="AB854" s="401"/>
      <c r="AC854" s="401"/>
      <c r="AD854" s="436"/>
    </row>
    <row r="855" spans="1:30" s="437" customFormat="1" ht="48">
      <c r="A855" s="398">
        <v>16</v>
      </c>
      <c r="B855" s="508"/>
      <c r="C855" s="403" t="s">
        <v>8300</v>
      </c>
      <c r="D855" s="400" t="s">
        <v>8301</v>
      </c>
      <c r="E855" s="407" t="s">
        <v>2762</v>
      </c>
      <c r="F855" s="401"/>
      <c r="G855" s="401"/>
      <c r="H855" s="401"/>
      <c r="I855" s="401"/>
      <c r="J855" s="401"/>
      <c r="K855" s="401"/>
      <c r="L855" s="401"/>
      <c r="M855" s="401"/>
      <c r="N855" s="401"/>
      <c r="O855" s="401"/>
      <c r="P855" s="401"/>
      <c r="Q855" s="401"/>
      <c r="R855" s="401"/>
      <c r="S855" s="401"/>
      <c r="T855" s="401"/>
      <c r="U855" s="401"/>
      <c r="V855" s="401"/>
      <c r="W855" s="401"/>
      <c r="X855" s="401"/>
      <c r="Y855" s="401"/>
      <c r="Z855" s="401"/>
      <c r="AA855" s="401"/>
      <c r="AB855" s="401"/>
      <c r="AC855" s="401"/>
      <c r="AD855" s="436"/>
    </row>
    <row r="856" spans="1:30" s="437" customFormat="1" ht="48">
      <c r="A856" s="398">
        <v>17</v>
      </c>
      <c r="B856" s="508"/>
      <c r="C856" s="403" t="s">
        <v>8302</v>
      </c>
      <c r="D856" s="400" t="s">
        <v>2762</v>
      </c>
      <c r="E856" s="407" t="s">
        <v>2762</v>
      </c>
      <c r="F856" s="401"/>
      <c r="G856" s="401"/>
      <c r="H856" s="401"/>
      <c r="I856" s="401"/>
      <c r="J856" s="401"/>
      <c r="K856" s="401"/>
      <c r="L856" s="401"/>
      <c r="M856" s="401"/>
      <c r="N856" s="401"/>
      <c r="O856" s="401"/>
      <c r="P856" s="401"/>
      <c r="Q856" s="401"/>
      <c r="R856" s="401"/>
      <c r="S856" s="401"/>
      <c r="T856" s="401"/>
      <c r="U856" s="401"/>
      <c r="V856" s="401"/>
      <c r="W856" s="401"/>
      <c r="X856" s="401"/>
      <c r="Y856" s="401"/>
      <c r="Z856" s="401"/>
      <c r="AA856" s="401"/>
      <c r="AB856" s="401"/>
      <c r="AC856" s="401"/>
      <c r="AD856" s="436"/>
    </row>
    <row r="857" spans="1:30" s="437" customFormat="1" ht="48">
      <c r="A857" s="398">
        <v>18</v>
      </c>
      <c r="B857" s="508"/>
      <c r="C857" s="403" t="s">
        <v>8303</v>
      </c>
      <c r="D857" s="400" t="s">
        <v>8304</v>
      </c>
      <c r="E857" s="407" t="s">
        <v>2762</v>
      </c>
      <c r="F857" s="401"/>
      <c r="G857" s="401"/>
      <c r="H857" s="401"/>
      <c r="I857" s="401"/>
      <c r="J857" s="401"/>
      <c r="K857" s="401"/>
      <c r="L857" s="401"/>
      <c r="M857" s="401"/>
      <c r="N857" s="401"/>
      <c r="O857" s="401"/>
      <c r="P857" s="401"/>
      <c r="Q857" s="401"/>
      <c r="R857" s="401"/>
      <c r="S857" s="401"/>
      <c r="T857" s="401"/>
      <c r="U857" s="401"/>
      <c r="V857" s="401"/>
      <c r="W857" s="401"/>
      <c r="X857" s="401"/>
      <c r="Y857" s="401"/>
      <c r="Z857" s="401"/>
      <c r="AA857" s="401"/>
      <c r="AB857" s="401"/>
      <c r="AC857" s="401"/>
      <c r="AD857" s="436"/>
    </row>
    <row r="858" spans="1:30" s="435" customFormat="1" ht="48">
      <c r="A858" s="398">
        <v>19</v>
      </c>
      <c r="B858" s="508"/>
      <c r="C858" s="403" t="s">
        <v>8305</v>
      </c>
      <c r="D858" s="400" t="s">
        <v>8306</v>
      </c>
      <c r="E858" s="407" t="s">
        <v>2799</v>
      </c>
      <c r="F858" s="401"/>
      <c r="G858" s="401"/>
      <c r="H858" s="401"/>
      <c r="I858" s="401"/>
      <c r="J858" s="401"/>
      <c r="K858" s="401"/>
      <c r="L858" s="401"/>
      <c r="M858" s="401"/>
      <c r="N858" s="401"/>
      <c r="O858" s="401"/>
      <c r="P858" s="401"/>
      <c r="Q858" s="401"/>
      <c r="R858" s="401"/>
      <c r="S858" s="401"/>
      <c r="T858" s="401"/>
      <c r="U858" s="401"/>
      <c r="V858" s="401"/>
      <c r="W858" s="401"/>
      <c r="X858" s="401"/>
      <c r="Y858" s="401"/>
      <c r="Z858" s="401"/>
      <c r="AA858" s="401"/>
      <c r="AB858" s="431"/>
      <c r="AC858" s="431"/>
      <c r="AD858" s="434"/>
    </row>
    <row r="859" spans="1:30" s="435" customFormat="1" ht="48">
      <c r="A859" s="398">
        <v>20</v>
      </c>
      <c r="B859" s="508"/>
      <c r="C859" s="403" t="s">
        <v>8307</v>
      </c>
      <c r="D859" s="400" t="s">
        <v>8308</v>
      </c>
      <c r="E859" s="407" t="s">
        <v>2799</v>
      </c>
      <c r="F859" s="401"/>
      <c r="G859" s="401"/>
      <c r="H859" s="401"/>
      <c r="I859" s="401"/>
      <c r="J859" s="401"/>
      <c r="K859" s="401"/>
      <c r="L859" s="401"/>
      <c r="M859" s="401"/>
      <c r="N859" s="401"/>
      <c r="O859" s="401"/>
      <c r="P859" s="401"/>
      <c r="Q859" s="401"/>
      <c r="R859" s="401"/>
      <c r="S859" s="401"/>
      <c r="T859" s="401"/>
      <c r="U859" s="401"/>
      <c r="V859" s="401"/>
      <c r="W859" s="401"/>
      <c r="X859" s="401"/>
      <c r="Y859" s="401"/>
      <c r="Z859" s="401"/>
      <c r="AA859" s="401"/>
      <c r="AB859" s="431"/>
      <c r="AC859" s="431"/>
      <c r="AD859" s="434"/>
    </row>
    <row r="860" spans="1:30" s="435" customFormat="1">
      <c r="A860" s="398">
        <v>21</v>
      </c>
      <c r="B860" s="508"/>
      <c r="C860" s="403" t="s">
        <v>8309</v>
      </c>
      <c r="D860" s="400" t="s">
        <v>8310</v>
      </c>
      <c r="E860" s="407" t="s">
        <v>2774</v>
      </c>
      <c r="F860" s="401"/>
      <c r="G860" s="401"/>
      <c r="H860" s="401"/>
      <c r="I860" s="401"/>
      <c r="J860" s="401"/>
      <c r="K860" s="401"/>
      <c r="L860" s="401"/>
      <c r="M860" s="401"/>
      <c r="N860" s="401"/>
      <c r="O860" s="401"/>
      <c r="P860" s="401"/>
      <c r="Q860" s="401"/>
      <c r="R860" s="401"/>
      <c r="S860" s="401"/>
      <c r="T860" s="401"/>
      <c r="U860" s="401"/>
      <c r="V860" s="401"/>
      <c r="W860" s="401"/>
      <c r="X860" s="401"/>
      <c r="Y860" s="401"/>
      <c r="Z860" s="401"/>
      <c r="AA860" s="401"/>
      <c r="AB860" s="431"/>
      <c r="AC860" s="431"/>
      <c r="AD860" s="434"/>
    </row>
    <row r="861" spans="1:30" s="435" customFormat="1">
      <c r="A861" s="398">
        <v>22</v>
      </c>
      <c r="B861" s="508"/>
      <c r="C861" s="403" t="s">
        <v>8311</v>
      </c>
      <c r="D861" s="400" t="s">
        <v>8312</v>
      </c>
      <c r="E861" s="407" t="s">
        <v>2774</v>
      </c>
      <c r="F861" s="401"/>
      <c r="G861" s="401"/>
      <c r="H861" s="401"/>
      <c r="I861" s="401"/>
      <c r="J861" s="401"/>
      <c r="K861" s="401"/>
      <c r="L861" s="401"/>
      <c r="M861" s="401"/>
      <c r="N861" s="401"/>
      <c r="O861" s="401"/>
      <c r="P861" s="401"/>
      <c r="Q861" s="401"/>
      <c r="R861" s="401"/>
      <c r="S861" s="401"/>
      <c r="T861" s="401"/>
      <c r="U861" s="401"/>
      <c r="V861" s="401"/>
      <c r="W861" s="401"/>
      <c r="X861" s="401"/>
      <c r="Y861" s="401"/>
      <c r="Z861" s="401"/>
      <c r="AA861" s="401"/>
      <c r="AB861" s="431"/>
      <c r="AC861" s="431"/>
      <c r="AD861" s="434"/>
    </row>
    <row r="862" spans="1:30" s="435" customFormat="1" ht="48">
      <c r="A862" s="398">
        <v>23</v>
      </c>
      <c r="B862" s="508"/>
      <c r="C862" s="403" t="s">
        <v>8313</v>
      </c>
      <c r="D862" s="400" t="s">
        <v>8314</v>
      </c>
      <c r="E862" s="407" t="s">
        <v>8315</v>
      </c>
      <c r="F862" s="401"/>
      <c r="G862" s="401"/>
      <c r="H862" s="401"/>
      <c r="I862" s="401"/>
      <c r="J862" s="401"/>
      <c r="K862" s="401"/>
      <c r="L862" s="401"/>
      <c r="M862" s="401"/>
      <c r="N862" s="401"/>
      <c r="O862" s="401"/>
      <c r="P862" s="401"/>
      <c r="Q862" s="401"/>
      <c r="R862" s="401"/>
      <c r="S862" s="401"/>
      <c r="T862" s="401"/>
      <c r="U862" s="401"/>
      <c r="V862" s="401"/>
      <c r="W862" s="401"/>
      <c r="X862" s="401"/>
      <c r="Y862" s="401"/>
      <c r="Z862" s="401"/>
      <c r="AA862" s="401"/>
      <c r="AB862" s="431"/>
      <c r="AC862" s="431"/>
      <c r="AD862" s="434"/>
    </row>
    <row r="863" spans="1:30" s="435" customFormat="1" ht="48">
      <c r="A863" s="398">
        <v>24</v>
      </c>
      <c r="B863" s="508"/>
      <c r="C863" s="403" t="s">
        <v>8316</v>
      </c>
      <c r="D863" s="400" t="s">
        <v>8317</v>
      </c>
      <c r="E863" s="407" t="s">
        <v>8315</v>
      </c>
      <c r="F863" s="401"/>
      <c r="G863" s="401"/>
      <c r="H863" s="401"/>
      <c r="I863" s="401"/>
      <c r="J863" s="401"/>
      <c r="K863" s="401"/>
      <c r="L863" s="401"/>
      <c r="M863" s="401"/>
      <c r="N863" s="401"/>
      <c r="O863" s="401"/>
      <c r="P863" s="401"/>
      <c r="Q863" s="401"/>
      <c r="R863" s="401"/>
      <c r="S863" s="401"/>
      <c r="T863" s="401"/>
      <c r="U863" s="401"/>
      <c r="V863" s="401"/>
      <c r="W863" s="401"/>
      <c r="X863" s="401"/>
      <c r="Y863" s="401"/>
      <c r="Z863" s="401"/>
      <c r="AA863" s="401"/>
      <c r="AB863" s="431"/>
      <c r="AC863" s="431"/>
      <c r="AD863" s="434"/>
    </row>
    <row r="864" spans="1:30" s="435" customFormat="1" ht="48">
      <c r="A864" s="398">
        <v>25</v>
      </c>
      <c r="B864" s="508"/>
      <c r="C864" s="403" t="s">
        <v>8318</v>
      </c>
      <c r="D864" s="400" t="s">
        <v>8319</v>
      </c>
      <c r="E864" s="407" t="s">
        <v>8320</v>
      </c>
      <c r="F864" s="401"/>
      <c r="G864" s="401"/>
      <c r="H864" s="401"/>
      <c r="I864" s="401"/>
      <c r="J864" s="401"/>
      <c r="K864" s="401"/>
      <c r="L864" s="401"/>
      <c r="M864" s="401"/>
      <c r="N864" s="401"/>
      <c r="O864" s="401"/>
      <c r="P864" s="401"/>
      <c r="Q864" s="401"/>
      <c r="R864" s="401"/>
      <c r="S864" s="401"/>
      <c r="T864" s="401"/>
      <c r="U864" s="401"/>
      <c r="V864" s="401"/>
      <c r="W864" s="401"/>
      <c r="X864" s="401"/>
      <c r="Y864" s="401"/>
      <c r="Z864" s="401"/>
      <c r="AA864" s="401"/>
      <c r="AB864" s="431"/>
      <c r="AC864" s="431"/>
      <c r="AD864" s="434"/>
    </row>
    <row r="865" spans="1:30" s="435" customFormat="1" ht="48">
      <c r="A865" s="398">
        <v>26</v>
      </c>
      <c r="B865" s="508"/>
      <c r="C865" s="403" t="s">
        <v>8321</v>
      </c>
      <c r="D865" s="400" t="s">
        <v>8322</v>
      </c>
      <c r="E865" s="407" t="s">
        <v>8323</v>
      </c>
      <c r="F865" s="401"/>
      <c r="G865" s="401"/>
      <c r="H865" s="401"/>
      <c r="I865" s="401"/>
      <c r="J865" s="401"/>
      <c r="K865" s="401"/>
      <c r="L865" s="401"/>
      <c r="M865" s="401"/>
      <c r="N865" s="401"/>
      <c r="O865" s="401"/>
      <c r="P865" s="401"/>
      <c r="Q865" s="401"/>
      <c r="R865" s="401"/>
      <c r="S865" s="401"/>
      <c r="T865" s="401"/>
      <c r="U865" s="401"/>
      <c r="V865" s="401"/>
      <c r="W865" s="401"/>
      <c r="X865" s="401"/>
      <c r="Y865" s="401"/>
      <c r="Z865" s="401"/>
      <c r="AA865" s="401"/>
      <c r="AB865" s="431"/>
      <c r="AC865" s="431"/>
      <c r="AD865" s="434"/>
    </row>
    <row r="866" spans="1:30" s="435" customFormat="1">
      <c r="A866" s="398">
        <v>27</v>
      </c>
      <c r="B866" s="508"/>
      <c r="C866" s="403" t="s">
        <v>8324</v>
      </c>
      <c r="D866" s="400" t="s">
        <v>8325</v>
      </c>
      <c r="E866" s="407" t="s">
        <v>8323</v>
      </c>
      <c r="F866" s="401"/>
      <c r="G866" s="401"/>
      <c r="H866" s="401"/>
      <c r="I866" s="401"/>
      <c r="J866" s="401"/>
      <c r="K866" s="401"/>
      <c r="L866" s="401"/>
      <c r="M866" s="401"/>
      <c r="N866" s="401"/>
      <c r="O866" s="401"/>
      <c r="P866" s="401"/>
      <c r="Q866" s="401"/>
      <c r="R866" s="401"/>
      <c r="S866" s="401"/>
      <c r="T866" s="401"/>
      <c r="U866" s="401"/>
      <c r="V866" s="401"/>
      <c r="W866" s="401"/>
      <c r="X866" s="401"/>
      <c r="Y866" s="401"/>
      <c r="Z866" s="401"/>
      <c r="AA866" s="401"/>
      <c r="AB866" s="431"/>
      <c r="AC866" s="431"/>
      <c r="AD866" s="434"/>
    </row>
    <row r="867" spans="1:30" s="435" customFormat="1" ht="48">
      <c r="A867" s="398">
        <v>28</v>
      </c>
      <c r="B867" s="508"/>
      <c r="C867" s="403" t="s">
        <v>8326</v>
      </c>
      <c r="D867" s="400" t="s">
        <v>8327</v>
      </c>
      <c r="E867" s="407" t="s">
        <v>8328</v>
      </c>
      <c r="F867" s="401"/>
      <c r="G867" s="401"/>
      <c r="H867" s="401"/>
      <c r="I867" s="401"/>
      <c r="J867" s="401"/>
      <c r="K867" s="401"/>
      <c r="L867" s="401"/>
      <c r="M867" s="401"/>
      <c r="N867" s="401"/>
      <c r="O867" s="401"/>
      <c r="P867" s="401"/>
      <c r="Q867" s="401"/>
      <c r="R867" s="401"/>
      <c r="S867" s="401"/>
      <c r="T867" s="401"/>
      <c r="U867" s="401"/>
      <c r="V867" s="401"/>
      <c r="W867" s="401"/>
      <c r="X867" s="401"/>
      <c r="Y867" s="401"/>
      <c r="Z867" s="401"/>
      <c r="AA867" s="401"/>
      <c r="AB867" s="431"/>
      <c r="AC867" s="431"/>
      <c r="AD867" s="434"/>
    </row>
    <row r="868" spans="1:30" s="435" customFormat="1" ht="48">
      <c r="A868" s="398">
        <v>29</v>
      </c>
      <c r="B868" s="508"/>
      <c r="C868" s="403" t="s">
        <v>8329</v>
      </c>
      <c r="D868" s="400" t="s">
        <v>8330</v>
      </c>
      <c r="E868" s="407" t="s">
        <v>8328</v>
      </c>
      <c r="F868" s="401"/>
      <c r="G868" s="401"/>
      <c r="H868" s="401"/>
      <c r="I868" s="401"/>
      <c r="J868" s="401"/>
      <c r="K868" s="401"/>
      <c r="L868" s="401"/>
      <c r="M868" s="401"/>
      <c r="N868" s="401"/>
      <c r="O868" s="401"/>
      <c r="P868" s="401"/>
      <c r="Q868" s="401"/>
      <c r="R868" s="401"/>
      <c r="S868" s="401"/>
      <c r="T868" s="401"/>
      <c r="U868" s="401"/>
      <c r="V868" s="401"/>
      <c r="W868" s="401"/>
      <c r="X868" s="401"/>
      <c r="Y868" s="401"/>
      <c r="Z868" s="401"/>
      <c r="AA868" s="401"/>
      <c r="AB868" s="431"/>
      <c r="AC868" s="431"/>
      <c r="AD868" s="434"/>
    </row>
    <row r="869" spans="1:30" s="435" customFormat="1">
      <c r="A869" s="398">
        <v>30</v>
      </c>
      <c r="B869" s="509"/>
      <c r="C869" s="403" t="s">
        <v>8331</v>
      </c>
      <c r="D869" s="400" t="s">
        <v>2784</v>
      </c>
      <c r="E869" s="407" t="s">
        <v>8328</v>
      </c>
      <c r="F869" s="401"/>
      <c r="G869" s="401"/>
      <c r="H869" s="401"/>
      <c r="I869" s="401"/>
      <c r="J869" s="401"/>
      <c r="K869" s="401"/>
      <c r="L869" s="401"/>
      <c r="M869" s="401"/>
      <c r="N869" s="401"/>
      <c r="O869" s="401"/>
      <c r="P869" s="401"/>
      <c r="Q869" s="401"/>
      <c r="R869" s="401"/>
      <c r="S869" s="401"/>
      <c r="T869" s="401"/>
      <c r="U869" s="401"/>
      <c r="V869" s="401"/>
      <c r="W869" s="401"/>
      <c r="X869" s="401"/>
      <c r="Y869" s="401"/>
      <c r="Z869" s="401"/>
      <c r="AA869" s="401"/>
      <c r="AB869" s="431"/>
      <c r="AC869" s="431"/>
      <c r="AD869" s="434"/>
    </row>
    <row r="870" spans="1:30" s="435" customFormat="1" ht="21" customHeight="1">
      <c r="A870" s="398">
        <v>1</v>
      </c>
      <c r="B870" s="507" t="s">
        <v>1414</v>
      </c>
      <c r="C870" s="400" t="s">
        <v>8332</v>
      </c>
      <c r="D870" s="400" t="s">
        <v>5922</v>
      </c>
      <c r="E870" s="400" t="s">
        <v>4206</v>
      </c>
      <c r="F870" s="401"/>
      <c r="G870" s="401"/>
      <c r="H870" s="401"/>
      <c r="I870" s="401"/>
      <c r="J870" s="401"/>
      <c r="K870" s="401"/>
      <c r="L870" s="401"/>
      <c r="M870" s="401"/>
      <c r="N870" s="401"/>
      <c r="O870" s="401"/>
      <c r="P870" s="401"/>
      <c r="Q870" s="401"/>
      <c r="R870" s="401"/>
      <c r="S870" s="401"/>
      <c r="T870" s="401"/>
      <c r="U870" s="401"/>
      <c r="V870" s="401"/>
      <c r="W870" s="401"/>
      <c r="X870" s="401"/>
      <c r="Y870" s="401"/>
      <c r="Z870" s="401"/>
      <c r="AA870" s="401"/>
      <c r="AB870" s="431"/>
      <c r="AC870" s="431"/>
      <c r="AD870" s="434"/>
    </row>
    <row r="871" spans="1:30" s="435" customFormat="1" ht="21" customHeight="1">
      <c r="A871" s="398">
        <v>2</v>
      </c>
      <c r="B871" s="508"/>
      <c r="C871" s="400" t="s">
        <v>8333</v>
      </c>
      <c r="D871" s="400" t="s">
        <v>8334</v>
      </c>
      <c r="E871" s="400" t="s">
        <v>2804</v>
      </c>
      <c r="F871" s="401"/>
      <c r="G871" s="401"/>
      <c r="H871" s="401"/>
      <c r="I871" s="401"/>
      <c r="J871" s="401"/>
      <c r="K871" s="401"/>
      <c r="L871" s="401"/>
      <c r="M871" s="401"/>
      <c r="N871" s="401"/>
      <c r="O871" s="401"/>
      <c r="P871" s="401"/>
      <c r="Q871" s="401"/>
      <c r="R871" s="401"/>
      <c r="S871" s="401"/>
      <c r="T871" s="401"/>
      <c r="U871" s="401"/>
      <c r="V871" s="401"/>
      <c r="W871" s="401"/>
      <c r="X871" s="401"/>
      <c r="Y871" s="401"/>
      <c r="Z871" s="401"/>
      <c r="AA871" s="401"/>
      <c r="AB871" s="431"/>
      <c r="AC871" s="431"/>
      <c r="AD871" s="434"/>
    </row>
    <row r="872" spans="1:30" s="435" customFormat="1" ht="21" customHeight="1">
      <c r="A872" s="398">
        <v>3</v>
      </c>
      <c r="B872" s="508"/>
      <c r="C872" s="419" t="s">
        <v>6492</v>
      </c>
      <c r="D872" s="400" t="s">
        <v>1243</v>
      </c>
      <c r="E872" s="400" t="s">
        <v>5319</v>
      </c>
      <c r="F872" s="401"/>
      <c r="G872" s="401"/>
      <c r="H872" s="401"/>
      <c r="I872" s="401"/>
      <c r="J872" s="401"/>
      <c r="K872" s="401"/>
      <c r="L872" s="401"/>
      <c r="M872" s="401"/>
      <c r="N872" s="401"/>
      <c r="O872" s="401"/>
      <c r="P872" s="401"/>
      <c r="Q872" s="401"/>
      <c r="R872" s="401"/>
      <c r="S872" s="401"/>
      <c r="T872" s="401"/>
      <c r="U872" s="401"/>
      <c r="V872" s="401"/>
      <c r="W872" s="401"/>
      <c r="X872" s="401"/>
      <c r="Y872" s="401"/>
      <c r="Z872" s="401"/>
      <c r="AA872" s="401"/>
      <c r="AB872" s="431"/>
      <c r="AC872" s="431"/>
      <c r="AD872" s="434"/>
    </row>
    <row r="873" spans="1:30" s="435" customFormat="1" ht="21" customHeight="1">
      <c r="A873" s="398">
        <v>4</v>
      </c>
      <c r="B873" s="508"/>
      <c r="C873" s="400" t="s">
        <v>8335</v>
      </c>
      <c r="D873" s="400" t="s">
        <v>5117</v>
      </c>
      <c r="E873" s="400" t="s">
        <v>4206</v>
      </c>
      <c r="F873" s="401"/>
      <c r="G873" s="401"/>
      <c r="H873" s="401"/>
      <c r="I873" s="401"/>
      <c r="J873" s="401"/>
      <c r="K873" s="401"/>
      <c r="L873" s="401"/>
      <c r="M873" s="401"/>
      <c r="N873" s="401"/>
      <c r="O873" s="401"/>
      <c r="P873" s="401"/>
      <c r="Q873" s="401"/>
      <c r="R873" s="401"/>
      <c r="S873" s="401"/>
      <c r="T873" s="401"/>
      <c r="U873" s="401"/>
      <c r="V873" s="401"/>
      <c r="W873" s="401"/>
      <c r="X873" s="401"/>
      <c r="Y873" s="401"/>
      <c r="Z873" s="401"/>
      <c r="AA873" s="401"/>
      <c r="AB873" s="431"/>
      <c r="AC873" s="431"/>
      <c r="AD873" s="434"/>
    </row>
    <row r="874" spans="1:30" s="435" customFormat="1" ht="21" customHeight="1">
      <c r="A874" s="398">
        <v>5</v>
      </c>
      <c r="B874" s="508"/>
      <c r="C874" s="400" t="s">
        <v>3947</v>
      </c>
      <c r="D874" s="400" t="s">
        <v>2342</v>
      </c>
      <c r="E874" s="400" t="s">
        <v>2832</v>
      </c>
      <c r="F874" s="401"/>
      <c r="G874" s="401"/>
      <c r="H874" s="401"/>
      <c r="I874" s="401"/>
      <c r="J874" s="401"/>
      <c r="K874" s="401"/>
      <c r="L874" s="401"/>
      <c r="M874" s="401"/>
      <c r="N874" s="401"/>
      <c r="O874" s="401"/>
      <c r="P874" s="401"/>
      <c r="Q874" s="401"/>
      <c r="R874" s="401"/>
      <c r="S874" s="401"/>
      <c r="T874" s="401"/>
      <c r="U874" s="401"/>
      <c r="V874" s="401"/>
      <c r="W874" s="401"/>
      <c r="X874" s="401"/>
      <c r="Y874" s="401"/>
      <c r="Z874" s="401"/>
      <c r="AA874" s="401"/>
      <c r="AB874" s="431"/>
      <c r="AC874" s="431"/>
      <c r="AD874" s="434"/>
    </row>
    <row r="875" spans="1:30" s="435" customFormat="1" ht="21" customHeight="1">
      <c r="A875" s="398">
        <v>6</v>
      </c>
      <c r="B875" s="509"/>
      <c r="C875" s="400" t="s">
        <v>8336</v>
      </c>
      <c r="D875" s="400" t="s">
        <v>8337</v>
      </c>
      <c r="E875" s="400" t="s">
        <v>2811</v>
      </c>
      <c r="F875" s="401"/>
      <c r="G875" s="401"/>
      <c r="H875" s="401"/>
      <c r="I875" s="401"/>
      <c r="J875" s="401"/>
      <c r="K875" s="401"/>
      <c r="L875" s="401"/>
      <c r="M875" s="401"/>
      <c r="N875" s="401"/>
      <c r="O875" s="401"/>
      <c r="P875" s="401"/>
      <c r="Q875" s="401"/>
      <c r="R875" s="401"/>
      <c r="S875" s="401"/>
      <c r="T875" s="401"/>
      <c r="U875" s="401"/>
      <c r="V875" s="401"/>
      <c r="W875" s="401"/>
      <c r="X875" s="401"/>
      <c r="Y875" s="401"/>
      <c r="Z875" s="401"/>
      <c r="AA875" s="401"/>
      <c r="AB875" s="431"/>
      <c r="AC875" s="431"/>
      <c r="AD875" s="434"/>
    </row>
    <row r="876" spans="1:30" s="435" customFormat="1" ht="21" customHeight="1">
      <c r="A876" s="398">
        <v>1</v>
      </c>
      <c r="B876" s="501" t="s">
        <v>1445</v>
      </c>
      <c r="C876" s="417" t="s">
        <v>8338</v>
      </c>
      <c r="D876" s="400" t="s">
        <v>3331</v>
      </c>
      <c r="E876" s="400" t="s">
        <v>8339</v>
      </c>
      <c r="F876" s="401"/>
      <c r="G876" s="401"/>
      <c r="H876" s="401"/>
      <c r="I876" s="401"/>
      <c r="J876" s="401"/>
      <c r="K876" s="401"/>
      <c r="L876" s="401"/>
      <c r="M876" s="401"/>
      <c r="N876" s="401"/>
      <c r="O876" s="401"/>
      <c r="P876" s="401"/>
      <c r="Q876" s="401"/>
      <c r="R876" s="401"/>
      <c r="S876" s="401"/>
      <c r="T876" s="401"/>
      <c r="U876" s="401"/>
      <c r="V876" s="401"/>
      <c r="W876" s="401"/>
      <c r="X876" s="401"/>
      <c r="Y876" s="401"/>
      <c r="Z876" s="401"/>
      <c r="AA876" s="401"/>
      <c r="AB876" s="431"/>
      <c r="AC876" s="431"/>
      <c r="AD876" s="434"/>
    </row>
    <row r="877" spans="1:30" s="435" customFormat="1" ht="21" customHeight="1">
      <c r="A877" s="398">
        <v>2</v>
      </c>
      <c r="B877" s="502"/>
      <c r="C877" s="417" t="s">
        <v>8340</v>
      </c>
      <c r="D877" s="400" t="s">
        <v>8341</v>
      </c>
      <c r="E877" s="400" t="s">
        <v>8339</v>
      </c>
      <c r="F877" s="401"/>
      <c r="G877" s="401"/>
      <c r="H877" s="401"/>
      <c r="I877" s="401"/>
      <c r="J877" s="401"/>
      <c r="K877" s="401"/>
      <c r="L877" s="401"/>
      <c r="M877" s="401"/>
      <c r="N877" s="401"/>
      <c r="O877" s="401"/>
      <c r="P877" s="401"/>
      <c r="Q877" s="401"/>
      <c r="R877" s="401"/>
      <c r="S877" s="401"/>
      <c r="T877" s="401"/>
      <c r="U877" s="401"/>
      <c r="V877" s="401"/>
      <c r="W877" s="401"/>
      <c r="X877" s="401"/>
      <c r="Y877" s="401"/>
      <c r="Z877" s="401"/>
      <c r="AA877" s="401"/>
      <c r="AB877" s="431"/>
      <c r="AC877" s="431"/>
      <c r="AD877" s="434"/>
    </row>
    <row r="878" spans="1:30" s="435" customFormat="1" ht="21" customHeight="1">
      <c r="A878" s="398">
        <v>3</v>
      </c>
      <c r="B878" s="502"/>
      <c r="C878" s="419" t="s">
        <v>8342</v>
      </c>
      <c r="D878" s="400" t="s">
        <v>8343</v>
      </c>
      <c r="E878" s="400" t="s">
        <v>8339</v>
      </c>
      <c r="F878" s="401"/>
      <c r="G878" s="401"/>
      <c r="H878" s="401"/>
      <c r="I878" s="401"/>
      <c r="J878" s="401"/>
      <c r="K878" s="401"/>
      <c r="L878" s="401"/>
      <c r="M878" s="401"/>
      <c r="N878" s="401"/>
      <c r="O878" s="401"/>
      <c r="P878" s="401"/>
      <c r="Q878" s="401"/>
      <c r="R878" s="401"/>
      <c r="S878" s="401"/>
      <c r="T878" s="401"/>
      <c r="U878" s="401"/>
      <c r="V878" s="401"/>
      <c r="W878" s="401"/>
      <c r="X878" s="401"/>
      <c r="Y878" s="401"/>
      <c r="Z878" s="401"/>
      <c r="AA878" s="401"/>
      <c r="AB878" s="431"/>
      <c r="AC878" s="431"/>
      <c r="AD878" s="434"/>
    </row>
    <row r="879" spans="1:30" s="435" customFormat="1" ht="21" customHeight="1">
      <c r="A879" s="398">
        <v>4</v>
      </c>
      <c r="B879" s="502"/>
      <c r="C879" s="417" t="s">
        <v>8344</v>
      </c>
      <c r="D879" s="400" t="s">
        <v>8345</v>
      </c>
      <c r="E879" s="400" t="s">
        <v>2865</v>
      </c>
      <c r="F879" s="401"/>
      <c r="G879" s="401"/>
      <c r="H879" s="401"/>
      <c r="I879" s="401"/>
      <c r="J879" s="401"/>
      <c r="K879" s="401"/>
      <c r="L879" s="401"/>
      <c r="M879" s="401"/>
      <c r="N879" s="401"/>
      <c r="O879" s="401"/>
      <c r="P879" s="401"/>
      <c r="Q879" s="401"/>
      <c r="R879" s="401"/>
      <c r="S879" s="401"/>
      <c r="T879" s="401"/>
      <c r="U879" s="401"/>
      <c r="V879" s="401"/>
      <c r="W879" s="401"/>
      <c r="X879" s="401"/>
      <c r="Y879" s="401"/>
      <c r="Z879" s="401"/>
      <c r="AA879" s="401"/>
      <c r="AB879" s="431"/>
      <c r="AC879" s="431"/>
      <c r="AD879" s="434"/>
    </row>
    <row r="880" spans="1:30" s="435" customFormat="1" ht="21" customHeight="1">
      <c r="A880" s="398">
        <v>5</v>
      </c>
      <c r="B880" s="502"/>
      <c r="C880" s="417" t="s">
        <v>8346</v>
      </c>
      <c r="D880" s="400" t="s">
        <v>8347</v>
      </c>
      <c r="E880" s="400" t="s">
        <v>2865</v>
      </c>
      <c r="F880" s="401"/>
      <c r="G880" s="401"/>
      <c r="H880" s="401"/>
      <c r="I880" s="401"/>
      <c r="J880" s="401"/>
      <c r="K880" s="401"/>
      <c r="L880" s="401"/>
      <c r="M880" s="401"/>
      <c r="N880" s="401"/>
      <c r="O880" s="401"/>
      <c r="P880" s="401"/>
      <c r="Q880" s="401"/>
      <c r="R880" s="401"/>
      <c r="S880" s="401"/>
      <c r="T880" s="401"/>
      <c r="U880" s="401"/>
      <c r="V880" s="401"/>
      <c r="W880" s="401"/>
      <c r="X880" s="401"/>
      <c r="Y880" s="401"/>
      <c r="Z880" s="401"/>
      <c r="AA880" s="401"/>
      <c r="AB880" s="431"/>
      <c r="AC880" s="431"/>
      <c r="AD880" s="434"/>
    </row>
    <row r="881" spans="1:30" s="435" customFormat="1" ht="21" customHeight="1">
      <c r="A881" s="398">
        <v>6</v>
      </c>
      <c r="B881" s="503"/>
      <c r="C881" s="417" t="s">
        <v>8348</v>
      </c>
      <c r="D881" s="400" t="s">
        <v>8349</v>
      </c>
      <c r="E881" s="400" t="s">
        <v>1445</v>
      </c>
      <c r="F881" s="401"/>
      <c r="G881" s="401"/>
      <c r="H881" s="401"/>
      <c r="I881" s="401"/>
      <c r="J881" s="401"/>
      <c r="K881" s="401"/>
      <c r="L881" s="401"/>
      <c r="M881" s="401"/>
      <c r="N881" s="401"/>
      <c r="O881" s="401"/>
      <c r="P881" s="401"/>
      <c r="Q881" s="401"/>
      <c r="R881" s="401"/>
      <c r="S881" s="401"/>
      <c r="T881" s="401"/>
      <c r="U881" s="401"/>
      <c r="V881" s="401"/>
      <c r="W881" s="401"/>
      <c r="X881" s="401"/>
      <c r="Y881" s="401"/>
      <c r="Z881" s="401"/>
      <c r="AA881" s="401"/>
      <c r="AB881" s="431"/>
      <c r="AC881" s="431"/>
      <c r="AD881" s="434"/>
    </row>
    <row r="882" spans="1:30" s="435" customFormat="1" ht="21" customHeight="1">
      <c r="A882" s="398">
        <v>1</v>
      </c>
      <c r="B882" s="507" t="s">
        <v>2873</v>
      </c>
      <c r="C882" s="400" t="s">
        <v>8350</v>
      </c>
      <c r="D882" s="400" t="s">
        <v>8351</v>
      </c>
      <c r="E882" s="400" t="s">
        <v>2877</v>
      </c>
      <c r="F882" s="401"/>
      <c r="G882" s="401"/>
      <c r="H882" s="401"/>
      <c r="I882" s="401"/>
      <c r="J882" s="401"/>
      <c r="K882" s="401"/>
      <c r="L882" s="401"/>
      <c r="M882" s="401"/>
      <c r="N882" s="401"/>
      <c r="O882" s="401"/>
      <c r="P882" s="401"/>
      <c r="Q882" s="401"/>
      <c r="R882" s="401"/>
      <c r="S882" s="401"/>
      <c r="T882" s="401"/>
      <c r="U882" s="401"/>
      <c r="V882" s="401"/>
      <c r="W882" s="401"/>
      <c r="X882" s="401"/>
      <c r="Y882" s="401"/>
      <c r="Z882" s="401"/>
      <c r="AA882" s="401"/>
      <c r="AB882" s="431"/>
      <c r="AC882" s="431"/>
      <c r="AD882" s="434"/>
    </row>
    <row r="883" spans="1:30" s="435" customFormat="1" ht="21" customHeight="1">
      <c r="A883" s="398">
        <v>2</v>
      </c>
      <c r="B883" s="508"/>
      <c r="C883" s="400" t="s">
        <v>8352</v>
      </c>
      <c r="D883" s="400" t="s">
        <v>5129</v>
      </c>
      <c r="E883" s="400" t="s">
        <v>2880</v>
      </c>
      <c r="F883" s="401"/>
      <c r="G883" s="401"/>
      <c r="H883" s="401"/>
      <c r="I883" s="401"/>
      <c r="J883" s="401"/>
      <c r="K883" s="401"/>
      <c r="L883" s="401"/>
      <c r="M883" s="401"/>
      <c r="N883" s="401"/>
      <c r="O883" s="401"/>
      <c r="P883" s="401"/>
      <c r="Q883" s="401"/>
      <c r="R883" s="401"/>
      <c r="S883" s="401"/>
      <c r="T883" s="401"/>
      <c r="U883" s="401"/>
      <c r="V883" s="401"/>
      <c r="W883" s="401"/>
      <c r="X883" s="401"/>
      <c r="Y883" s="401"/>
      <c r="Z883" s="401"/>
      <c r="AA883" s="401"/>
      <c r="AB883" s="431"/>
      <c r="AC883" s="431"/>
      <c r="AD883" s="434"/>
    </row>
    <row r="884" spans="1:30" s="435" customFormat="1" ht="21" customHeight="1">
      <c r="A884" s="398">
        <v>3</v>
      </c>
      <c r="B884" s="508"/>
      <c r="C884" s="400" t="s">
        <v>8353</v>
      </c>
      <c r="D884" s="400" t="s">
        <v>8354</v>
      </c>
      <c r="E884" s="400" t="s">
        <v>2880</v>
      </c>
      <c r="F884" s="401"/>
      <c r="G884" s="401"/>
      <c r="H884" s="401"/>
      <c r="I884" s="401"/>
      <c r="J884" s="401"/>
      <c r="K884" s="401"/>
      <c r="L884" s="401"/>
      <c r="M884" s="401"/>
      <c r="N884" s="401"/>
      <c r="O884" s="401"/>
      <c r="P884" s="401"/>
      <c r="Q884" s="401"/>
      <c r="R884" s="401"/>
      <c r="S884" s="401"/>
      <c r="T884" s="401"/>
      <c r="U884" s="401"/>
      <c r="V884" s="401"/>
      <c r="W884" s="401"/>
      <c r="X884" s="401"/>
      <c r="Y884" s="401"/>
      <c r="Z884" s="401"/>
      <c r="AA884" s="401"/>
      <c r="AB884" s="431"/>
      <c r="AC884" s="431"/>
      <c r="AD884" s="434"/>
    </row>
    <row r="885" spans="1:30" s="435" customFormat="1" ht="21" customHeight="1">
      <c r="A885" s="398">
        <v>4</v>
      </c>
      <c r="B885" s="508"/>
      <c r="C885" s="400" t="s">
        <v>8355</v>
      </c>
      <c r="D885" s="400" t="s">
        <v>8356</v>
      </c>
      <c r="E885" s="400" t="s">
        <v>2880</v>
      </c>
      <c r="F885" s="401"/>
      <c r="G885" s="401"/>
      <c r="H885" s="401"/>
      <c r="I885" s="401"/>
      <c r="J885" s="401"/>
      <c r="K885" s="401"/>
      <c r="L885" s="401"/>
      <c r="M885" s="401"/>
      <c r="N885" s="401"/>
      <c r="O885" s="401"/>
      <c r="P885" s="401"/>
      <c r="Q885" s="401"/>
      <c r="R885" s="401"/>
      <c r="S885" s="401"/>
      <c r="T885" s="401"/>
      <c r="U885" s="401"/>
      <c r="V885" s="401"/>
      <c r="W885" s="401"/>
      <c r="X885" s="401"/>
      <c r="Y885" s="401"/>
      <c r="Z885" s="401"/>
      <c r="AA885" s="401"/>
      <c r="AB885" s="431"/>
      <c r="AC885" s="431"/>
      <c r="AD885" s="434"/>
    </row>
    <row r="886" spans="1:30" s="435" customFormat="1" ht="21" customHeight="1">
      <c r="A886" s="398">
        <v>5</v>
      </c>
      <c r="B886" s="508"/>
      <c r="C886" s="400" t="s">
        <v>8357</v>
      </c>
      <c r="D886" s="400" t="s">
        <v>8358</v>
      </c>
      <c r="E886" s="400" t="s">
        <v>2895</v>
      </c>
      <c r="F886" s="401"/>
      <c r="G886" s="401"/>
      <c r="H886" s="401"/>
      <c r="I886" s="401"/>
      <c r="J886" s="401"/>
      <c r="K886" s="401"/>
      <c r="L886" s="401"/>
      <c r="M886" s="401"/>
      <c r="N886" s="401"/>
      <c r="O886" s="401"/>
      <c r="P886" s="401"/>
      <c r="Q886" s="401"/>
      <c r="R886" s="401"/>
      <c r="S886" s="401"/>
      <c r="T886" s="401"/>
      <c r="U886" s="401"/>
      <c r="V886" s="401"/>
      <c r="W886" s="401"/>
      <c r="X886" s="401"/>
      <c r="Y886" s="401"/>
      <c r="Z886" s="401"/>
      <c r="AA886" s="401"/>
      <c r="AB886" s="431"/>
      <c r="AC886" s="431"/>
      <c r="AD886" s="434"/>
    </row>
    <row r="887" spans="1:30" s="435" customFormat="1" ht="21" customHeight="1">
      <c r="A887" s="398">
        <v>6</v>
      </c>
      <c r="B887" s="509"/>
      <c r="C887" s="400" t="s">
        <v>8359</v>
      </c>
      <c r="D887" s="400" t="s">
        <v>4736</v>
      </c>
      <c r="E887" s="400" t="s">
        <v>2877</v>
      </c>
      <c r="F887" s="401"/>
      <c r="G887" s="401"/>
      <c r="H887" s="401"/>
      <c r="I887" s="401"/>
      <c r="J887" s="401"/>
      <c r="K887" s="401"/>
      <c r="L887" s="401"/>
      <c r="M887" s="401"/>
      <c r="N887" s="401"/>
      <c r="O887" s="401"/>
      <c r="P887" s="401"/>
      <c r="Q887" s="401"/>
      <c r="R887" s="401"/>
      <c r="S887" s="401"/>
      <c r="T887" s="401"/>
      <c r="U887" s="401"/>
      <c r="V887" s="401"/>
      <c r="W887" s="401"/>
      <c r="X887" s="401"/>
      <c r="Y887" s="401"/>
      <c r="Z887" s="401"/>
      <c r="AA887" s="401"/>
      <c r="AB887" s="431"/>
      <c r="AC887" s="431"/>
      <c r="AD887" s="434"/>
    </row>
    <row r="888" spans="1:30" s="435" customFormat="1">
      <c r="A888" s="398">
        <v>1</v>
      </c>
      <c r="B888" s="507" t="s">
        <v>1919</v>
      </c>
      <c r="C888" s="400" t="s">
        <v>8360</v>
      </c>
      <c r="D888" s="400" t="s">
        <v>8361</v>
      </c>
      <c r="E888" s="400" t="s">
        <v>2906</v>
      </c>
      <c r="F888" s="401"/>
      <c r="G888" s="401"/>
      <c r="H888" s="401"/>
      <c r="I888" s="401"/>
      <c r="J888" s="401"/>
      <c r="K888" s="401"/>
      <c r="L888" s="401"/>
      <c r="M888" s="401"/>
      <c r="N888" s="401"/>
      <c r="O888" s="401"/>
      <c r="P888" s="401"/>
      <c r="Q888" s="401"/>
      <c r="R888" s="401"/>
      <c r="S888" s="401"/>
      <c r="T888" s="401"/>
      <c r="U888" s="401"/>
      <c r="V888" s="401"/>
      <c r="W888" s="401"/>
      <c r="X888" s="401"/>
      <c r="Y888" s="401"/>
      <c r="Z888" s="401"/>
      <c r="AA888" s="401"/>
      <c r="AB888" s="431"/>
      <c r="AC888" s="431"/>
      <c r="AD888" s="434"/>
    </row>
    <row r="889" spans="1:30" s="435" customFormat="1" ht="21" customHeight="1">
      <c r="A889" s="398">
        <v>2</v>
      </c>
      <c r="B889" s="508"/>
      <c r="C889" s="400" t="s">
        <v>8362</v>
      </c>
      <c r="D889" s="400" t="s">
        <v>8363</v>
      </c>
      <c r="E889" s="400" t="s">
        <v>23</v>
      </c>
      <c r="F889" s="401"/>
      <c r="G889" s="401"/>
      <c r="H889" s="401"/>
      <c r="I889" s="401"/>
      <c r="J889" s="401"/>
      <c r="K889" s="401"/>
      <c r="L889" s="401"/>
      <c r="M889" s="401"/>
      <c r="N889" s="401"/>
      <c r="O889" s="401"/>
      <c r="P889" s="401"/>
      <c r="Q889" s="401"/>
      <c r="R889" s="401"/>
      <c r="S889" s="401"/>
      <c r="T889" s="401"/>
      <c r="U889" s="401"/>
      <c r="V889" s="401"/>
      <c r="W889" s="401"/>
      <c r="X889" s="401"/>
      <c r="Y889" s="401"/>
      <c r="Z889" s="401"/>
      <c r="AA889" s="401"/>
      <c r="AB889" s="431"/>
      <c r="AC889" s="431"/>
      <c r="AD889" s="434"/>
    </row>
    <row r="890" spans="1:30" s="435" customFormat="1" ht="21" customHeight="1">
      <c r="A890" s="398">
        <v>3</v>
      </c>
      <c r="B890" s="508"/>
      <c r="C890" s="400" t="s">
        <v>8364</v>
      </c>
      <c r="D890" s="400" t="s">
        <v>2909</v>
      </c>
      <c r="E890" s="400" t="s">
        <v>2909</v>
      </c>
      <c r="F890" s="401"/>
      <c r="G890" s="401"/>
      <c r="H890" s="401"/>
      <c r="I890" s="401"/>
      <c r="J890" s="401"/>
      <c r="K890" s="401"/>
      <c r="L890" s="401"/>
      <c r="M890" s="401"/>
      <c r="N890" s="401"/>
      <c r="O890" s="401"/>
      <c r="P890" s="401"/>
      <c r="Q890" s="401"/>
      <c r="R890" s="401"/>
      <c r="S890" s="401"/>
      <c r="T890" s="401"/>
      <c r="U890" s="401"/>
      <c r="V890" s="401"/>
      <c r="W890" s="401"/>
      <c r="X890" s="401"/>
      <c r="Y890" s="401"/>
      <c r="Z890" s="401"/>
      <c r="AA890" s="401"/>
      <c r="AB890" s="431"/>
      <c r="AC890" s="431"/>
      <c r="AD890" s="434"/>
    </row>
    <row r="891" spans="1:30" s="435" customFormat="1" ht="21" customHeight="1">
      <c r="A891" s="398">
        <v>4</v>
      </c>
      <c r="B891" s="508"/>
      <c r="C891" s="400" t="s">
        <v>7014</v>
      </c>
      <c r="D891" s="400" t="s">
        <v>5134</v>
      </c>
      <c r="E891" s="400" t="s">
        <v>2909</v>
      </c>
      <c r="F891" s="401"/>
      <c r="G891" s="401"/>
      <c r="H891" s="401"/>
      <c r="I891" s="401"/>
      <c r="J891" s="401"/>
      <c r="K891" s="401"/>
      <c r="L891" s="401"/>
      <c r="M891" s="401"/>
      <c r="N891" s="401"/>
      <c r="O891" s="401"/>
      <c r="P891" s="401"/>
      <c r="Q891" s="401"/>
      <c r="R891" s="401"/>
      <c r="S891" s="401"/>
      <c r="T891" s="401"/>
      <c r="U891" s="401"/>
      <c r="V891" s="401"/>
      <c r="W891" s="401"/>
      <c r="X891" s="401"/>
      <c r="Y891" s="401"/>
      <c r="Z891" s="401"/>
      <c r="AA891" s="401"/>
      <c r="AB891" s="431"/>
      <c r="AC891" s="431"/>
      <c r="AD891" s="434"/>
    </row>
    <row r="892" spans="1:30" s="435" customFormat="1" ht="21" customHeight="1">
      <c r="A892" s="398">
        <v>5</v>
      </c>
      <c r="B892" s="508"/>
      <c r="C892" s="400" t="s">
        <v>8365</v>
      </c>
      <c r="D892" s="400" t="s">
        <v>5730</v>
      </c>
      <c r="E892" s="400" t="s">
        <v>2911</v>
      </c>
      <c r="F892" s="401"/>
      <c r="G892" s="401"/>
      <c r="H892" s="401"/>
      <c r="I892" s="401"/>
      <c r="J892" s="401"/>
      <c r="K892" s="401"/>
      <c r="L892" s="401"/>
      <c r="M892" s="401"/>
      <c r="N892" s="401"/>
      <c r="O892" s="401"/>
      <c r="P892" s="401"/>
      <c r="Q892" s="401"/>
      <c r="R892" s="401"/>
      <c r="S892" s="401"/>
      <c r="T892" s="401"/>
      <c r="U892" s="401"/>
      <c r="V892" s="401"/>
      <c r="W892" s="401"/>
      <c r="X892" s="401"/>
      <c r="Y892" s="401"/>
      <c r="Z892" s="401"/>
      <c r="AA892" s="401"/>
      <c r="AB892" s="431"/>
      <c r="AC892" s="431"/>
      <c r="AD892" s="434"/>
    </row>
    <row r="893" spans="1:30" s="435" customFormat="1" ht="21" customHeight="1">
      <c r="A893" s="398">
        <v>6</v>
      </c>
      <c r="B893" s="509"/>
      <c r="C893" s="400" t="s">
        <v>8366</v>
      </c>
      <c r="D893" s="400" t="s">
        <v>2906</v>
      </c>
      <c r="E893" s="400" t="s">
        <v>2906</v>
      </c>
      <c r="F893" s="401"/>
      <c r="G893" s="401"/>
      <c r="H893" s="401"/>
      <c r="I893" s="401"/>
      <c r="J893" s="401"/>
      <c r="K893" s="401"/>
      <c r="L893" s="401"/>
      <c r="M893" s="401"/>
      <c r="N893" s="401"/>
      <c r="O893" s="401"/>
      <c r="P893" s="401"/>
      <c r="Q893" s="401"/>
      <c r="R893" s="401"/>
      <c r="S893" s="401"/>
      <c r="T893" s="401"/>
      <c r="U893" s="401"/>
      <c r="V893" s="401"/>
      <c r="W893" s="401"/>
      <c r="X893" s="401"/>
      <c r="Y893" s="401"/>
      <c r="Z893" s="401"/>
      <c r="AA893" s="401"/>
      <c r="AB893" s="431"/>
      <c r="AC893" s="431"/>
      <c r="AD893" s="434"/>
    </row>
    <row r="894" spans="1:30" s="435" customFormat="1">
      <c r="A894" s="398">
        <v>1</v>
      </c>
      <c r="B894" s="507" t="s">
        <v>1482</v>
      </c>
      <c r="C894" s="493" t="s">
        <v>8367</v>
      </c>
      <c r="D894" s="400" t="s">
        <v>5338</v>
      </c>
      <c r="E894" s="400" t="s">
        <v>2982</v>
      </c>
      <c r="F894" s="401"/>
      <c r="G894" s="401"/>
      <c r="H894" s="401"/>
      <c r="I894" s="401"/>
      <c r="J894" s="401"/>
      <c r="K894" s="401"/>
      <c r="L894" s="401"/>
      <c r="M894" s="401"/>
      <c r="N894" s="401"/>
      <c r="O894" s="401"/>
      <c r="P894" s="401"/>
      <c r="Q894" s="401"/>
      <c r="R894" s="401"/>
      <c r="S894" s="401"/>
      <c r="T894" s="401"/>
      <c r="U894" s="401"/>
      <c r="V894" s="401"/>
      <c r="W894" s="401"/>
      <c r="X894" s="401"/>
      <c r="Y894" s="401"/>
      <c r="Z894" s="401"/>
      <c r="AA894" s="401"/>
      <c r="AB894" s="431"/>
      <c r="AC894" s="431"/>
      <c r="AD894" s="434"/>
    </row>
    <row r="895" spans="1:30" s="435" customFormat="1" ht="48">
      <c r="A895" s="398">
        <v>2</v>
      </c>
      <c r="B895" s="508"/>
      <c r="C895" s="493" t="s">
        <v>8368</v>
      </c>
      <c r="D895" s="400" t="s">
        <v>8369</v>
      </c>
      <c r="E895" s="400" t="s">
        <v>2982</v>
      </c>
      <c r="F895" s="401"/>
      <c r="G895" s="401"/>
      <c r="H895" s="401"/>
      <c r="I895" s="401"/>
      <c r="J895" s="401"/>
      <c r="K895" s="401"/>
      <c r="L895" s="401"/>
      <c r="M895" s="401"/>
      <c r="N895" s="401"/>
      <c r="O895" s="401"/>
      <c r="P895" s="401"/>
      <c r="Q895" s="401"/>
      <c r="R895" s="401"/>
      <c r="S895" s="401"/>
      <c r="T895" s="401"/>
      <c r="U895" s="401"/>
      <c r="V895" s="401"/>
      <c r="W895" s="401"/>
      <c r="X895" s="401"/>
      <c r="Y895" s="401"/>
      <c r="Z895" s="401"/>
      <c r="AA895" s="401"/>
      <c r="AB895" s="431"/>
      <c r="AC895" s="431"/>
      <c r="AD895" s="434"/>
    </row>
    <row r="896" spans="1:30" s="435" customFormat="1" ht="48">
      <c r="A896" s="398">
        <v>3</v>
      </c>
      <c r="B896" s="508"/>
      <c r="C896" s="493" t="s">
        <v>8370</v>
      </c>
      <c r="D896" s="400" t="s">
        <v>4535</v>
      </c>
      <c r="E896" s="400" t="s">
        <v>2982</v>
      </c>
      <c r="F896" s="401"/>
      <c r="G896" s="401"/>
      <c r="H896" s="401"/>
      <c r="I896" s="401"/>
      <c r="J896" s="401"/>
      <c r="K896" s="401"/>
      <c r="L896" s="401"/>
      <c r="M896" s="401"/>
      <c r="N896" s="401"/>
      <c r="O896" s="401"/>
      <c r="P896" s="401"/>
      <c r="Q896" s="401"/>
      <c r="R896" s="401"/>
      <c r="S896" s="401"/>
      <c r="T896" s="401"/>
      <c r="U896" s="401"/>
      <c r="V896" s="401"/>
      <c r="W896" s="401"/>
      <c r="X896" s="401"/>
      <c r="Y896" s="401"/>
      <c r="Z896" s="401"/>
      <c r="AA896" s="401"/>
      <c r="AB896" s="431"/>
      <c r="AC896" s="431"/>
      <c r="AD896" s="434"/>
    </row>
    <row r="897" spans="1:30" s="435" customFormat="1" ht="48">
      <c r="A897" s="398">
        <v>4</v>
      </c>
      <c r="B897" s="508"/>
      <c r="C897" s="493" t="s">
        <v>8371</v>
      </c>
      <c r="D897" s="400" t="s">
        <v>2982</v>
      </c>
      <c r="E897" s="400" t="s">
        <v>2982</v>
      </c>
      <c r="F897" s="401"/>
      <c r="G897" s="401"/>
      <c r="H897" s="401"/>
      <c r="I897" s="401"/>
      <c r="J897" s="401"/>
      <c r="K897" s="401"/>
      <c r="L897" s="401"/>
      <c r="M897" s="401"/>
      <c r="N897" s="401"/>
      <c r="O897" s="401"/>
      <c r="P897" s="401"/>
      <c r="Q897" s="401"/>
      <c r="R897" s="401"/>
      <c r="S897" s="401"/>
      <c r="T897" s="401"/>
      <c r="U897" s="401"/>
      <c r="V897" s="401"/>
      <c r="W897" s="401"/>
      <c r="X897" s="401"/>
      <c r="Y897" s="401"/>
      <c r="Z897" s="401"/>
      <c r="AA897" s="401"/>
      <c r="AB897" s="431"/>
      <c r="AC897" s="431"/>
      <c r="AD897" s="434"/>
    </row>
    <row r="898" spans="1:30" s="435" customFormat="1" ht="48">
      <c r="A898" s="398">
        <v>5</v>
      </c>
      <c r="B898" s="508"/>
      <c r="C898" s="493" t="s">
        <v>8372</v>
      </c>
      <c r="D898" s="400" t="s">
        <v>8373</v>
      </c>
      <c r="E898" s="417" t="s">
        <v>23</v>
      </c>
      <c r="F898" s="401"/>
      <c r="G898" s="401"/>
      <c r="H898" s="401"/>
      <c r="I898" s="401"/>
      <c r="J898" s="401"/>
      <c r="K898" s="401"/>
      <c r="L898" s="401"/>
      <c r="M898" s="401"/>
      <c r="N898" s="401"/>
      <c r="O898" s="401"/>
      <c r="P898" s="401"/>
      <c r="Q898" s="401"/>
      <c r="R898" s="401"/>
      <c r="S898" s="401"/>
      <c r="T898" s="401"/>
      <c r="U898" s="401"/>
      <c r="V898" s="401"/>
      <c r="W898" s="401"/>
      <c r="X898" s="401"/>
      <c r="Y898" s="401"/>
      <c r="Z898" s="401"/>
      <c r="AA898" s="401"/>
      <c r="AB898" s="431"/>
      <c r="AC898" s="431"/>
      <c r="AD898" s="434"/>
    </row>
    <row r="899" spans="1:30" s="435" customFormat="1" ht="48">
      <c r="A899" s="398">
        <v>6</v>
      </c>
      <c r="B899" s="508"/>
      <c r="C899" s="493" t="s">
        <v>8374</v>
      </c>
      <c r="D899" s="400" t="s">
        <v>8375</v>
      </c>
      <c r="E899" s="400" t="s">
        <v>23</v>
      </c>
      <c r="F899" s="401"/>
      <c r="G899" s="401"/>
      <c r="H899" s="401"/>
      <c r="I899" s="401"/>
      <c r="J899" s="401"/>
      <c r="K899" s="401"/>
      <c r="L899" s="401"/>
      <c r="M899" s="401"/>
      <c r="N899" s="401"/>
      <c r="O899" s="401"/>
      <c r="P899" s="401"/>
      <c r="Q899" s="401"/>
      <c r="R899" s="401"/>
      <c r="S899" s="401"/>
      <c r="T899" s="401"/>
      <c r="U899" s="401"/>
      <c r="V899" s="401"/>
      <c r="W899" s="401"/>
      <c r="X899" s="401"/>
      <c r="Y899" s="401"/>
      <c r="Z899" s="401"/>
      <c r="AA899" s="401"/>
      <c r="AB899" s="431"/>
      <c r="AC899" s="431"/>
      <c r="AD899" s="434"/>
    </row>
    <row r="900" spans="1:30" s="435" customFormat="1">
      <c r="A900" s="398">
        <v>7</v>
      </c>
      <c r="B900" s="508"/>
      <c r="C900" s="493" t="s">
        <v>8376</v>
      </c>
      <c r="D900" s="400" t="s">
        <v>6961</v>
      </c>
      <c r="E900" s="400" t="s">
        <v>2957</v>
      </c>
      <c r="F900" s="401"/>
      <c r="G900" s="401"/>
      <c r="H900" s="401"/>
      <c r="I900" s="401"/>
      <c r="J900" s="401"/>
      <c r="K900" s="401"/>
      <c r="L900" s="401"/>
      <c r="M900" s="401"/>
      <c r="N900" s="401"/>
      <c r="O900" s="401"/>
      <c r="P900" s="401"/>
      <c r="Q900" s="401"/>
      <c r="R900" s="401"/>
      <c r="S900" s="401"/>
      <c r="T900" s="401"/>
      <c r="U900" s="401"/>
      <c r="V900" s="401"/>
      <c r="W900" s="401"/>
      <c r="X900" s="401"/>
      <c r="Y900" s="401"/>
      <c r="Z900" s="401"/>
      <c r="AA900" s="401"/>
      <c r="AB900" s="431"/>
      <c r="AC900" s="431"/>
      <c r="AD900" s="434"/>
    </row>
    <row r="901" spans="1:30" s="435" customFormat="1" ht="48">
      <c r="A901" s="398">
        <v>8</v>
      </c>
      <c r="B901" s="508"/>
      <c r="C901" s="493" t="s">
        <v>8377</v>
      </c>
      <c r="D901" s="400" t="s">
        <v>8378</v>
      </c>
      <c r="E901" s="400" t="s">
        <v>2973</v>
      </c>
      <c r="F901" s="401"/>
      <c r="G901" s="401"/>
      <c r="H901" s="401"/>
      <c r="I901" s="401"/>
      <c r="J901" s="401"/>
      <c r="K901" s="401"/>
      <c r="L901" s="401"/>
      <c r="M901" s="401"/>
      <c r="N901" s="401"/>
      <c r="O901" s="401"/>
      <c r="P901" s="401"/>
      <c r="Q901" s="401"/>
      <c r="R901" s="401"/>
      <c r="S901" s="401"/>
      <c r="T901" s="401"/>
      <c r="U901" s="401"/>
      <c r="V901" s="401"/>
      <c r="W901" s="401"/>
      <c r="X901" s="401"/>
      <c r="Y901" s="401"/>
      <c r="Z901" s="401"/>
      <c r="AA901" s="401"/>
      <c r="AB901" s="431"/>
      <c r="AC901" s="431"/>
      <c r="AD901" s="434"/>
    </row>
    <row r="902" spans="1:30" s="435" customFormat="1" ht="48">
      <c r="A902" s="398">
        <v>9</v>
      </c>
      <c r="B902" s="508"/>
      <c r="C902" s="493" t="s">
        <v>8379</v>
      </c>
      <c r="D902" s="400" t="s">
        <v>8380</v>
      </c>
      <c r="E902" s="400" t="s">
        <v>2973</v>
      </c>
      <c r="F902" s="401"/>
      <c r="G902" s="401"/>
      <c r="H902" s="401"/>
      <c r="I902" s="401"/>
      <c r="J902" s="401"/>
      <c r="K902" s="401"/>
      <c r="L902" s="401"/>
      <c r="M902" s="401"/>
      <c r="N902" s="401"/>
      <c r="O902" s="401"/>
      <c r="P902" s="401"/>
      <c r="Q902" s="401"/>
      <c r="R902" s="401"/>
      <c r="S902" s="401"/>
      <c r="T902" s="401"/>
      <c r="U902" s="401"/>
      <c r="V902" s="401"/>
      <c r="W902" s="401"/>
      <c r="X902" s="401"/>
      <c r="Y902" s="401"/>
      <c r="Z902" s="401"/>
      <c r="AA902" s="401"/>
      <c r="AB902" s="431"/>
      <c r="AC902" s="431"/>
      <c r="AD902" s="434"/>
    </row>
    <row r="903" spans="1:30" s="435" customFormat="1" ht="48">
      <c r="A903" s="398">
        <v>10</v>
      </c>
      <c r="B903" s="508"/>
      <c r="C903" s="493" t="s">
        <v>8381</v>
      </c>
      <c r="D903" s="400" t="s">
        <v>8382</v>
      </c>
      <c r="E903" s="400" t="s">
        <v>2973</v>
      </c>
      <c r="F903" s="401"/>
      <c r="G903" s="401"/>
      <c r="H903" s="401"/>
      <c r="I903" s="401"/>
      <c r="J903" s="401"/>
      <c r="K903" s="401"/>
      <c r="L903" s="401"/>
      <c r="M903" s="401"/>
      <c r="N903" s="401"/>
      <c r="O903" s="401"/>
      <c r="P903" s="401"/>
      <c r="Q903" s="401"/>
      <c r="R903" s="401"/>
      <c r="S903" s="401"/>
      <c r="T903" s="401"/>
      <c r="U903" s="401"/>
      <c r="V903" s="401"/>
      <c r="W903" s="401"/>
      <c r="X903" s="401"/>
      <c r="Y903" s="401"/>
      <c r="Z903" s="401"/>
      <c r="AA903" s="401"/>
      <c r="AB903" s="431"/>
      <c r="AC903" s="431"/>
      <c r="AD903" s="434"/>
    </row>
    <row r="904" spans="1:30" s="435" customFormat="1">
      <c r="A904" s="398">
        <v>11</v>
      </c>
      <c r="B904" s="508"/>
      <c r="C904" s="493" t="s">
        <v>8383</v>
      </c>
      <c r="D904" s="400" t="s">
        <v>8384</v>
      </c>
      <c r="E904" s="400" t="s">
        <v>2980</v>
      </c>
      <c r="F904" s="401"/>
      <c r="G904" s="401"/>
      <c r="H904" s="401"/>
      <c r="I904" s="401"/>
      <c r="J904" s="401"/>
      <c r="K904" s="401"/>
      <c r="L904" s="401"/>
      <c r="M904" s="401"/>
      <c r="N904" s="401"/>
      <c r="O904" s="401"/>
      <c r="P904" s="401"/>
      <c r="Q904" s="401"/>
      <c r="R904" s="401"/>
      <c r="S904" s="401"/>
      <c r="T904" s="401"/>
      <c r="U904" s="401"/>
      <c r="V904" s="401"/>
      <c r="W904" s="401"/>
      <c r="X904" s="401"/>
      <c r="Y904" s="401"/>
      <c r="Z904" s="401"/>
      <c r="AA904" s="401"/>
      <c r="AB904" s="431"/>
      <c r="AC904" s="431"/>
      <c r="AD904" s="434"/>
    </row>
    <row r="905" spans="1:30" s="435" customFormat="1" ht="48">
      <c r="A905" s="398">
        <v>12</v>
      </c>
      <c r="B905" s="509"/>
      <c r="C905" s="493" t="s">
        <v>8385</v>
      </c>
      <c r="D905" s="400" t="s">
        <v>8386</v>
      </c>
      <c r="E905" s="400" t="s">
        <v>2988</v>
      </c>
      <c r="F905" s="401"/>
      <c r="G905" s="401"/>
      <c r="H905" s="401"/>
      <c r="I905" s="401"/>
      <c r="J905" s="401"/>
      <c r="K905" s="401"/>
      <c r="L905" s="401"/>
      <c r="M905" s="401"/>
      <c r="N905" s="401"/>
      <c r="O905" s="401"/>
      <c r="P905" s="401"/>
      <c r="Q905" s="401"/>
      <c r="R905" s="401"/>
      <c r="S905" s="401"/>
      <c r="T905" s="401"/>
      <c r="U905" s="401"/>
      <c r="V905" s="401"/>
      <c r="W905" s="401"/>
      <c r="X905" s="401"/>
      <c r="Y905" s="401"/>
      <c r="Z905" s="401"/>
      <c r="AA905" s="401"/>
      <c r="AB905" s="431"/>
      <c r="AC905" s="431"/>
      <c r="AD905" s="434"/>
    </row>
    <row r="906" spans="1:30" s="435" customFormat="1" ht="48" customHeight="1">
      <c r="A906" s="398">
        <v>1</v>
      </c>
      <c r="B906" s="501" t="s">
        <v>2995</v>
      </c>
      <c r="C906" s="430" t="s">
        <v>6866</v>
      </c>
      <c r="D906" s="430" t="s">
        <v>4470</v>
      </c>
      <c r="E906" s="430" t="s">
        <v>2999</v>
      </c>
      <c r="F906" s="401"/>
      <c r="G906" s="401"/>
      <c r="H906" s="401"/>
      <c r="I906" s="401"/>
      <c r="J906" s="401"/>
      <c r="K906" s="401"/>
      <c r="L906" s="401"/>
      <c r="M906" s="401"/>
      <c r="N906" s="401"/>
      <c r="O906" s="401"/>
      <c r="P906" s="401"/>
      <c r="Q906" s="401"/>
      <c r="R906" s="401"/>
      <c r="S906" s="401"/>
      <c r="T906" s="401"/>
      <c r="U906" s="401"/>
      <c r="V906" s="401"/>
      <c r="W906" s="401"/>
      <c r="X906" s="401"/>
      <c r="Y906" s="401"/>
      <c r="Z906" s="401"/>
      <c r="AA906" s="401"/>
      <c r="AB906" s="431"/>
      <c r="AC906" s="431"/>
      <c r="AD906" s="434"/>
    </row>
    <row r="907" spans="1:30" s="435" customFormat="1" ht="48" customHeight="1">
      <c r="A907" s="398">
        <v>2</v>
      </c>
      <c r="B907" s="502"/>
      <c r="C907" s="430" t="s">
        <v>8387</v>
      </c>
      <c r="D907" s="430" t="s">
        <v>8388</v>
      </c>
      <c r="E907" s="430" t="s">
        <v>3004</v>
      </c>
      <c r="F907" s="401"/>
      <c r="G907" s="401"/>
      <c r="H907" s="401"/>
      <c r="I907" s="401"/>
      <c r="J907" s="401"/>
      <c r="K907" s="401"/>
      <c r="L907" s="401"/>
      <c r="M907" s="401"/>
      <c r="N907" s="401"/>
      <c r="O907" s="401"/>
      <c r="P907" s="401"/>
      <c r="Q907" s="401"/>
      <c r="R907" s="401"/>
      <c r="S907" s="401"/>
      <c r="T907" s="401"/>
      <c r="U907" s="401"/>
      <c r="V907" s="401"/>
      <c r="W907" s="401"/>
      <c r="X907" s="401"/>
      <c r="Y907" s="401"/>
      <c r="Z907" s="401"/>
      <c r="AA907" s="401"/>
      <c r="AB907" s="431"/>
      <c r="AC907" s="431"/>
      <c r="AD907" s="434"/>
    </row>
    <row r="908" spans="1:30" s="435" customFormat="1">
      <c r="A908" s="398">
        <v>3</v>
      </c>
      <c r="B908" s="502"/>
      <c r="C908" s="430" t="s">
        <v>3328</v>
      </c>
      <c r="D908" s="430" t="s">
        <v>3038</v>
      </c>
      <c r="E908" s="430" t="s">
        <v>3038</v>
      </c>
      <c r="F908" s="401"/>
      <c r="G908" s="401"/>
      <c r="H908" s="401"/>
      <c r="I908" s="401"/>
      <c r="J908" s="401"/>
      <c r="K908" s="401"/>
      <c r="L908" s="401"/>
      <c r="M908" s="401"/>
      <c r="N908" s="401"/>
      <c r="O908" s="401"/>
      <c r="P908" s="401"/>
      <c r="Q908" s="401"/>
      <c r="R908" s="401"/>
      <c r="S908" s="401"/>
      <c r="T908" s="401"/>
      <c r="U908" s="401"/>
      <c r="V908" s="401"/>
      <c r="W908" s="401"/>
      <c r="X908" s="401"/>
      <c r="Y908" s="401"/>
      <c r="Z908" s="401"/>
      <c r="AA908" s="401"/>
      <c r="AB908" s="431"/>
      <c r="AC908" s="431"/>
      <c r="AD908" s="434"/>
    </row>
    <row r="909" spans="1:30" s="435" customFormat="1" ht="48" customHeight="1">
      <c r="A909" s="398">
        <v>4</v>
      </c>
      <c r="B909" s="502"/>
      <c r="C909" s="430" t="s">
        <v>8389</v>
      </c>
      <c r="D909" s="430" t="s">
        <v>8390</v>
      </c>
      <c r="E909" s="430" t="s">
        <v>3031</v>
      </c>
      <c r="F909" s="401"/>
      <c r="G909" s="401"/>
      <c r="H909" s="401"/>
      <c r="I909" s="401"/>
      <c r="J909" s="401"/>
      <c r="K909" s="401"/>
      <c r="L909" s="401"/>
      <c r="M909" s="401"/>
      <c r="N909" s="401"/>
      <c r="O909" s="401"/>
      <c r="P909" s="401"/>
      <c r="Q909" s="401"/>
      <c r="R909" s="401"/>
      <c r="S909" s="401"/>
      <c r="T909" s="401"/>
      <c r="U909" s="401"/>
      <c r="V909" s="401"/>
      <c r="W909" s="401"/>
      <c r="X909" s="401"/>
      <c r="Y909" s="401"/>
      <c r="Z909" s="401"/>
      <c r="AA909" s="401"/>
      <c r="AB909" s="431"/>
      <c r="AC909" s="431"/>
      <c r="AD909" s="434"/>
    </row>
    <row r="910" spans="1:30" s="435" customFormat="1" ht="48" customHeight="1">
      <c r="A910" s="398">
        <v>5</v>
      </c>
      <c r="B910" s="502"/>
      <c r="C910" s="430" t="s">
        <v>8391</v>
      </c>
      <c r="D910" s="430" t="s">
        <v>8392</v>
      </c>
      <c r="E910" s="430" t="s">
        <v>3008</v>
      </c>
      <c r="F910" s="401"/>
      <c r="G910" s="401"/>
      <c r="H910" s="401"/>
      <c r="I910" s="401"/>
      <c r="J910" s="401"/>
      <c r="K910" s="401"/>
      <c r="L910" s="401"/>
      <c r="M910" s="401"/>
      <c r="N910" s="401"/>
      <c r="O910" s="401"/>
      <c r="P910" s="401"/>
      <c r="Q910" s="401"/>
      <c r="R910" s="401"/>
      <c r="S910" s="401"/>
      <c r="T910" s="401"/>
      <c r="U910" s="401"/>
      <c r="V910" s="401"/>
      <c r="W910" s="401"/>
      <c r="X910" s="401"/>
      <c r="Y910" s="401"/>
      <c r="Z910" s="401"/>
      <c r="AA910" s="401"/>
      <c r="AB910" s="431"/>
      <c r="AC910" s="431"/>
      <c r="AD910" s="434"/>
    </row>
    <row r="911" spans="1:30" s="435" customFormat="1" ht="48" customHeight="1">
      <c r="A911" s="398">
        <v>6</v>
      </c>
      <c r="B911" s="502"/>
      <c r="C911" s="430" t="s">
        <v>8393</v>
      </c>
      <c r="D911" s="430" t="s">
        <v>8394</v>
      </c>
      <c r="E911" s="430" t="s">
        <v>3031</v>
      </c>
      <c r="F911" s="401"/>
      <c r="G911" s="401"/>
      <c r="H911" s="401"/>
      <c r="I911" s="401"/>
      <c r="J911" s="401"/>
      <c r="K911" s="401"/>
      <c r="L911" s="401"/>
      <c r="M911" s="401"/>
      <c r="N911" s="401"/>
      <c r="O911" s="401"/>
      <c r="P911" s="401"/>
      <c r="Q911" s="401"/>
      <c r="R911" s="401"/>
      <c r="S911" s="401"/>
      <c r="T911" s="401"/>
      <c r="U911" s="401"/>
      <c r="V911" s="401"/>
      <c r="W911" s="401"/>
      <c r="X911" s="401"/>
      <c r="Y911" s="401"/>
      <c r="Z911" s="401"/>
      <c r="AA911" s="401"/>
      <c r="AB911" s="431"/>
      <c r="AC911" s="431"/>
      <c r="AD911" s="434"/>
    </row>
    <row r="912" spans="1:30" s="435" customFormat="1" ht="48" customHeight="1">
      <c r="A912" s="398">
        <v>7</v>
      </c>
      <c r="B912" s="502"/>
      <c r="C912" s="430" t="s">
        <v>8395</v>
      </c>
      <c r="D912" s="430" t="s">
        <v>8396</v>
      </c>
      <c r="E912" s="430" t="s">
        <v>2997</v>
      </c>
      <c r="F912" s="401"/>
      <c r="G912" s="401"/>
      <c r="H912" s="401"/>
      <c r="I912" s="401"/>
      <c r="J912" s="401"/>
      <c r="K912" s="401"/>
      <c r="L912" s="401"/>
      <c r="M912" s="401"/>
      <c r="N912" s="401"/>
      <c r="O912" s="401"/>
      <c r="P912" s="401"/>
      <c r="Q912" s="401"/>
      <c r="R912" s="401"/>
      <c r="S912" s="401"/>
      <c r="T912" s="401"/>
      <c r="U912" s="401"/>
      <c r="V912" s="401"/>
      <c r="W912" s="401"/>
      <c r="X912" s="401"/>
      <c r="Y912" s="401"/>
      <c r="Z912" s="401"/>
      <c r="AA912" s="401"/>
      <c r="AB912" s="431"/>
      <c r="AC912" s="431"/>
      <c r="AD912" s="434"/>
    </row>
    <row r="913" spans="1:30" s="435" customFormat="1" ht="48" customHeight="1">
      <c r="A913" s="398">
        <v>8</v>
      </c>
      <c r="B913" s="502"/>
      <c r="C913" s="430" t="s">
        <v>8397</v>
      </c>
      <c r="D913" s="430" t="s">
        <v>6905</v>
      </c>
      <c r="E913" s="430" t="s">
        <v>2997</v>
      </c>
      <c r="F913" s="401"/>
      <c r="G913" s="401"/>
      <c r="H913" s="401"/>
      <c r="I913" s="401"/>
      <c r="J913" s="401"/>
      <c r="K913" s="401"/>
      <c r="L913" s="401"/>
      <c r="M913" s="401"/>
      <c r="N913" s="401"/>
      <c r="O913" s="401"/>
      <c r="P913" s="401"/>
      <c r="Q913" s="401"/>
      <c r="R913" s="401"/>
      <c r="S913" s="401"/>
      <c r="T913" s="401"/>
      <c r="U913" s="401"/>
      <c r="V913" s="401"/>
      <c r="W913" s="401"/>
      <c r="X913" s="401"/>
      <c r="Y913" s="401"/>
      <c r="Z913" s="401"/>
      <c r="AA913" s="401"/>
      <c r="AB913" s="431"/>
      <c r="AC913" s="431"/>
      <c r="AD913" s="434"/>
    </row>
    <row r="914" spans="1:30" s="435" customFormat="1" ht="48" customHeight="1">
      <c r="A914" s="398">
        <v>9</v>
      </c>
      <c r="B914" s="503"/>
      <c r="C914" s="430" t="s">
        <v>8398</v>
      </c>
      <c r="D914" s="430" t="s">
        <v>8399</v>
      </c>
      <c r="E914" s="430" t="s">
        <v>2999</v>
      </c>
      <c r="F914" s="401"/>
      <c r="G914" s="401"/>
      <c r="H914" s="401"/>
      <c r="I914" s="401"/>
      <c r="J914" s="401"/>
      <c r="K914" s="401"/>
      <c r="L914" s="401"/>
      <c r="M914" s="401"/>
      <c r="N914" s="401"/>
      <c r="O914" s="401"/>
      <c r="P914" s="401"/>
      <c r="Q914" s="401"/>
      <c r="R914" s="401"/>
      <c r="S914" s="401"/>
      <c r="T914" s="401"/>
      <c r="U914" s="401"/>
      <c r="V914" s="401"/>
      <c r="W914" s="401"/>
      <c r="X914" s="401"/>
      <c r="Y914" s="401"/>
      <c r="Z914" s="401"/>
      <c r="AA914" s="401"/>
      <c r="AB914" s="431"/>
      <c r="AC914" s="431"/>
      <c r="AD914" s="434"/>
    </row>
    <row r="915" spans="1:30" s="435" customFormat="1" ht="21" customHeight="1">
      <c r="A915" s="398">
        <v>1</v>
      </c>
      <c r="B915" s="507" t="s">
        <v>1983</v>
      </c>
      <c r="C915" s="419" t="s">
        <v>8400</v>
      </c>
      <c r="D915" s="400" t="s">
        <v>6470</v>
      </c>
      <c r="E915" s="400" t="s">
        <v>3057</v>
      </c>
      <c r="F915" s="401"/>
      <c r="G915" s="401"/>
      <c r="H915" s="401"/>
      <c r="I915" s="401"/>
      <c r="J915" s="401"/>
      <c r="K915" s="401"/>
      <c r="L915" s="401"/>
      <c r="M915" s="401"/>
      <c r="N915" s="401"/>
      <c r="O915" s="401"/>
      <c r="P915" s="401"/>
      <c r="Q915" s="401"/>
      <c r="R915" s="401"/>
      <c r="S915" s="401"/>
      <c r="T915" s="401"/>
      <c r="U915" s="401"/>
      <c r="V915" s="401"/>
      <c r="W915" s="401"/>
      <c r="X915" s="401"/>
      <c r="Y915" s="401"/>
      <c r="Z915" s="401"/>
      <c r="AA915" s="401"/>
      <c r="AB915" s="431"/>
      <c r="AC915" s="431"/>
      <c r="AD915" s="434"/>
    </row>
    <row r="916" spans="1:30" s="435" customFormat="1" ht="21" customHeight="1">
      <c r="A916" s="398">
        <v>2</v>
      </c>
      <c r="B916" s="508"/>
      <c r="C916" s="417" t="s">
        <v>3791</v>
      </c>
      <c r="D916" s="400" t="s">
        <v>3051</v>
      </c>
      <c r="E916" s="400" t="s">
        <v>3051</v>
      </c>
      <c r="F916" s="401"/>
      <c r="G916" s="401"/>
      <c r="H916" s="401"/>
      <c r="I916" s="401"/>
      <c r="J916" s="401"/>
      <c r="K916" s="401"/>
      <c r="L916" s="401"/>
      <c r="M916" s="401"/>
      <c r="N916" s="401"/>
      <c r="O916" s="401"/>
      <c r="P916" s="401"/>
      <c r="Q916" s="401"/>
      <c r="R916" s="401"/>
      <c r="S916" s="401"/>
      <c r="T916" s="401"/>
      <c r="U916" s="401"/>
      <c r="V916" s="401"/>
      <c r="W916" s="401"/>
      <c r="X916" s="401"/>
      <c r="Y916" s="401"/>
      <c r="Z916" s="401"/>
      <c r="AA916" s="401"/>
      <c r="AB916" s="431"/>
      <c r="AC916" s="431"/>
      <c r="AD916" s="434"/>
    </row>
    <row r="917" spans="1:30" s="435" customFormat="1" ht="21" customHeight="1">
      <c r="A917" s="398">
        <v>3</v>
      </c>
      <c r="B917" s="508"/>
      <c r="C917" s="417" t="s">
        <v>8401</v>
      </c>
      <c r="D917" s="400" t="s">
        <v>8402</v>
      </c>
      <c r="E917" s="400" t="s">
        <v>3051</v>
      </c>
      <c r="F917" s="401"/>
      <c r="G917" s="401"/>
      <c r="H917" s="401"/>
      <c r="I917" s="401"/>
      <c r="J917" s="401"/>
      <c r="K917" s="401"/>
      <c r="L917" s="401"/>
      <c r="M917" s="401"/>
      <c r="N917" s="401"/>
      <c r="O917" s="401"/>
      <c r="P917" s="401"/>
      <c r="Q917" s="401"/>
      <c r="R917" s="401"/>
      <c r="S917" s="401"/>
      <c r="T917" s="401"/>
      <c r="U917" s="401"/>
      <c r="V917" s="401"/>
      <c r="W917" s="401"/>
      <c r="X917" s="401"/>
      <c r="Y917" s="401"/>
      <c r="Z917" s="401"/>
      <c r="AA917" s="401"/>
      <c r="AB917" s="431"/>
      <c r="AC917" s="431"/>
      <c r="AD917" s="434"/>
    </row>
    <row r="918" spans="1:30" s="435" customFormat="1" ht="21" customHeight="1">
      <c r="A918" s="398">
        <v>4</v>
      </c>
      <c r="B918" s="508"/>
      <c r="C918" s="417" t="s">
        <v>7394</v>
      </c>
      <c r="D918" s="400" t="s">
        <v>2298</v>
      </c>
      <c r="E918" s="400" t="s">
        <v>3051</v>
      </c>
      <c r="F918" s="401"/>
      <c r="G918" s="401"/>
      <c r="H918" s="401"/>
      <c r="I918" s="401"/>
      <c r="J918" s="401"/>
      <c r="K918" s="401"/>
      <c r="L918" s="401"/>
      <c r="M918" s="401"/>
      <c r="N918" s="401"/>
      <c r="O918" s="401"/>
      <c r="P918" s="401"/>
      <c r="Q918" s="401"/>
      <c r="R918" s="401"/>
      <c r="S918" s="401"/>
      <c r="T918" s="401"/>
      <c r="U918" s="401"/>
      <c r="V918" s="401"/>
      <c r="W918" s="401"/>
      <c r="X918" s="401"/>
      <c r="Y918" s="401"/>
      <c r="Z918" s="401"/>
      <c r="AA918" s="401"/>
      <c r="AB918" s="431"/>
      <c r="AC918" s="431"/>
      <c r="AD918" s="434"/>
    </row>
    <row r="919" spans="1:30" s="435" customFormat="1" ht="21" customHeight="1">
      <c r="A919" s="398">
        <v>5</v>
      </c>
      <c r="B919" s="508"/>
      <c r="C919" s="417" t="s">
        <v>8403</v>
      </c>
      <c r="D919" s="400" t="s">
        <v>8404</v>
      </c>
      <c r="E919" s="400" t="s">
        <v>3051</v>
      </c>
      <c r="F919" s="401"/>
      <c r="G919" s="401"/>
      <c r="H919" s="401"/>
      <c r="I919" s="401"/>
      <c r="J919" s="401"/>
      <c r="K919" s="401"/>
      <c r="L919" s="401"/>
      <c r="M919" s="401"/>
      <c r="N919" s="401"/>
      <c r="O919" s="401"/>
      <c r="P919" s="401"/>
      <c r="Q919" s="401"/>
      <c r="R919" s="401"/>
      <c r="S919" s="401"/>
      <c r="T919" s="401"/>
      <c r="U919" s="401"/>
      <c r="V919" s="401"/>
      <c r="W919" s="401"/>
      <c r="X919" s="401"/>
      <c r="Y919" s="401"/>
      <c r="Z919" s="401"/>
      <c r="AA919" s="401"/>
      <c r="AB919" s="431"/>
      <c r="AC919" s="431"/>
      <c r="AD919" s="434"/>
    </row>
    <row r="920" spans="1:30" s="435" customFormat="1" ht="21" customHeight="1">
      <c r="A920" s="398">
        <v>6</v>
      </c>
      <c r="B920" s="509"/>
      <c r="C920" s="417" t="s">
        <v>8405</v>
      </c>
      <c r="D920" s="400" t="s">
        <v>5240</v>
      </c>
      <c r="E920" s="400" t="s">
        <v>3051</v>
      </c>
      <c r="F920" s="401"/>
      <c r="G920" s="401"/>
      <c r="H920" s="401"/>
      <c r="I920" s="401"/>
      <c r="J920" s="401"/>
      <c r="K920" s="401"/>
      <c r="L920" s="401"/>
      <c r="M920" s="401"/>
      <c r="N920" s="401"/>
      <c r="O920" s="401"/>
      <c r="P920" s="401"/>
      <c r="Q920" s="401"/>
      <c r="R920" s="401"/>
      <c r="S920" s="401"/>
      <c r="T920" s="401"/>
      <c r="U920" s="401"/>
      <c r="V920" s="401"/>
      <c r="W920" s="401"/>
      <c r="X920" s="401"/>
      <c r="Y920" s="401"/>
      <c r="Z920" s="401"/>
      <c r="AA920" s="401"/>
      <c r="AB920" s="431"/>
      <c r="AC920" s="431"/>
      <c r="AD920" s="434"/>
    </row>
    <row r="921" spans="1:30" s="435" customFormat="1" ht="48">
      <c r="A921" s="398">
        <v>1</v>
      </c>
      <c r="B921" s="507" t="s">
        <v>1887</v>
      </c>
      <c r="C921" s="493" t="s">
        <v>8406</v>
      </c>
      <c r="D921" s="400" t="s">
        <v>8407</v>
      </c>
      <c r="E921" s="430" t="s">
        <v>4753</v>
      </c>
      <c r="F921" s="401"/>
      <c r="G921" s="401"/>
      <c r="H921" s="401"/>
      <c r="I921" s="401"/>
      <c r="J921" s="401"/>
      <c r="K921" s="401"/>
      <c r="L921" s="401"/>
      <c r="M921" s="401"/>
      <c r="N921" s="401"/>
      <c r="O921" s="401"/>
      <c r="P921" s="401"/>
      <c r="Q921" s="401"/>
      <c r="R921" s="401"/>
      <c r="S921" s="401"/>
      <c r="T921" s="401"/>
      <c r="U921" s="401"/>
      <c r="V921" s="401"/>
      <c r="W921" s="401"/>
      <c r="X921" s="401"/>
      <c r="Y921" s="401"/>
      <c r="Z921" s="401"/>
      <c r="AA921" s="401"/>
      <c r="AB921" s="431"/>
      <c r="AC921" s="431"/>
      <c r="AD921" s="434"/>
    </row>
    <row r="922" spans="1:30" s="435" customFormat="1" ht="48">
      <c r="A922" s="398">
        <v>2</v>
      </c>
      <c r="B922" s="508"/>
      <c r="C922" s="493" t="s">
        <v>8408</v>
      </c>
      <c r="D922" s="400" t="s">
        <v>8409</v>
      </c>
      <c r="E922" s="430" t="s">
        <v>4753</v>
      </c>
      <c r="F922" s="401"/>
      <c r="G922" s="401"/>
      <c r="H922" s="401"/>
      <c r="I922" s="401"/>
      <c r="J922" s="401"/>
      <c r="K922" s="401"/>
      <c r="L922" s="401"/>
      <c r="M922" s="401"/>
      <c r="N922" s="401"/>
      <c r="O922" s="401"/>
      <c r="P922" s="401"/>
      <c r="Q922" s="401"/>
      <c r="R922" s="401"/>
      <c r="S922" s="401"/>
      <c r="T922" s="401"/>
      <c r="U922" s="401"/>
      <c r="V922" s="401"/>
      <c r="W922" s="401"/>
      <c r="X922" s="401"/>
      <c r="Y922" s="401"/>
      <c r="Z922" s="401"/>
      <c r="AA922" s="401"/>
      <c r="AB922" s="431"/>
      <c r="AC922" s="431"/>
      <c r="AD922" s="434"/>
    </row>
    <row r="923" spans="1:30" s="435" customFormat="1" ht="48">
      <c r="A923" s="398">
        <v>3</v>
      </c>
      <c r="B923" s="508"/>
      <c r="C923" s="493" t="s">
        <v>8410</v>
      </c>
      <c r="D923" s="400" t="s">
        <v>8411</v>
      </c>
      <c r="E923" s="430" t="s">
        <v>4753</v>
      </c>
      <c r="F923" s="401"/>
      <c r="G923" s="401"/>
      <c r="H923" s="401"/>
      <c r="I923" s="401"/>
      <c r="J923" s="401"/>
      <c r="K923" s="401"/>
      <c r="L923" s="401"/>
      <c r="M923" s="401"/>
      <c r="N923" s="401"/>
      <c r="O923" s="401"/>
      <c r="P923" s="401"/>
      <c r="Q923" s="401"/>
      <c r="R923" s="401"/>
      <c r="S923" s="401"/>
      <c r="T923" s="401"/>
      <c r="U923" s="401"/>
      <c r="V923" s="401"/>
      <c r="W923" s="401"/>
      <c r="X923" s="401"/>
      <c r="Y923" s="401"/>
      <c r="Z923" s="401"/>
      <c r="AA923" s="401"/>
      <c r="AB923" s="431"/>
      <c r="AC923" s="431"/>
      <c r="AD923" s="434"/>
    </row>
    <row r="924" spans="1:30" s="435" customFormat="1" ht="48">
      <c r="A924" s="398">
        <v>4</v>
      </c>
      <c r="B924" s="508"/>
      <c r="C924" s="493" t="s">
        <v>8412</v>
      </c>
      <c r="D924" s="400" t="s">
        <v>4529</v>
      </c>
      <c r="E924" s="430" t="s">
        <v>3086</v>
      </c>
      <c r="F924" s="401"/>
      <c r="G924" s="401"/>
      <c r="H924" s="401"/>
      <c r="I924" s="401"/>
      <c r="J924" s="401"/>
      <c r="K924" s="401"/>
      <c r="L924" s="401"/>
      <c r="M924" s="401"/>
      <c r="N924" s="401"/>
      <c r="O924" s="401"/>
      <c r="P924" s="401"/>
      <c r="Q924" s="401"/>
      <c r="R924" s="401"/>
      <c r="S924" s="401"/>
      <c r="T924" s="401"/>
      <c r="U924" s="401"/>
      <c r="V924" s="401"/>
      <c r="W924" s="401"/>
      <c r="X924" s="401"/>
      <c r="Y924" s="401"/>
      <c r="Z924" s="401"/>
      <c r="AA924" s="401"/>
      <c r="AB924" s="431"/>
      <c r="AC924" s="431"/>
      <c r="AD924" s="434"/>
    </row>
    <row r="925" spans="1:30" s="435" customFormat="1" ht="48">
      <c r="A925" s="398">
        <v>5</v>
      </c>
      <c r="B925" s="508"/>
      <c r="C925" s="493" t="s">
        <v>8413</v>
      </c>
      <c r="D925" s="400" t="s">
        <v>8414</v>
      </c>
      <c r="E925" s="430" t="s">
        <v>3086</v>
      </c>
      <c r="F925" s="401"/>
      <c r="G925" s="401"/>
      <c r="H925" s="401"/>
      <c r="I925" s="401"/>
      <c r="J925" s="401"/>
      <c r="K925" s="401"/>
      <c r="L925" s="401"/>
      <c r="M925" s="401"/>
      <c r="N925" s="401"/>
      <c r="O925" s="401"/>
      <c r="P925" s="401"/>
      <c r="Q925" s="401"/>
      <c r="R925" s="401"/>
      <c r="S925" s="401"/>
      <c r="T925" s="401"/>
      <c r="U925" s="401"/>
      <c r="V925" s="401"/>
      <c r="W925" s="401"/>
      <c r="X925" s="401"/>
      <c r="Y925" s="401"/>
      <c r="Z925" s="401"/>
      <c r="AA925" s="401"/>
      <c r="AB925" s="431"/>
      <c r="AC925" s="431"/>
      <c r="AD925" s="434"/>
    </row>
    <row r="926" spans="1:30" s="435" customFormat="1" ht="48">
      <c r="A926" s="398">
        <v>6</v>
      </c>
      <c r="B926" s="508"/>
      <c r="C926" s="493" t="s">
        <v>7132</v>
      </c>
      <c r="D926" s="400" t="s">
        <v>1116</v>
      </c>
      <c r="E926" s="430" t="s">
        <v>3086</v>
      </c>
      <c r="F926" s="401"/>
      <c r="G926" s="401"/>
      <c r="H926" s="401"/>
      <c r="I926" s="401"/>
      <c r="J926" s="401"/>
      <c r="K926" s="401"/>
      <c r="L926" s="401"/>
      <c r="M926" s="401"/>
      <c r="N926" s="401"/>
      <c r="O926" s="401"/>
      <c r="P926" s="401"/>
      <c r="Q926" s="401"/>
      <c r="R926" s="401"/>
      <c r="S926" s="401"/>
      <c r="T926" s="401"/>
      <c r="U926" s="401"/>
      <c r="V926" s="401"/>
      <c r="W926" s="401"/>
      <c r="X926" s="401"/>
      <c r="Y926" s="401"/>
      <c r="Z926" s="401"/>
      <c r="AA926" s="401"/>
      <c r="AB926" s="431"/>
      <c r="AC926" s="431"/>
      <c r="AD926" s="434"/>
    </row>
    <row r="927" spans="1:30" s="435" customFormat="1" ht="48">
      <c r="A927" s="398">
        <v>7</v>
      </c>
      <c r="B927" s="508"/>
      <c r="C927" s="493" t="s">
        <v>8415</v>
      </c>
      <c r="D927" s="400" t="s">
        <v>8416</v>
      </c>
      <c r="E927" s="430" t="s">
        <v>6911</v>
      </c>
      <c r="F927" s="401"/>
      <c r="G927" s="401"/>
      <c r="H927" s="401"/>
      <c r="I927" s="401"/>
      <c r="J927" s="401"/>
      <c r="K927" s="401"/>
      <c r="L927" s="401"/>
      <c r="M927" s="401"/>
      <c r="N927" s="401"/>
      <c r="O927" s="401"/>
      <c r="P927" s="401"/>
      <c r="Q927" s="401"/>
      <c r="R927" s="401"/>
      <c r="S927" s="401"/>
      <c r="T927" s="401"/>
      <c r="U927" s="401"/>
      <c r="V927" s="401"/>
      <c r="W927" s="401"/>
      <c r="X927" s="401"/>
      <c r="Y927" s="401"/>
      <c r="Z927" s="401"/>
      <c r="AA927" s="401"/>
      <c r="AB927" s="431"/>
      <c r="AC927" s="431"/>
      <c r="AD927" s="434"/>
    </row>
    <row r="928" spans="1:30" s="435" customFormat="1" ht="48">
      <c r="A928" s="398">
        <v>8</v>
      </c>
      <c r="B928" s="508"/>
      <c r="C928" s="493" t="s">
        <v>8417</v>
      </c>
      <c r="D928" s="400" t="s">
        <v>8418</v>
      </c>
      <c r="E928" s="430" t="s">
        <v>3113</v>
      </c>
      <c r="F928" s="401"/>
      <c r="G928" s="401"/>
      <c r="H928" s="401"/>
      <c r="I928" s="401"/>
      <c r="J928" s="401"/>
      <c r="K928" s="401"/>
      <c r="L928" s="401"/>
      <c r="M928" s="401"/>
      <c r="N928" s="401"/>
      <c r="O928" s="401"/>
      <c r="P928" s="401"/>
      <c r="Q928" s="401"/>
      <c r="R928" s="401"/>
      <c r="S928" s="401"/>
      <c r="T928" s="401"/>
      <c r="U928" s="401"/>
      <c r="V928" s="401"/>
      <c r="W928" s="401"/>
      <c r="X928" s="401"/>
      <c r="Y928" s="401"/>
      <c r="Z928" s="401"/>
      <c r="AA928" s="401"/>
      <c r="AB928" s="431"/>
      <c r="AC928" s="431"/>
      <c r="AD928" s="434"/>
    </row>
    <row r="929" spans="1:30" s="435" customFormat="1">
      <c r="A929" s="398">
        <v>9</v>
      </c>
      <c r="B929" s="508"/>
      <c r="C929" s="493" t="s">
        <v>8419</v>
      </c>
      <c r="D929" s="400" t="s">
        <v>8420</v>
      </c>
      <c r="E929" s="430" t="s">
        <v>3113</v>
      </c>
      <c r="F929" s="401"/>
      <c r="G929" s="401"/>
      <c r="H929" s="401"/>
      <c r="I929" s="401"/>
      <c r="J929" s="401"/>
      <c r="K929" s="401"/>
      <c r="L929" s="401"/>
      <c r="M929" s="401"/>
      <c r="N929" s="401"/>
      <c r="O929" s="401"/>
      <c r="P929" s="401"/>
      <c r="Q929" s="401"/>
      <c r="R929" s="401"/>
      <c r="S929" s="401"/>
      <c r="T929" s="401"/>
      <c r="U929" s="401"/>
      <c r="V929" s="401"/>
      <c r="W929" s="401"/>
      <c r="X929" s="401"/>
      <c r="Y929" s="401"/>
      <c r="Z929" s="401"/>
      <c r="AA929" s="401"/>
      <c r="AB929" s="431"/>
      <c r="AC929" s="431"/>
      <c r="AD929" s="434"/>
    </row>
    <row r="930" spans="1:30" s="435" customFormat="1" ht="48">
      <c r="A930" s="398">
        <v>10</v>
      </c>
      <c r="B930" s="508"/>
      <c r="C930" s="493" t="s">
        <v>8421</v>
      </c>
      <c r="D930" s="400" t="s">
        <v>5161</v>
      </c>
      <c r="E930" s="430" t="s">
        <v>3113</v>
      </c>
      <c r="F930" s="401"/>
      <c r="G930" s="401"/>
      <c r="H930" s="401"/>
      <c r="I930" s="401"/>
      <c r="J930" s="401"/>
      <c r="K930" s="401"/>
      <c r="L930" s="401"/>
      <c r="M930" s="401"/>
      <c r="N930" s="401"/>
      <c r="O930" s="401"/>
      <c r="P930" s="401"/>
      <c r="Q930" s="401"/>
      <c r="R930" s="401"/>
      <c r="S930" s="401"/>
      <c r="T930" s="401"/>
      <c r="U930" s="401"/>
      <c r="V930" s="401"/>
      <c r="W930" s="401"/>
      <c r="X930" s="401"/>
      <c r="Y930" s="401"/>
      <c r="Z930" s="401"/>
      <c r="AA930" s="401"/>
      <c r="AB930" s="431"/>
      <c r="AC930" s="431"/>
      <c r="AD930" s="434"/>
    </row>
    <row r="931" spans="1:30" s="435" customFormat="1" ht="48">
      <c r="A931" s="398">
        <v>11</v>
      </c>
      <c r="B931" s="508"/>
      <c r="C931" s="493" t="s">
        <v>8422</v>
      </c>
      <c r="D931" s="400" t="s">
        <v>5942</v>
      </c>
      <c r="E931" s="430" t="s">
        <v>3113</v>
      </c>
      <c r="F931" s="401"/>
      <c r="G931" s="401"/>
      <c r="H931" s="401"/>
      <c r="I931" s="401"/>
      <c r="J931" s="401"/>
      <c r="K931" s="401"/>
      <c r="L931" s="401"/>
      <c r="M931" s="401"/>
      <c r="N931" s="401"/>
      <c r="O931" s="401"/>
      <c r="P931" s="401"/>
      <c r="Q931" s="401"/>
      <c r="R931" s="401"/>
      <c r="S931" s="401"/>
      <c r="T931" s="401"/>
      <c r="U931" s="401"/>
      <c r="V931" s="401"/>
      <c r="W931" s="401"/>
      <c r="X931" s="401"/>
      <c r="Y931" s="401"/>
      <c r="Z931" s="401"/>
      <c r="AA931" s="401"/>
      <c r="AB931" s="431"/>
      <c r="AC931" s="431"/>
      <c r="AD931" s="434"/>
    </row>
    <row r="932" spans="1:30" s="435" customFormat="1" ht="48">
      <c r="A932" s="398">
        <v>12</v>
      </c>
      <c r="B932" s="508"/>
      <c r="C932" s="493" t="s">
        <v>8423</v>
      </c>
      <c r="D932" s="400" t="s">
        <v>8424</v>
      </c>
      <c r="E932" s="430" t="s">
        <v>3108</v>
      </c>
      <c r="F932" s="401"/>
      <c r="G932" s="401"/>
      <c r="H932" s="401"/>
      <c r="I932" s="401"/>
      <c r="J932" s="401"/>
      <c r="K932" s="401"/>
      <c r="L932" s="401"/>
      <c r="M932" s="401"/>
      <c r="N932" s="401"/>
      <c r="O932" s="401"/>
      <c r="P932" s="401"/>
      <c r="Q932" s="401"/>
      <c r="R932" s="401"/>
      <c r="S932" s="401"/>
      <c r="T932" s="401"/>
      <c r="U932" s="401"/>
      <c r="V932" s="401"/>
      <c r="W932" s="401"/>
      <c r="X932" s="401"/>
      <c r="Y932" s="401"/>
      <c r="Z932" s="401"/>
      <c r="AA932" s="401"/>
      <c r="AB932" s="431"/>
      <c r="AC932" s="431"/>
      <c r="AD932" s="434"/>
    </row>
    <row r="933" spans="1:30" s="435" customFormat="1" ht="48">
      <c r="A933" s="398">
        <v>13</v>
      </c>
      <c r="B933" s="508"/>
      <c r="C933" s="493" t="s">
        <v>8425</v>
      </c>
      <c r="D933" s="400" t="s">
        <v>8426</v>
      </c>
      <c r="E933" s="430" t="s">
        <v>3108</v>
      </c>
      <c r="F933" s="401"/>
      <c r="G933" s="401"/>
      <c r="H933" s="401"/>
      <c r="I933" s="401"/>
      <c r="J933" s="401"/>
      <c r="K933" s="401"/>
      <c r="L933" s="401"/>
      <c r="M933" s="401"/>
      <c r="N933" s="401"/>
      <c r="O933" s="401"/>
      <c r="P933" s="401"/>
      <c r="Q933" s="401"/>
      <c r="R933" s="401"/>
      <c r="S933" s="401"/>
      <c r="T933" s="401"/>
      <c r="U933" s="401"/>
      <c r="V933" s="401"/>
      <c r="W933" s="401"/>
      <c r="X933" s="401"/>
      <c r="Y933" s="401"/>
      <c r="Z933" s="401"/>
      <c r="AA933" s="401"/>
      <c r="AB933" s="431"/>
      <c r="AC933" s="431"/>
      <c r="AD933" s="434"/>
    </row>
    <row r="934" spans="1:30" s="435" customFormat="1" ht="48">
      <c r="A934" s="398">
        <v>14</v>
      </c>
      <c r="B934" s="508"/>
      <c r="C934" s="493" t="s">
        <v>8427</v>
      </c>
      <c r="D934" s="400" t="s">
        <v>5165</v>
      </c>
      <c r="E934" s="430" t="s">
        <v>3108</v>
      </c>
      <c r="F934" s="401"/>
      <c r="G934" s="401"/>
      <c r="H934" s="401"/>
      <c r="I934" s="401"/>
      <c r="J934" s="401"/>
      <c r="K934" s="401"/>
      <c r="L934" s="401"/>
      <c r="M934" s="401"/>
      <c r="N934" s="401"/>
      <c r="O934" s="401"/>
      <c r="P934" s="401"/>
      <c r="Q934" s="401"/>
      <c r="R934" s="401"/>
      <c r="S934" s="401"/>
      <c r="T934" s="401"/>
      <c r="U934" s="401"/>
      <c r="V934" s="401"/>
      <c r="W934" s="401"/>
      <c r="X934" s="401"/>
      <c r="Y934" s="401"/>
      <c r="Z934" s="401"/>
      <c r="AA934" s="401"/>
      <c r="AB934" s="431"/>
      <c r="AC934" s="431"/>
      <c r="AD934" s="434"/>
    </row>
    <row r="935" spans="1:30" s="435" customFormat="1" ht="48">
      <c r="A935" s="398">
        <v>15</v>
      </c>
      <c r="B935" s="508"/>
      <c r="C935" s="493" t="s">
        <v>8294</v>
      </c>
      <c r="D935" s="400" t="s">
        <v>8295</v>
      </c>
      <c r="E935" s="430" t="s">
        <v>3108</v>
      </c>
      <c r="F935" s="401"/>
      <c r="G935" s="401"/>
      <c r="H935" s="401"/>
      <c r="I935" s="401"/>
      <c r="J935" s="401"/>
      <c r="K935" s="401"/>
      <c r="L935" s="401"/>
      <c r="M935" s="401"/>
      <c r="N935" s="401"/>
      <c r="O935" s="401"/>
      <c r="P935" s="401"/>
      <c r="Q935" s="401"/>
      <c r="R935" s="401"/>
      <c r="S935" s="401"/>
      <c r="T935" s="401"/>
      <c r="U935" s="401"/>
      <c r="V935" s="401"/>
      <c r="W935" s="401"/>
      <c r="X935" s="401"/>
      <c r="Y935" s="401"/>
      <c r="Z935" s="401"/>
      <c r="AA935" s="401"/>
      <c r="AB935" s="431"/>
      <c r="AC935" s="431"/>
      <c r="AD935" s="434"/>
    </row>
    <row r="936" spans="1:30" s="435" customFormat="1" ht="48">
      <c r="A936" s="398">
        <v>16</v>
      </c>
      <c r="B936" s="508"/>
      <c r="C936" s="493" t="s">
        <v>8428</v>
      </c>
      <c r="D936" s="400" t="s">
        <v>6091</v>
      </c>
      <c r="E936" s="430" t="s">
        <v>3108</v>
      </c>
      <c r="F936" s="401"/>
      <c r="G936" s="401"/>
      <c r="H936" s="401"/>
      <c r="I936" s="401"/>
      <c r="J936" s="401"/>
      <c r="K936" s="401"/>
      <c r="L936" s="401"/>
      <c r="M936" s="401"/>
      <c r="N936" s="401"/>
      <c r="O936" s="401"/>
      <c r="P936" s="401"/>
      <c r="Q936" s="401"/>
      <c r="R936" s="401"/>
      <c r="S936" s="401"/>
      <c r="T936" s="401"/>
      <c r="U936" s="401"/>
      <c r="V936" s="401"/>
      <c r="W936" s="401"/>
      <c r="X936" s="401"/>
      <c r="Y936" s="401"/>
      <c r="Z936" s="401"/>
      <c r="AA936" s="401"/>
      <c r="AB936" s="431"/>
      <c r="AC936" s="431"/>
      <c r="AD936" s="434"/>
    </row>
    <row r="937" spans="1:30" s="435" customFormat="1" ht="48">
      <c r="A937" s="398">
        <v>17</v>
      </c>
      <c r="B937" s="508"/>
      <c r="C937" s="493" t="s">
        <v>8429</v>
      </c>
      <c r="D937" s="400" t="s">
        <v>8430</v>
      </c>
      <c r="E937" s="430" t="s">
        <v>3091</v>
      </c>
      <c r="F937" s="401"/>
      <c r="G937" s="401"/>
      <c r="H937" s="401"/>
      <c r="I937" s="401"/>
      <c r="J937" s="401"/>
      <c r="K937" s="401"/>
      <c r="L937" s="401"/>
      <c r="M937" s="401"/>
      <c r="N937" s="401"/>
      <c r="O937" s="401"/>
      <c r="P937" s="401"/>
      <c r="Q937" s="401"/>
      <c r="R937" s="401"/>
      <c r="S937" s="401"/>
      <c r="T937" s="401"/>
      <c r="U937" s="401"/>
      <c r="V937" s="401"/>
      <c r="W937" s="401"/>
      <c r="X937" s="401"/>
      <c r="Y937" s="401"/>
      <c r="Z937" s="401"/>
      <c r="AA937" s="401"/>
      <c r="AB937" s="431"/>
      <c r="AC937" s="431"/>
      <c r="AD937" s="434"/>
    </row>
    <row r="938" spans="1:30" s="435" customFormat="1" ht="48">
      <c r="A938" s="398">
        <v>18</v>
      </c>
      <c r="B938" s="508"/>
      <c r="C938" s="493" t="s">
        <v>8431</v>
      </c>
      <c r="D938" s="400" t="s">
        <v>8432</v>
      </c>
      <c r="E938" s="430" t="s">
        <v>3091</v>
      </c>
      <c r="F938" s="401"/>
      <c r="G938" s="401"/>
      <c r="H938" s="401"/>
      <c r="I938" s="401"/>
      <c r="J938" s="401"/>
      <c r="K938" s="401"/>
      <c r="L938" s="401"/>
      <c r="M938" s="401"/>
      <c r="N938" s="401"/>
      <c r="O938" s="401"/>
      <c r="P938" s="401"/>
      <c r="Q938" s="401"/>
      <c r="R938" s="401"/>
      <c r="S938" s="401"/>
      <c r="T938" s="401"/>
      <c r="U938" s="401"/>
      <c r="V938" s="401"/>
      <c r="W938" s="401"/>
      <c r="X938" s="401"/>
      <c r="Y938" s="401"/>
      <c r="Z938" s="401"/>
      <c r="AA938" s="401"/>
      <c r="AB938" s="431"/>
      <c r="AC938" s="431"/>
      <c r="AD938" s="434"/>
    </row>
    <row r="939" spans="1:30" s="431" customFormat="1" ht="48">
      <c r="A939" s="398">
        <v>19</v>
      </c>
      <c r="B939" s="508"/>
      <c r="C939" s="493" t="s">
        <v>8433</v>
      </c>
      <c r="D939" s="400" t="s">
        <v>8434</v>
      </c>
      <c r="E939" s="430" t="s">
        <v>8435</v>
      </c>
      <c r="F939" s="401"/>
      <c r="G939" s="401"/>
      <c r="H939" s="401"/>
      <c r="I939" s="401"/>
      <c r="J939" s="401"/>
      <c r="K939" s="401"/>
      <c r="L939" s="401"/>
      <c r="M939" s="401"/>
      <c r="N939" s="401"/>
      <c r="O939" s="401"/>
      <c r="P939" s="401"/>
      <c r="Q939" s="401"/>
      <c r="R939" s="401"/>
      <c r="S939" s="401"/>
      <c r="T939" s="401"/>
      <c r="U939" s="401"/>
      <c r="V939" s="401"/>
      <c r="W939" s="401"/>
      <c r="X939" s="401"/>
      <c r="Y939" s="401"/>
      <c r="Z939" s="401"/>
      <c r="AA939" s="401"/>
    </row>
    <row r="940" spans="1:30" s="433" customFormat="1" ht="48">
      <c r="A940" s="398">
        <v>20</v>
      </c>
      <c r="B940" s="508"/>
      <c r="C940" s="493" t="s">
        <v>8436</v>
      </c>
      <c r="D940" s="400" t="s">
        <v>8437</v>
      </c>
      <c r="E940" s="430" t="s">
        <v>8435</v>
      </c>
      <c r="F940" s="402"/>
      <c r="G940" s="402"/>
      <c r="H940" s="402"/>
      <c r="I940" s="402"/>
      <c r="J940" s="402"/>
      <c r="K940" s="402"/>
      <c r="L940" s="402"/>
      <c r="M940" s="402"/>
      <c r="N940" s="402"/>
      <c r="O940" s="402"/>
      <c r="P940" s="402"/>
      <c r="Q940" s="402"/>
      <c r="R940" s="402"/>
      <c r="S940" s="402"/>
      <c r="T940" s="402"/>
      <c r="U940" s="402"/>
      <c r="V940" s="402"/>
      <c r="W940" s="402"/>
      <c r="X940" s="402"/>
      <c r="Y940" s="402"/>
      <c r="Z940" s="402"/>
      <c r="AA940" s="402"/>
    </row>
    <row r="941" spans="1:30" s="431" customFormat="1" ht="48">
      <c r="A941" s="398">
        <v>21</v>
      </c>
      <c r="B941" s="508"/>
      <c r="C941" s="493" t="s">
        <v>8438</v>
      </c>
      <c r="D941" s="400" t="s">
        <v>8439</v>
      </c>
      <c r="E941" s="430" t="s">
        <v>3093</v>
      </c>
      <c r="F941" s="401"/>
      <c r="G941" s="401"/>
      <c r="H941" s="401"/>
      <c r="I941" s="401"/>
      <c r="J941" s="401"/>
      <c r="K941" s="401"/>
      <c r="L941" s="401"/>
      <c r="M941" s="401"/>
      <c r="N941" s="401"/>
      <c r="O941" s="401"/>
      <c r="P941" s="401"/>
      <c r="Q941" s="401"/>
      <c r="R941" s="401"/>
      <c r="S941" s="401"/>
      <c r="T941" s="401"/>
      <c r="U941" s="401"/>
      <c r="V941" s="401"/>
      <c r="W941" s="401"/>
      <c r="X941" s="401"/>
      <c r="Y941" s="401"/>
      <c r="Z941" s="401"/>
      <c r="AA941" s="401"/>
    </row>
    <row r="942" spans="1:30" s="431" customFormat="1" ht="48">
      <c r="A942" s="398">
        <v>22</v>
      </c>
      <c r="B942" s="508"/>
      <c r="C942" s="493" t="s">
        <v>8440</v>
      </c>
      <c r="D942" s="400" t="s">
        <v>8441</v>
      </c>
      <c r="E942" s="430" t="s">
        <v>3093</v>
      </c>
      <c r="F942" s="401"/>
      <c r="G942" s="401"/>
      <c r="H942" s="401"/>
      <c r="I942" s="401"/>
      <c r="J942" s="401"/>
      <c r="K942" s="401"/>
      <c r="L942" s="401"/>
      <c r="M942" s="401"/>
      <c r="N942" s="401"/>
      <c r="O942" s="401"/>
      <c r="P942" s="401"/>
      <c r="Q942" s="401"/>
      <c r="R942" s="401"/>
      <c r="S942" s="401"/>
      <c r="T942" s="401"/>
      <c r="U942" s="401"/>
      <c r="V942" s="401"/>
      <c r="W942" s="401"/>
      <c r="X942" s="401"/>
      <c r="Y942" s="401"/>
      <c r="Z942" s="401"/>
      <c r="AA942" s="401"/>
    </row>
    <row r="943" spans="1:30" s="442" customFormat="1">
      <c r="A943" s="398">
        <v>23</v>
      </c>
      <c r="B943" s="508"/>
      <c r="C943" s="493" t="s">
        <v>8442</v>
      </c>
      <c r="D943" s="429" t="s">
        <v>8443</v>
      </c>
      <c r="E943" s="430" t="s">
        <v>8444</v>
      </c>
      <c r="F943" s="394"/>
      <c r="G943" s="394"/>
      <c r="H943" s="394"/>
      <c r="I943" s="394"/>
      <c r="J943" s="394"/>
      <c r="K943" s="394"/>
      <c r="L943" s="394"/>
      <c r="M943" s="394"/>
      <c r="N943" s="394"/>
      <c r="O943" s="394"/>
      <c r="P943" s="394"/>
      <c r="Q943" s="394"/>
      <c r="R943" s="394"/>
      <c r="S943" s="394"/>
      <c r="T943" s="394"/>
      <c r="U943" s="394"/>
      <c r="V943" s="394"/>
      <c r="W943" s="394"/>
      <c r="X943" s="394"/>
      <c r="Y943" s="394"/>
      <c r="Z943" s="394"/>
      <c r="AA943" s="394"/>
    </row>
    <row r="944" spans="1:30" s="442" customFormat="1">
      <c r="A944" s="398">
        <v>24</v>
      </c>
      <c r="B944" s="508"/>
      <c r="C944" s="493" t="s">
        <v>8445</v>
      </c>
      <c r="D944" s="400" t="s">
        <v>8446</v>
      </c>
      <c r="E944" s="430" t="s">
        <v>3113</v>
      </c>
      <c r="F944" s="394"/>
      <c r="G944" s="394"/>
      <c r="H944" s="394"/>
      <c r="I944" s="394"/>
      <c r="J944" s="394"/>
      <c r="K944" s="394"/>
      <c r="L944" s="394"/>
      <c r="M944" s="394"/>
      <c r="N944" s="394"/>
      <c r="O944" s="394"/>
      <c r="P944" s="394"/>
      <c r="Q944" s="394"/>
      <c r="R944" s="394"/>
      <c r="S944" s="394"/>
      <c r="T944" s="394"/>
      <c r="U944" s="394"/>
      <c r="V944" s="394"/>
      <c r="W944" s="394"/>
      <c r="X944" s="394"/>
      <c r="Y944" s="394"/>
      <c r="Z944" s="394"/>
      <c r="AA944" s="394"/>
    </row>
    <row r="945" spans="1:27" s="442" customFormat="1">
      <c r="A945" s="398">
        <v>25</v>
      </c>
      <c r="B945" s="508"/>
      <c r="C945" s="493" t="s">
        <v>3856</v>
      </c>
      <c r="D945" s="400" t="s">
        <v>3857</v>
      </c>
      <c r="E945" s="430" t="s">
        <v>3101</v>
      </c>
      <c r="F945" s="394"/>
      <c r="G945" s="394"/>
      <c r="H945" s="394"/>
      <c r="I945" s="394"/>
      <c r="J945" s="394"/>
      <c r="K945" s="394"/>
      <c r="L945" s="394"/>
      <c r="M945" s="394"/>
      <c r="N945" s="394"/>
      <c r="O945" s="394"/>
      <c r="P945" s="394"/>
      <c r="Q945" s="394"/>
      <c r="R945" s="394"/>
      <c r="S945" s="394"/>
      <c r="T945" s="394"/>
      <c r="U945" s="394"/>
      <c r="V945" s="394"/>
      <c r="W945" s="394"/>
      <c r="X945" s="394"/>
      <c r="Y945" s="394"/>
      <c r="Z945" s="394"/>
      <c r="AA945" s="394"/>
    </row>
    <row r="946" spans="1:27" s="442" customFormat="1" ht="48">
      <c r="A946" s="398">
        <v>26</v>
      </c>
      <c r="B946" s="508"/>
      <c r="C946" s="493" t="s">
        <v>8447</v>
      </c>
      <c r="D946" s="400" t="s">
        <v>8448</v>
      </c>
      <c r="E946" s="430" t="s">
        <v>8449</v>
      </c>
      <c r="F946" s="394"/>
      <c r="G946" s="394"/>
      <c r="H946" s="394"/>
      <c r="I946" s="394"/>
      <c r="J946" s="394"/>
      <c r="K946" s="394"/>
      <c r="L946" s="394"/>
      <c r="M946" s="394"/>
      <c r="N946" s="394"/>
      <c r="O946" s="394"/>
      <c r="P946" s="394"/>
      <c r="Q946" s="394"/>
      <c r="R946" s="394"/>
      <c r="S946" s="394"/>
      <c r="T946" s="394"/>
      <c r="U946" s="394"/>
      <c r="V946" s="394"/>
      <c r="W946" s="394"/>
      <c r="X946" s="394"/>
      <c r="Y946" s="394"/>
      <c r="Z946" s="394"/>
      <c r="AA946" s="394"/>
    </row>
    <row r="947" spans="1:27" s="442" customFormat="1" ht="48">
      <c r="A947" s="398">
        <v>27</v>
      </c>
      <c r="B947" s="508"/>
      <c r="C947" s="493" t="s">
        <v>8450</v>
      </c>
      <c r="D947" s="400" t="s">
        <v>3823</v>
      </c>
      <c r="E947" s="430" t="s">
        <v>8451</v>
      </c>
      <c r="F947" s="394"/>
      <c r="G947" s="394"/>
      <c r="H947" s="394"/>
      <c r="I947" s="394"/>
      <c r="J947" s="394"/>
      <c r="K947" s="394"/>
      <c r="L947" s="394"/>
      <c r="M947" s="394"/>
      <c r="N947" s="394"/>
      <c r="O947" s="394"/>
      <c r="P947" s="394"/>
      <c r="Q947" s="394"/>
      <c r="R947" s="394"/>
      <c r="S947" s="394"/>
      <c r="T947" s="394"/>
      <c r="U947" s="394"/>
      <c r="V947" s="394"/>
      <c r="W947" s="394"/>
      <c r="X947" s="394"/>
      <c r="Y947" s="394"/>
      <c r="Z947" s="394"/>
      <c r="AA947" s="394"/>
    </row>
    <row r="948" spans="1:27" s="442" customFormat="1" ht="48">
      <c r="A948" s="398">
        <v>28</v>
      </c>
      <c r="B948" s="508"/>
      <c r="C948" s="493" t="s">
        <v>8452</v>
      </c>
      <c r="D948" s="400" t="s">
        <v>8453</v>
      </c>
      <c r="E948" s="430" t="s">
        <v>3127</v>
      </c>
      <c r="F948" s="394"/>
      <c r="G948" s="394"/>
      <c r="H948" s="394"/>
      <c r="I948" s="394"/>
      <c r="J948" s="394"/>
      <c r="K948" s="394"/>
      <c r="L948" s="394"/>
      <c r="M948" s="394"/>
      <c r="N948" s="394"/>
      <c r="O948" s="394"/>
      <c r="P948" s="394"/>
      <c r="Q948" s="394"/>
      <c r="R948" s="394"/>
      <c r="S948" s="394"/>
      <c r="T948" s="394"/>
      <c r="U948" s="394"/>
      <c r="V948" s="394"/>
      <c r="W948" s="394"/>
      <c r="X948" s="394"/>
      <c r="Y948" s="394"/>
      <c r="Z948" s="394"/>
      <c r="AA948" s="394"/>
    </row>
    <row r="949" spans="1:27" s="442" customFormat="1" ht="48">
      <c r="A949" s="398">
        <v>29</v>
      </c>
      <c r="B949" s="508"/>
      <c r="C949" s="493" t="s">
        <v>3849</v>
      </c>
      <c r="D949" s="400" t="s">
        <v>3850</v>
      </c>
      <c r="E949" s="430" t="s">
        <v>3131</v>
      </c>
      <c r="F949" s="394"/>
      <c r="G949" s="394"/>
      <c r="H949" s="394"/>
      <c r="I949" s="394"/>
      <c r="J949" s="394"/>
      <c r="K949" s="394"/>
      <c r="L949" s="394"/>
      <c r="M949" s="394"/>
      <c r="N949" s="394"/>
      <c r="O949" s="394"/>
      <c r="P949" s="394"/>
      <c r="Q949" s="394"/>
      <c r="R949" s="394"/>
      <c r="S949" s="394"/>
      <c r="T949" s="394"/>
      <c r="U949" s="394"/>
      <c r="V949" s="394"/>
      <c r="W949" s="394"/>
      <c r="X949" s="394"/>
      <c r="Y949" s="394"/>
      <c r="Z949" s="394"/>
      <c r="AA949" s="394"/>
    </row>
    <row r="950" spans="1:27" s="442" customFormat="1" ht="48">
      <c r="A950" s="398">
        <v>30</v>
      </c>
      <c r="B950" s="509"/>
      <c r="C950" s="493" t="s">
        <v>8454</v>
      </c>
      <c r="D950" s="400" t="s">
        <v>8455</v>
      </c>
      <c r="E950" s="430" t="s">
        <v>8456</v>
      </c>
      <c r="F950" s="394"/>
      <c r="G950" s="394"/>
      <c r="H950" s="394"/>
      <c r="I950" s="394"/>
      <c r="J950" s="394"/>
      <c r="K950" s="394"/>
      <c r="L950" s="394"/>
      <c r="M950" s="394"/>
      <c r="N950" s="394"/>
      <c r="O950" s="394"/>
      <c r="P950" s="394"/>
      <c r="Q950" s="394"/>
      <c r="R950" s="394"/>
      <c r="S950" s="394"/>
      <c r="T950" s="394"/>
      <c r="U950" s="394"/>
      <c r="V950" s="394"/>
      <c r="W950" s="394"/>
      <c r="X950" s="394"/>
      <c r="Y950" s="394"/>
      <c r="Z950" s="394"/>
      <c r="AA950" s="394"/>
    </row>
    <row r="951" spans="1:27" s="442" customFormat="1">
      <c r="A951" s="485" t="s">
        <v>9639</v>
      </c>
      <c r="B951" s="486"/>
      <c r="C951" s="443">
        <f>COUNTA(C3:C950)</f>
        <v>948</v>
      </c>
      <c r="D951" s="443">
        <f t="shared" ref="D951:E951" si="0">COUNTA(D3:D950)</f>
        <v>948</v>
      </c>
      <c r="E951" s="443">
        <f t="shared" si="0"/>
        <v>948</v>
      </c>
      <c r="F951" s="394"/>
      <c r="G951" s="394"/>
      <c r="H951" s="394"/>
      <c r="I951" s="394"/>
      <c r="J951" s="394"/>
      <c r="K951" s="394"/>
      <c r="L951" s="394"/>
      <c r="M951" s="394"/>
      <c r="N951" s="394"/>
      <c r="O951" s="394"/>
      <c r="P951" s="394"/>
      <c r="Q951" s="394"/>
      <c r="R951" s="394"/>
      <c r="S951" s="394"/>
      <c r="T951" s="394"/>
      <c r="U951" s="394"/>
      <c r="V951" s="394"/>
      <c r="W951" s="394"/>
      <c r="X951" s="394"/>
      <c r="Y951" s="394"/>
      <c r="Z951" s="394"/>
      <c r="AA951" s="394"/>
    </row>
    <row r="952" spans="1:27" s="442" customFormat="1">
      <c r="A952" s="444"/>
      <c r="B952" s="505"/>
      <c r="C952" s="445"/>
      <c r="D952" s="446"/>
      <c r="E952" s="446"/>
      <c r="F952" s="394"/>
      <c r="G952" s="394"/>
      <c r="H952" s="394"/>
      <c r="I952" s="394"/>
      <c r="J952" s="394"/>
      <c r="K952" s="394"/>
      <c r="L952" s="394"/>
      <c r="M952" s="394"/>
      <c r="N952" s="394"/>
      <c r="O952" s="394"/>
      <c r="P952" s="394"/>
      <c r="Q952" s="394"/>
      <c r="R952" s="394"/>
      <c r="S952" s="394"/>
      <c r="T952" s="394"/>
      <c r="U952" s="394"/>
      <c r="V952" s="394"/>
      <c r="W952" s="394"/>
      <c r="X952" s="394"/>
      <c r="Y952" s="394"/>
      <c r="Z952" s="394"/>
      <c r="AA952" s="394"/>
    </row>
    <row r="953" spans="1:27" s="442" customFormat="1">
      <c r="A953" s="447"/>
      <c r="B953" s="506"/>
      <c r="C953" s="448"/>
      <c r="D953" s="449"/>
      <c r="E953" s="449"/>
      <c r="F953" s="394"/>
      <c r="G953" s="394"/>
      <c r="H953" s="394"/>
      <c r="I953" s="394"/>
      <c r="J953" s="394"/>
      <c r="K953" s="394"/>
      <c r="L953" s="394"/>
      <c r="M953" s="394"/>
      <c r="N953" s="394"/>
      <c r="O953" s="394"/>
      <c r="P953" s="394"/>
      <c r="Q953" s="394"/>
      <c r="R953" s="394"/>
      <c r="S953" s="394"/>
      <c r="T953" s="394"/>
      <c r="U953" s="394"/>
      <c r="V953" s="394"/>
      <c r="W953" s="394"/>
      <c r="X953" s="394"/>
      <c r="Y953" s="394"/>
      <c r="Z953" s="394"/>
      <c r="AA953" s="394"/>
    </row>
    <row r="954" spans="1:27" s="442" customFormat="1">
      <c r="A954" s="447"/>
      <c r="B954" s="506"/>
      <c r="C954" s="448"/>
      <c r="D954" s="449"/>
      <c r="E954" s="449"/>
      <c r="F954" s="394"/>
      <c r="G954" s="394"/>
      <c r="H954" s="394"/>
      <c r="I954" s="394"/>
      <c r="J954" s="394"/>
      <c r="K954" s="394"/>
      <c r="L954" s="394"/>
      <c r="M954" s="394"/>
      <c r="N954" s="394"/>
      <c r="O954" s="394"/>
      <c r="P954" s="394"/>
      <c r="Q954" s="394"/>
      <c r="R954" s="394"/>
      <c r="S954" s="394"/>
      <c r="T954" s="394"/>
      <c r="U954" s="394"/>
      <c r="V954" s="394"/>
      <c r="W954" s="394"/>
      <c r="X954" s="394"/>
      <c r="Y954" s="394"/>
      <c r="Z954" s="394"/>
      <c r="AA954" s="394"/>
    </row>
    <row r="955" spans="1:27" s="442" customFormat="1">
      <c r="A955" s="450"/>
      <c r="B955" s="506"/>
      <c r="C955" s="448"/>
      <c r="D955" s="451"/>
      <c r="E955" s="451"/>
      <c r="F955" s="394"/>
      <c r="G955" s="394"/>
      <c r="H955" s="394"/>
      <c r="I955" s="394"/>
      <c r="J955" s="394"/>
      <c r="K955" s="394"/>
      <c r="L955" s="394"/>
      <c r="M955" s="394"/>
      <c r="N955" s="394"/>
      <c r="O955" s="394"/>
      <c r="P955" s="394"/>
      <c r="Q955" s="394"/>
      <c r="R955" s="394"/>
      <c r="S955" s="394"/>
      <c r="T955" s="394"/>
      <c r="U955" s="394"/>
      <c r="V955" s="394"/>
      <c r="W955" s="394"/>
      <c r="X955" s="394"/>
      <c r="Y955" s="394"/>
      <c r="Z955" s="394"/>
      <c r="AA955" s="394"/>
    </row>
    <row r="956" spans="1:27" s="442" customFormat="1">
      <c r="A956" s="450"/>
      <c r="B956" s="506"/>
      <c r="C956" s="448"/>
      <c r="D956" s="451"/>
      <c r="E956" s="451"/>
      <c r="F956" s="394"/>
      <c r="G956" s="394"/>
      <c r="H956" s="394"/>
      <c r="I956" s="394"/>
      <c r="J956" s="394"/>
      <c r="K956" s="394"/>
      <c r="L956" s="394"/>
      <c r="M956" s="394"/>
      <c r="N956" s="394"/>
      <c r="O956" s="394"/>
      <c r="P956" s="394"/>
      <c r="Q956" s="394"/>
      <c r="R956" s="394"/>
      <c r="S956" s="394"/>
      <c r="T956" s="394"/>
      <c r="U956" s="394"/>
      <c r="V956" s="394"/>
      <c r="W956" s="394"/>
      <c r="X956" s="394"/>
      <c r="Y956" s="394"/>
      <c r="Z956" s="394"/>
      <c r="AA956" s="394"/>
    </row>
    <row r="957" spans="1:27" s="442" customFormat="1">
      <c r="A957" s="450"/>
      <c r="B957" s="506"/>
      <c r="C957" s="448"/>
      <c r="D957" s="451"/>
      <c r="E957" s="451"/>
      <c r="F957" s="394"/>
      <c r="G957" s="394"/>
      <c r="H957" s="394"/>
      <c r="I957" s="394"/>
      <c r="J957" s="394"/>
      <c r="K957" s="394"/>
      <c r="L957" s="394"/>
      <c r="M957" s="394"/>
      <c r="N957" s="394"/>
      <c r="O957" s="394"/>
      <c r="P957" s="394"/>
      <c r="Q957" s="394"/>
      <c r="R957" s="394"/>
      <c r="S957" s="394"/>
      <c r="T957" s="394"/>
      <c r="U957" s="394"/>
      <c r="V957" s="394"/>
      <c r="W957" s="394"/>
      <c r="X957" s="394"/>
      <c r="Y957" s="394"/>
      <c r="Z957" s="394"/>
      <c r="AA957" s="394"/>
    </row>
    <row r="958" spans="1:27" s="442" customFormat="1">
      <c r="A958" s="450"/>
      <c r="B958" s="506"/>
      <c r="C958" s="448"/>
      <c r="D958" s="451"/>
      <c r="E958" s="451"/>
      <c r="F958" s="394"/>
      <c r="G958" s="394"/>
      <c r="H958" s="394"/>
      <c r="I958" s="394"/>
      <c r="J958" s="394"/>
      <c r="K958" s="394"/>
      <c r="L958" s="394"/>
      <c r="M958" s="394"/>
      <c r="N958" s="394"/>
      <c r="O958" s="394"/>
      <c r="P958" s="394"/>
      <c r="Q958" s="394"/>
      <c r="R958" s="394"/>
      <c r="S958" s="394"/>
      <c r="T958" s="394"/>
      <c r="U958" s="394"/>
      <c r="V958" s="394"/>
      <c r="W958" s="394"/>
      <c r="X958" s="394"/>
      <c r="Y958" s="394"/>
      <c r="Z958" s="394"/>
      <c r="AA958" s="394"/>
    </row>
    <row r="959" spans="1:27" s="442" customFormat="1">
      <c r="A959" s="450"/>
      <c r="B959" s="506"/>
      <c r="C959" s="448"/>
      <c r="D959" s="451"/>
      <c r="E959" s="451"/>
      <c r="F959" s="394"/>
      <c r="G959" s="394"/>
      <c r="H959" s="394"/>
      <c r="I959" s="394"/>
      <c r="J959" s="394"/>
      <c r="K959" s="394"/>
      <c r="L959" s="394"/>
      <c r="M959" s="394"/>
      <c r="N959" s="394"/>
      <c r="O959" s="394"/>
      <c r="P959" s="394"/>
      <c r="Q959" s="394"/>
      <c r="R959" s="394"/>
      <c r="S959" s="394"/>
      <c r="T959" s="394"/>
      <c r="U959" s="394"/>
      <c r="V959" s="394"/>
      <c r="W959" s="394"/>
      <c r="X959" s="394"/>
      <c r="Y959" s="394"/>
      <c r="Z959" s="394"/>
      <c r="AA959" s="394"/>
    </row>
    <row r="960" spans="1:27" s="442" customFormat="1">
      <c r="A960" s="450"/>
      <c r="B960" s="506"/>
      <c r="C960" s="448"/>
      <c r="D960" s="451"/>
      <c r="E960" s="451"/>
      <c r="F960" s="394"/>
      <c r="G960" s="394"/>
      <c r="H960" s="394"/>
      <c r="I960" s="394"/>
      <c r="J960" s="394"/>
      <c r="K960" s="394"/>
      <c r="L960" s="394"/>
      <c r="M960" s="394"/>
      <c r="N960" s="394"/>
      <c r="O960" s="394"/>
      <c r="P960" s="394"/>
      <c r="Q960" s="394"/>
      <c r="R960" s="394"/>
      <c r="S960" s="394"/>
      <c r="T960" s="394"/>
      <c r="U960" s="394"/>
      <c r="V960" s="394"/>
      <c r="W960" s="394"/>
      <c r="X960" s="394"/>
      <c r="Y960" s="394"/>
      <c r="Z960" s="394"/>
      <c r="AA960" s="394"/>
    </row>
    <row r="961" spans="1:27" s="442" customFormat="1">
      <c r="A961" s="450"/>
      <c r="B961" s="506"/>
      <c r="C961" s="448"/>
      <c r="D961" s="451"/>
      <c r="E961" s="451"/>
      <c r="F961" s="394"/>
      <c r="G961" s="394"/>
      <c r="H961" s="394"/>
      <c r="I961" s="394"/>
      <c r="J961" s="394"/>
      <c r="K961" s="394"/>
      <c r="L961" s="394"/>
      <c r="M961" s="394"/>
      <c r="N961" s="394"/>
      <c r="O961" s="394"/>
      <c r="P961" s="394"/>
      <c r="Q961" s="394"/>
      <c r="R961" s="394"/>
      <c r="S961" s="394"/>
      <c r="T961" s="394"/>
      <c r="U961" s="394"/>
      <c r="V961" s="394"/>
      <c r="W961" s="394"/>
      <c r="X961" s="394"/>
      <c r="Y961" s="394"/>
      <c r="Z961" s="394"/>
      <c r="AA961" s="394"/>
    </row>
    <row r="962" spans="1:27" s="442" customFormat="1">
      <c r="A962" s="450"/>
      <c r="B962" s="506"/>
      <c r="C962" s="448"/>
      <c r="D962" s="451"/>
      <c r="E962" s="451"/>
      <c r="F962" s="394"/>
      <c r="G962" s="394"/>
      <c r="H962" s="394"/>
      <c r="I962" s="394"/>
      <c r="J962" s="394"/>
      <c r="K962" s="394"/>
      <c r="L962" s="394"/>
      <c r="M962" s="394"/>
      <c r="N962" s="394"/>
      <c r="O962" s="394"/>
      <c r="P962" s="394"/>
      <c r="Q962" s="394"/>
      <c r="R962" s="394"/>
      <c r="S962" s="394"/>
      <c r="T962" s="394"/>
      <c r="U962" s="394"/>
      <c r="V962" s="394"/>
      <c r="W962" s="394"/>
      <c r="X962" s="394"/>
      <c r="Y962" s="394"/>
      <c r="Z962" s="394"/>
      <c r="AA962" s="394"/>
    </row>
    <row r="963" spans="1:27" s="442" customFormat="1">
      <c r="A963" s="450"/>
      <c r="B963" s="506"/>
      <c r="C963" s="448"/>
      <c r="D963" s="451"/>
      <c r="E963" s="451"/>
      <c r="F963" s="394"/>
      <c r="G963" s="394"/>
      <c r="H963" s="394"/>
      <c r="I963" s="394"/>
      <c r="J963" s="394"/>
      <c r="K963" s="394"/>
      <c r="L963" s="394"/>
      <c r="M963" s="394"/>
      <c r="N963" s="394"/>
      <c r="O963" s="394"/>
      <c r="P963" s="394"/>
      <c r="Q963" s="394"/>
      <c r="R963" s="394"/>
      <c r="S963" s="394"/>
      <c r="T963" s="394"/>
      <c r="U963" s="394"/>
      <c r="V963" s="394"/>
      <c r="W963" s="394"/>
      <c r="X963" s="394"/>
      <c r="Y963" s="394"/>
      <c r="Z963" s="394"/>
      <c r="AA963" s="394"/>
    </row>
    <row r="964" spans="1:27" s="442" customFormat="1">
      <c r="A964" s="450"/>
      <c r="B964" s="506"/>
      <c r="C964" s="448"/>
      <c r="D964" s="451"/>
      <c r="E964" s="451"/>
      <c r="F964" s="394"/>
      <c r="G964" s="394"/>
      <c r="H964" s="394"/>
      <c r="I964" s="394"/>
      <c r="J964" s="394"/>
      <c r="K964" s="394"/>
      <c r="L964" s="394"/>
      <c r="M964" s="394"/>
      <c r="N964" s="394"/>
      <c r="O964" s="394"/>
      <c r="P964" s="394"/>
      <c r="Q964" s="394"/>
      <c r="R964" s="394"/>
      <c r="S964" s="394"/>
      <c r="T964" s="394"/>
      <c r="U964" s="394"/>
      <c r="V964" s="394"/>
      <c r="W964" s="394"/>
      <c r="X964" s="394"/>
      <c r="Y964" s="394"/>
      <c r="Z964" s="394"/>
      <c r="AA964" s="394"/>
    </row>
    <row r="965" spans="1:27" s="442" customFormat="1">
      <c r="A965" s="450"/>
      <c r="B965" s="506"/>
      <c r="C965" s="448"/>
      <c r="D965" s="451"/>
      <c r="E965" s="451"/>
      <c r="F965" s="394"/>
      <c r="G965" s="394"/>
      <c r="H965" s="394"/>
      <c r="I965" s="394"/>
      <c r="J965" s="394"/>
      <c r="K965" s="394"/>
      <c r="L965" s="394"/>
      <c r="M965" s="394"/>
      <c r="N965" s="394"/>
      <c r="O965" s="394"/>
      <c r="P965" s="394"/>
      <c r="Q965" s="394"/>
      <c r="R965" s="394"/>
      <c r="S965" s="394"/>
      <c r="T965" s="394"/>
      <c r="U965" s="394"/>
      <c r="V965" s="394"/>
      <c r="W965" s="394"/>
      <c r="X965" s="394"/>
      <c r="Y965" s="394"/>
      <c r="Z965" s="394"/>
      <c r="AA965" s="394"/>
    </row>
    <row r="966" spans="1:27" s="442" customFormat="1">
      <c r="A966" s="450"/>
      <c r="B966" s="506"/>
      <c r="C966" s="448"/>
      <c r="D966" s="451"/>
      <c r="E966" s="451"/>
      <c r="F966" s="394"/>
      <c r="G966" s="394"/>
      <c r="H966" s="394"/>
      <c r="I966" s="394"/>
      <c r="J966" s="394"/>
      <c r="K966" s="394"/>
      <c r="L966" s="394"/>
      <c r="M966" s="394"/>
      <c r="N966" s="394"/>
      <c r="O966" s="394"/>
      <c r="P966" s="394"/>
      <c r="Q966" s="394"/>
      <c r="R966" s="394"/>
      <c r="S966" s="394"/>
      <c r="T966" s="394"/>
      <c r="U966" s="394"/>
      <c r="V966" s="394"/>
      <c r="W966" s="394"/>
      <c r="X966" s="394"/>
      <c r="Y966" s="394"/>
      <c r="Z966" s="394"/>
      <c r="AA966" s="394"/>
    </row>
    <row r="967" spans="1:27" s="442" customFormat="1">
      <c r="A967" s="450"/>
      <c r="B967" s="506"/>
      <c r="C967" s="448"/>
      <c r="D967" s="451"/>
      <c r="E967" s="451"/>
      <c r="F967" s="394"/>
      <c r="G967" s="394"/>
      <c r="H967" s="394"/>
      <c r="I967" s="394"/>
      <c r="J967" s="394"/>
      <c r="K967" s="394"/>
      <c r="L967" s="394"/>
      <c r="M967" s="394"/>
      <c r="N967" s="394"/>
      <c r="O967" s="394"/>
      <c r="P967" s="394"/>
      <c r="Q967" s="394"/>
      <c r="R967" s="394"/>
      <c r="S967" s="394"/>
      <c r="T967" s="394"/>
      <c r="U967" s="394"/>
      <c r="V967" s="394"/>
      <c r="W967" s="394"/>
      <c r="X967" s="394"/>
      <c r="Y967" s="394"/>
      <c r="Z967" s="394"/>
      <c r="AA967" s="394"/>
    </row>
    <row r="968" spans="1:27" s="442" customFormat="1">
      <c r="A968" s="450"/>
      <c r="B968" s="506"/>
      <c r="C968" s="448"/>
      <c r="D968" s="451"/>
      <c r="E968" s="451"/>
      <c r="F968" s="394"/>
      <c r="G968" s="394"/>
      <c r="H968" s="394"/>
      <c r="I968" s="394"/>
      <c r="J968" s="394"/>
      <c r="K968" s="394"/>
      <c r="L968" s="394"/>
      <c r="M968" s="394"/>
      <c r="N968" s="394"/>
      <c r="O968" s="394"/>
      <c r="P968" s="394"/>
      <c r="Q968" s="394"/>
      <c r="R968" s="394"/>
      <c r="S968" s="394"/>
      <c r="T968" s="394"/>
      <c r="U968" s="394"/>
      <c r="V968" s="394"/>
      <c r="W968" s="394"/>
      <c r="X968" s="394"/>
      <c r="Y968" s="394"/>
      <c r="Z968" s="394"/>
      <c r="AA968" s="394"/>
    </row>
    <row r="969" spans="1:27" s="442" customFormat="1">
      <c r="A969" s="450"/>
      <c r="B969" s="506"/>
      <c r="C969" s="448"/>
      <c r="D969" s="451"/>
      <c r="E969" s="451"/>
      <c r="F969" s="394"/>
      <c r="G969" s="394"/>
      <c r="H969" s="394"/>
      <c r="I969" s="394"/>
      <c r="J969" s="394"/>
      <c r="K969" s="394"/>
      <c r="L969" s="394"/>
      <c r="M969" s="394"/>
      <c r="N969" s="394"/>
      <c r="O969" s="394"/>
      <c r="P969" s="394"/>
      <c r="Q969" s="394"/>
      <c r="R969" s="394"/>
      <c r="S969" s="394"/>
      <c r="T969" s="394"/>
      <c r="U969" s="394"/>
      <c r="V969" s="394"/>
      <c r="W969" s="394"/>
      <c r="X969" s="394"/>
      <c r="Y969" s="394"/>
      <c r="Z969" s="394"/>
      <c r="AA969" s="394"/>
    </row>
    <row r="970" spans="1:27" s="442" customFormat="1">
      <c r="A970" s="450"/>
      <c r="B970" s="506"/>
      <c r="C970" s="448"/>
      <c r="D970" s="451"/>
      <c r="E970" s="451"/>
      <c r="F970" s="394"/>
      <c r="G970" s="394"/>
      <c r="H970" s="394"/>
      <c r="I970" s="394"/>
      <c r="J970" s="394"/>
      <c r="K970" s="394"/>
      <c r="L970" s="394"/>
      <c r="M970" s="394"/>
      <c r="N970" s="394"/>
      <c r="O970" s="394"/>
      <c r="P970" s="394"/>
      <c r="Q970" s="394"/>
      <c r="R970" s="394"/>
      <c r="S970" s="394"/>
      <c r="T970" s="394"/>
      <c r="U970" s="394"/>
      <c r="V970" s="394"/>
      <c r="W970" s="394"/>
      <c r="X970" s="394"/>
      <c r="Y970" s="394"/>
      <c r="Z970" s="394"/>
      <c r="AA970" s="394"/>
    </row>
    <row r="971" spans="1:27" s="442" customFormat="1">
      <c r="A971" s="450"/>
      <c r="B971" s="506"/>
      <c r="C971" s="448"/>
      <c r="D971" s="451"/>
      <c r="E971" s="451"/>
      <c r="F971" s="394"/>
      <c r="G971" s="394"/>
      <c r="H971" s="394"/>
      <c r="I971" s="394"/>
      <c r="J971" s="394"/>
      <c r="K971" s="394"/>
      <c r="L971" s="394"/>
      <c r="M971" s="394"/>
      <c r="N971" s="394"/>
      <c r="O971" s="394"/>
      <c r="P971" s="394"/>
      <c r="Q971" s="394"/>
      <c r="R971" s="394"/>
      <c r="S971" s="394"/>
      <c r="T971" s="394"/>
      <c r="U971" s="394"/>
      <c r="V971" s="394"/>
      <c r="W971" s="394"/>
      <c r="X971" s="394"/>
      <c r="Y971" s="394"/>
      <c r="Z971" s="394"/>
      <c r="AA971" s="394"/>
    </row>
    <row r="972" spans="1:27" s="442" customFormat="1">
      <c r="A972" s="450"/>
      <c r="B972" s="506"/>
      <c r="C972" s="448"/>
      <c r="D972" s="451"/>
      <c r="E972" s="451"/>
      <c r="F972" s="394"/>
      <c r="G972" s="394"/>
      <c r="H972" s="394"/>
      <c r="I972" s="394"/>
      <c r="J972" s="394"/>
      <c r="K972" s="394"/>
      <c r="L972" s="394"/>
      <c r="M972" s="394"/>
      <c r="N972" s="394"/>
      <c r="O972" s="394"/>
      <c r="P972" s="394"/>
      <c r="Q972" s="394"/>
      <c r="R972" s="394"/>
      <c r="S972" s="394"/>
      <c r="T972" s="394"/>
      <c r="U972" s="394"/>
      <c r="V972" s="394"/>
      <c r="W972" s="394"/>
      <c r="X972" s="394"/>
      <c r="Y972" s="394"/>
      <c r="Z972" s="394"/>
      <c r="AA972" s="394"/>
    </row>
    <row r="973" spans="1:27" s="442" customFormat="1">
      <c r="A973" s="450"/>
      <c r="B973" s="506"/>
      <c r="C973" s="448"/>
      <c r="D973" s="451"/>
      <c r="E973" s="451"/>
      <c r="F973" s="394"/>
      <c r="G973" s="394"/>
      <c r="H973" s="394"/>
      <c r="I973" s="394"/>
      <c r="J973" s="394"/>
      <c r="K973" s="394"/>
      <c r="L973" s="394"/>
      <c r="M973" s="394"/>
      <c r="N973" s="394"/>
      <c r="O973" s="394"/>
      <c r="P973" s="394"/>
      <c r="Q973" s="394"/>
      <c r="R973" s="394"/>
      <c r="S973" s="394"/>
      <c r="T973" s="394"/>
      <c r="U973" s="394"/>
      <c r="V973" s="394"/>
      <c r="W973" s="394"/>
      <c r="X973" s="394"/>
      <c r="Y973" s="394"/>
      <c r="Z973" s="394"/>
      <c r="AA973" s="394"/>
    </row>
    <row r="974" spans="1:27" s="442" customFormat="1">
      <c r="A974" s="450"/>
      <c r="B974" s="506"/>
      <c r="C974" s="448"/>
      <c r="D974" s="451"/>
      <c r="E974" s="451"/>
      <c r="F974" s="394"/>
      <c r="G974" s="394"/>
      <c r="H974" s="394"/>
      <c r="I974" s="394"/>
      <c r="J974" s="394"/>
      <c r="K974" s="394"/>
      <c r="L974" s="394"/>
      <c r="M974" s="394"/>
      <c r="N974" s="394"/>
      <c r="O974" s="394"/>
      <c r="P974" s="394"/>
      <c r="Q974" s="394"/>
      <c r="R974" s="394"/>
      <c r="S974" s="394"/>
      <c r="T974" s="394"/>
      <c r="U974" s="394"/>
      <c r="V974" s="394"/>
      <c r="W974" s="394"/>
      <c r="X974" s="394"/>
      <c r="Y974" s="394"/>
      <c r="Z974" s="394"/>
      <c r="AA974" s="394"/>
    </row>
    <row r="975" spans="1:27" s="442" customFormat="1">
      <c r="A975" s="450"/>
      <c r="B975" s="506"/>
      <c r="C975" s="448"/>
      <c r="D975" s="451"/>
      <c r="E975" s="451"/>
      <c r="F975" s="394"/>
      <c r="G975" s="394"/>
      <c r="H975" s="394"/>
      <c r="I975" s="394"/>
      <c r="J975" s="394"/>
      <c r="K975" s="394"/>
      <c r="L975" s="394"/>
      <c r="M975" s="394"/>
      <c r="N975" s="394"/>
      <c r="O975" s="394"/>
      <c r="P975" s="394"/>
      <c r="Q975" s="394"/>
      <c r="R975" s="394"/>
      <c r="S975" s="394"/>
      <c r="T975" s="394"/>
      <c r="U975" s="394"/>
      <c r="V975" s="394"/>
      <c r="W975" s="394"/>
      <c r="X975" s="394"/>
      <c r="Y975" s="394"/>
      <c r="Z975" s="394"/>
      <c r="AA975" s="394"/>
    </row>
    <row r="976" spans="1:27" s="442" customFormat="1">
      <c r="A976" s="450"/>
      <c r="B976" s="506"/>
      <c r="C976" s="448"/>
      <c r="D976" s="451"/>
      <c r="E976" s="451"/>
      <c r="F976" s="394"/>
      <c r="G976" s="394"/>
      <c r="H976" s="394"/>
      <c r="I976" s="394"/>
      <c r="J976" s="394"/>
      <c r="K976" s="394"/>
      <c r="L976" s="394"/>
      <c r="M976" s="394"/>
      <c r="N976" s="394"/>
      <c r="O976" s="394"/>
      <c r="P976" s="394"/>
      <c r="Q976" s="394"/>
      <c r="R976" s="394"/>
      <c r="S976" s="394"/>
      <c r="T976" s="394"/>
      <c r="U976" s="394"/>
      <c r="V976" s="394"/>
      <c r="W976" s="394"/>
      <c r="X976" s="394"/>
      <c r="Y976" s="394"/>
      <c r="Z976" s="394"/>
      <c r="AA976" s="394"/>
    </row>
    <row r="977" spans="1:27" s="442" customFormat="1">
      <c r="A977" s="450"/>
      <c r="B977" s="506"/>
      <c r="C977" s="448"/>
      <c r="D977" s="451"/>
      <c r="E977" s="451"/>
      <c r="F977" s="394"/>
      <c r="G977" s="394"/>
      <c r="H977" s="394"/>
      <c r="I977" s="394"/>
      <c r="J977" s="394"/>
      <c r="K977" s="394"/>
      <c r="L977" s="394"/>
      <c r="M977" s="394"/>
      <c r="N977" s="394"/>
      <c r="O977" s="394"/>
      <c r="P977" s="394"/>
      <c r="Q977" s="394"/>
      <c r="R977" s="394"/>
      <c r="S977" s="394"/>
      <c r="T977" s="394"/>
      <c r="U977" s="394"/>
      <c r="V977" s="394"/>
      <c r="W977" s="394"/>
      <c r="X977" s="394"/>
      <c r="Y977" s="394"/>
      <c r="Z977" s="394"/>
      <c r="AA977" s="394"/>
    </row>
    <row r="978" spans="1:27" s="442" customFormat="1">
      <c r="A978" s="450"/>
      <c r="B978" s="506"/>
      <c r="C978" s="448"/>
      <c r="D978" s="451"/>
      <c r="E978" s="451"/>
      <c r="F978" s="394"/>
      <c r="G978" s="394"/>
      <c r="H978" s="394"/>
      <c r="I978" s="394"/>
      <c r="J978" s="394"/>
      <c r="K978" s="394"/>
      <c r="L978" s="394"/>
      <c r="M978" s="394"/>
      <c r="N978" s="394"/>
      <c r="O978" s="394"/>
      <c r="P978" s="394"/>
      <c r="Q978" s="394"/>
      <c r="R978" s="394"/>
      <c r="S978" s="394"/>
      <c r="T978" s="394"/>
      <c r="U978" s="394"/>
      <c r="V978" s="394"/>
      <c r="W978" s="394"/>
      <c r="X978" s="394"/>
      <c r="Y978" s="394"/>
      <c r="Z978" s="394"/>
      <c r="AA978" s="394"/>
    </row>
    <row r="979" spans="1:27" s="442" customFormat="1">
      <c r="A979" s="450"/>
      <c r="B979" s="506"/>
      <c r="C979" s="448"/>
      <c r="D979" s="451"/>
      <c r="E979" s="451"/>
      <c r="F979" s="394"/>
      <c r="G979" s="394"/>
      <c r="H979" s="394"/>
      <c r="I979" s="394"/>
      <c r="J979" s="394"/>
      <c r="K979" s="394"/>
      <c r="L979" s="394"/>
      <c r="M979" s="394"/>
      <c r="N979" s="394"/>
      <c r="O979" s="394"/>
      <c r="P979" s="394"/>
      <c r="Q979" s="394"/>
      <c r="R979" s="394"/>
      <c r="S979" s="394"/>
      <c r="T979" s="394"/>
      <c r="U979" s="394"/>
      <c r="V979" s="394"/>
      <c r="W979" s="394"/>
      <c r="X979" s="394"/>
      <c r="Y979" s="394"/>
      <c r="Z979" s="394"/>
      <c r="AA979" s="394"/>
    </row>
    <row r="980" spans="1:27" s="442" customFormat="1">
      <c r="A980" s="450"/>
      <c r="B980" s="506"/>
      <c r="C980" s="448"/>
      <c r="D980" s="451"/>
      <c r="E980" s="451"/>
      <c r="F980" s="394"/>
      <c r="G980" s="394"/>
      <c r="H980" s="394"/>
      <c r="I980" s="394"/>
      <c r="J980" s="394"/>
      <c r="K980" s="394"/>
      <c r="L980" s="394"/>
      <c r="M980" s="394"/>
      <c r="N980" s="394"/>
      <c r="O980" s="394"/>
      <c r="P980" s="394"/>
      <c r="Q980" s="394"/>
      <c r="R980" s="394"/>
      <c r="S980" s="394"/>
      <c r="T980" s="394"/>
      <c r="U980" s="394"/>
      <c r="V980" s="394"/>
      <c r="W980" s="394"/>
      <c r="X980" s="394"/>
      <c r="Y980" s="394"/>
      <c r="Z980" s="394"/>
      <c r="AA980" s="394"/>
    </row>
    <row r="981" spans="1:27" s="442" customFormat="1">
      <c r="A981" s="450"/>
      <c r="B981" s="506"/>
      <c r="C981" s="448"/>
      <c r="D981" s="451"/>
      <c r="E981" s="451"/>
      <c r="F981" s="394"/>
      <c r="G981" s="394"/>
      <c r="H981" s="394"/>
      <c r="I981" s="394"/>
      <c r="J981" s="394"/>
      <c r="K981" s="394"/>
      <c r="L981" s="394"/>
      <c r="M981" s="394"/>
      <c r="N981" s="394"/>
      <c r="O981" s="394"/>
      <c r="P981" s="394"/>
      <c r="Q981" s="394"/>
      <c r="R981" s="394"/>
      <c r="S981" s="394"/>
      <c r="T981" s="394"/>
      <c r="U981" s="394"/>
      <c r="V981" s="394"/>
      <c r="W981" s="394"/>
      <c r="X981" s="394"/>
      <c r="Y981" s="394"/>
      <c r="Z981" s="394"/>
      <c r="AA981" s="394"/>
    </row>
    <row r="982" spans="1:27" s="442" customFormat="1">
      <c r="A982" s="450"/>
      <c r="B982" s="506"/>
      <c r="C982" s="448"/>
      <c r="D982" s="451"/>
      <c r="E982" s="451"/>
      <c r="F982" s="394"/>
      <c r="G982" s="394"/>
      <c r="H982" s="394"/>
      <c r="I982" s="394"/>
      <c r="J982" s="394"/>
      <c r="K982" s="394"/>
      <c r="L982" s="394"/>
      <c r="M982" s="394"/>
      <c r="N982" s="394"/>
      <c r="O982" s="394"/>
      <c r="P982" s="394"/>
      <c r="Q982" s="394"/>
      <c r="R982" s="394"/>
      <c r="S982" s="394"/>
      <c r="T982" s="394"/>
      <c r="U982" s="394"/>
      <c r="V982" s="394"/>
      <c r="W982" s="394"/>
      <c r="X982" s="394"/>
      <c r="Y982" s="394"/>
      <c r="Z982" s="394"/>
      <c r="AA982" s="394"/>
    </row>
    <row r="983" spans="1:27" s="442" customFormat="1">
      <c r="A983" s="450"/>
      <c r="B983" s="506"/>
      <c r="C983" s="448"/>
      <c r="D983" s="451"/>
      <c r="E983" s="451"/>
      <c r="F983" s="394"/>
      <c r="G983" s="394"/>
      <c r="H983" s="394"/>
      <c r="I983" s="394"/>
      <c r="J983" s="394"/>
      <c r="K983" s="394"/>
      <c r="L983" s="394"/>
      <c r="M983" s="394"/>
      <c r="N983" s="394"/>
      <c r="O983" s="394"/>
      <c r="P983" s="394"/>
      <c r="Q983" s="394"/>
      <c r="R983" s="394"/>
      <c r="S983" s="394"/>
      <c r="T983" s="394"/>
      <c r="U983" s="394"/>
      <c r="V983" s="394"/>
      <c r="W983" s="394"/>
      <c r="X983" s="394"/>
      <c r="Y983" s="394"/>
      <c r="Z983" s="394"/>
      <c r="AA983" s="394"/>
    </row>
    <row r="984" spans="1:27" s="442" customFormat="1">
      <c r="A984" s="450"/>
      <c r="B984" s="506"/>
      <c r="C984" s="448"/>
      <c r="D984" s="451"/>
      <c r="E984" s="451"/>
      <c r="F984" s="394"/>
      <c r="G984" s="394"/>
      <c r="H984" s="394"/>
      <c r="I984" s="394"/>
      <c r="J984" s="394"/>
      <c r="K984" s="394"/>
      <c r="L984" s="394"/>
      <c r="M984" s="394"/>
      <c r="N984" s="394"/>
      <c r="O984" s="394"/>
      <c r="P984" s="394"/>
      <c r="Q984" s="394"/>
      <c r="R984" s="394"/>
      <c r="S984" s="394"/>
      <c r="T984" s="394"/>
      <c r="U984" s="394"/>
      <c r="V984" s="394"/>
      <c r="W984" s="394"/>
      <c r="X984" s="394"/>
      <c r="Y984" s="394"/>
      <c r="Z984" s="394"/>
      <c r="AA984" s="394"/>
    </row>
    <row r="985" spans="1:27" s="442" customFormat="1">
      <c r="A985" s="450"/>
      <c r="B985" s="506"/>
      <c r="C985" s="448"/>
      <c r="D985" s="451"/>
      <c r="E985" s="451"/>
      <c r="F985" s="394"/>
      <c r="G985" s="394"/>
      <c r="H985" s="394"/>
      <c r="I985" s="394"/>
      <c r="J985" s="394"/>
      <c r="K985" s="394"/>
      <c r="L985" s="394"/>
      <c r="M985" s="394"/>
      <c r="N985" s="394"/>
      <c r="O985" s="394"/>
      <c r="P985" s="394"/>
      <c r="Q985" s="394"/>
      <c r="R985" s="394"/>
      <c r="S985" s="394"/>
      <c r="T985" s="394"/>
      <c r="U985" s="394"/>
      <c r="V985" s="394"/>
      <c r="W985" s="394"/>
      <c r="X985" s="394"/>
      <c r="Y985" s="394"/>
      <c r="Z985" s="394"/>
      <c r="AA985" s="394"/>
    </row>
    <row r="986" spans="1:27" s="442" customFormat="1">
      <c r="A986" s="450"/>
      <c r="B986" s="506"/>
      <c r="C986" s="448"/>
      <c r="D986" s="451"/>
      <c r="E986" s="451"/>
      <c r="F986" s="394"/>
      <c r="G986" s="394"/>
      <c r="H986" s="394"/>
      <c r="I986" s="394"/>
      <c r="J986" s="394"/>
      <c r="K986" s="394"/>
      <c r="L986" s="394"/>
      <c r="M986" s="394"/>
      <c r="N986" s="394"/>
      <c r="O986" s="394"/>
      <c r="P986" s="394"/>
      <c r="Q986" s="394"/>
      <c r="R986" s="394"/>
      <c r="S986" s="394"/>
      <c r="T986" s="394"/>
      <c r="U986" s="394"/>
      <c r="V986" s="394"/>
      <c r="W986" s="394"/>
      <c r="X986" s="394"/>
      <c r="Y986" s="394"/>
      <c r="Z986" s="394"/>
      <c r="AA986" s="394"/>
    </row>
    <row r="987" spans="1:27" s="442" customFormat="1">
      <c r="A987" s="450"/>
      <c r="B987" s="506"/>
      <c r="C987" s="448"/>
      <c r="D987" s="451"/>
      <c r="E987" s="451"/>
      <c r="F987" s="394"/>
      <c r="G987" s="394"/>
      <c r="H987" s="394"/>
      <c r="I987" s="394"/>
      <c r="J987" s="394"/>
      <c r="K987" s="394"/>
      <c r="L987" s="394"/>
      <c r="M987" s="394"/>
      <c r="N987" s="394"/>
      <c r="O987" s="394"/>
      <c r="P987" s="394"/>
      <c r="Q987" s="394"/>
      <c r="R987" s="394"/>
      <c r="S987" s="394"/>
      <c r="T987" s="394"/>
      <c r="U987" s="394"/>
      <c r="V987" s="394"/>
      <c r="W987" s="394"/>
      <c r="X987" s="394"/>
      <c r="Y987" s="394"/>
      <c r="Z987" s="394"/>
      <c r="AA987" s="394"/>
    </row>
    <row r="988" spans="1:27" s="442" customFormat="1">
      <c r="A988" s="450"/>
      <c r="B988" s="506"/>
      <c r="C988" s="448"/>
      <c r="D988" s="451"/>
      <c r="E988" s="451"/>
      <c r="F988" s="394"/>
      <c r="G988" s="394"/>
      <c r="H988" s="394"/>
      <c r="I988" s="394"/>
      <c r="J988" s="394"/>
      <c r="K988" s="394"/>
      <c r="L988" s="394"/>
      <c r="M988" s="394"/>
      <c r="N988" s="394"/>
      <c r="O988" s="394"/>
      <c r="P988" s="394"/>
      <c r="Q988" s="394"/>
      <c r="R988" s="394"/>
      <c r="S988" s="394"/>
      <c r="T988" s="394"/>
      <c r="U988" s="394"/>
      <c r="V988" s="394"/>
      <c r="W988" s="394"/>
      <c r="X988" s="394"/>
      <c r="Y988" s="394"/>
      <c r="Z988" s="394"/>
      <c r="AA988" s="394"/>
    </row>
    <row r="989" spans="1:27" s="442" customFormat="1">
      <c r="A989" s="450"/>
      <c r="B989" s="506"/>
      <c r="C989" s="448"/>
      <c r="D989" s="451"/>
      <c r="E989" s="451"/>
      <c r="F989" s="394"/>
      <c r="G989" s="394"/>
      <c r="H989" s="394"/>
      <c r="I989" s="394"/>
      <c r="J989" s="394"/>
      <c r="K989" s="394"/>
      <c r="L989" s="394"/>
      <c r="M989" s="394"/>
      <c r="N989" s="394"/>
      <c r="O989" s="394"/>
      <c r="P989" s="394"/>
      <c r="Q989" s="394"/>
      <c r="R989" s="394"/>
      <c r="S989" s="394"/>
      <c r="T989" s="394"/>
      <c r="U989" s="394"/>
      <c r="V989" s="394"/>
      <c r="W989" s="394"/>
      <c r="X989" s="394"/>
      <c r="Y989" s="394"/>
      <c r="Z989" s="394"/>
      <c r="AA989" s="394"/>
    </row>
    <row r="990" spans="1:27" s="442" customFormat="1">
      <c r="A990" s="450"/>
      <c r="B990" s="506"/>
      <c r="C990" s="448"/>
      <c r="D990" s="451"/>
      <c r="E990" s="451"/>
      <c r="F990" s="394"/>
      <c r="G990" s="394"/>
      <c r="H990" s="394"/>
      <c r="I990" s="394"/>
      <c r="J990" s="394"/>
      <c r="K990" s="394"/>
      <c r="L990" s="394"/>
      <c r="M990" s="394"/>
      <c r="N990" s="394"/>
      <c r="O990" s="394"/>
      <c r="P990" s="394"/>
      <c r="Q990" s="394"/>
      <c r="R990" s="394"/>
      <c r="S990" s="394"/>
      <c r="T990" s="394"/>
      <c r="U990" s="394"/>
      <c r="V990" s="394"/>
      <c r="W990" s="394"/>
      <c r="X990" s="394"/>
      <c r="Y990" s="394"/>
      <c r="Z990" s="394"/>
      <c r="AA990" s="394"/>
    </row>
    <row r="991" spans="1:27" s="442" customFormat="1">
      <c r="A991" s="450"/>
      <c r="B991" s="506"/>
      <c r="C991" s="448"/>
      <c r="D991" s="451"/>
      <c r="E991" s="451"/>
      <c r="F991" s="394"/>
      <c r="G991" s="394"/>
      <c r="H991" s="394"/>
      <c r="I991" s="394"/>
      <c r="J991" s="394"/>
      <c r="K991" s="394"/>
      <c r="L991" s="394"/>
      <c r="M991" s="394"/>
      <c r="N991" s="394"/>
      <c r="O991" s="394"/>
      <c r="P991" s="394"/>
      <c r="Q991" s="394"/>
      <c r="R991" s="394"/>
      <c r="S991" s="394"/>
      <c r="T991" s="394"/>
      <c r="U991" s="394"/>
      <c r="V991" s="394"/>
      <c r="W991" s="394"/>
      <c r="X991" s="394"/>
      <c r="Y991" s="394"/>
      <c r="Z991" s="394"/>
      <c r="AA991" s="394"/>
    </row>
    <row r="992" spans="1:27" s="442" customFormat="1">
      <c r="A992" s="450"/>
      <c r="B992" s="506"/>
      <c r="C992" s="448"/>
      <c r="D992" s="451"/>
      <c r="E992" s="451"/>
      <c r="F992" s="394"/>
      <c r="G992" s="394"/>
      <c r="H992" s="394"/>
      <c r="I992" s="394"/>
      <c r="J992" s="394"/>
      <c r="K992" s="394"/>
      <c r="L992" s="394"/>
      <c r="M992" s="394"/>
      <c r="N992" s="394"/>
      <c r="O992" s="394"/>
      <c r="P992" s="394"/>
      <c r="Q992" s="394"/>
      <c r="R992" s="394"/>
      <c r="S992" s="394"/>
      <c r="T992" s="394"/>
      <c r="U992" s="394"/>
      <c r="V992" s="394"/>
      <c r="W992" s="394"/>
      <c r="X992" s="394"/>
      <c r="Y992" s="394"/>
      <c r="Z992" s="394"/>
      <c r="AA992" s="394"/>
    </row>
    <row r="993" spans="1:27" s="442" customFormat="1">
      <c r="A993" s="450"/>
      <c r="B993" s="506"/>
      <c r="C993" s="448"/>
      <c r="D993" s="451"/>
      <c r="E993" s="451"/>
      <c r="F993" s="394"/>
      <c r="G993" s="394"/>
      <c r="H993" s="394"/>
      <c r="I993" s="394"/>
      <c r="J993" s="394"/>
      <c r="K993" s="394"/>
      <c r="L993" s="394"/>
      <c r="M993" s="394"/>
      <c r="N993" s="394"/>
      <c r="O993" s="394"/>
      <c r="P993" s="394"/>
      <c r="Q993" s="394"/>
      <c r="R993" s="394"/>
      <c r="S993" s="394"/>
      <c r="T993" s="394"/>
      <c r="U993" s="394"/>
      <c r="V993" s="394"/>
      <c r="W993" s="394"/>
      <c r="X993" s="394"/>
      <c r="Y993" s="394"/>
      <c r="Z993" s="394"/>
      <c r="AA993" s="394"/>
    </row>
    <row r="994" spans="1:27" s="442" customFormat="1">
      <c r="A994" s="450"/>
      <c r="B994" s="506"/>
      <c r="C994" s="448"/>
      <c r="D994" s="451"/>
      <c r="E994" s="451"/>
      <c r="F994" s="394"/>
      <c r="G994" s="394"/>
      <c r="H994" s="394"/>
      <c r="I994" s="394"/>
      <c r="J994" s="394"/>
      <c r="K994" s="394"/>
      <c r="L994" s="394"/>
      <c r="M994" s="394"/>
      <c r="N994" s="394"/>
      <c r="O994" s="394"/>
      <c r="P994" s="394"/>
      <c r="Q994" s="394"/>
      <c r="R994" s="394"/>
      <c r="S994" s="394"/>
      <c r="T994" s="394"/>
      <c r="U994" s="394"/>
      <c r="V994" s="394"/>
      <c r="W994" s="394"/>
      <c r="X994" s="394"/>
      <c r="Y994" s="394"/>
      <c r="Z994" s="394"/>
      <c r="AA994" s="394"/>
    </row>
    <row r="995" spans="1:27" s="442" customFormat="1">
      <c r="A995" s="450"/>
      <c r="B995" s="506"/>
      <c r="C995" s="448"/>
      <c r="D995" s="451"/>
      <c r="E995" s="451"/>
      <c r="F995" s="394"/>
      <c r="G995" s="394"/>
      <c r="H995" s="394"/>
      <c r="I995" s="394"/>
      <c r="J995" s="394"/>
      <c r="K995" s="394"/>
      <c r="L995" s="394"/>
      <c r="M995" s="394"/>
      <c r="N995" s="394"/>
      <c r="O995" s="394"/>
      <c r="P995" s="394"/>
      <c r="Q995" s="394"/>
      <c r="R995" s="394"/>
      <c r="S995" s="394"/>
      <c r="T995" s="394"/>
      <c r="U995" s="394"/>
      <c r="V995" s="394"/>
      <c r="W995" s="394"/>
      <c r="X995" s="394"/>
      <c r="Y995" s="394"/>
      <c r="Z995" s="394"/>
      <c r="AA995" s="394"/>
    </row>
    <row r="996" spans="1:27" s="442" customFormat="1">
      <c r="A996" s="450"/>
      <c r="B996" s="506"/>
      <c r="C996" s="448"/>
      <c r="D996" s="451"/>
      <c r="E996" s="451"/>
      <c r="F996" s="394"/>
      <c r="G996" s="394"/>
      <c r="H996" s="394"/>
      <c r="I996" s="394"/>
      <c r="J996" s="394"/>
      <c r="K996" s="394"/>
      <c r="L996" s="394"/>
      <c r="M996" s="394"/>
      <c r="N996" s="394"/>
      <c r="O996" s="394"/>
      <c r="P996" s="394"/>
      <c r="Q996" s="394"/>
      <c r="R996" s="394"/>
      <c r="S996" s="394"/>
      <c r="T996" s="394"/>
      <c r="U996" s="394"/>
      <c r="V996" s="394"/>
      <c r="W996" s="394"/>
      <c r="X996" s="394"/>
      <c r="Y996" s="394"/>
      <c r="Z996" s="394"/>
      <c r="AA996" s="394"/>
    </row>
    <row r="997" spans="1:27" s="442" customFormat="1">
      <c r="A997" s="450"/>
      <c r="B997" s="506"/>
      <c r="C997" s="448"/>
      <c r="D997" s="451"/>
      <c r="E997" s="451"/>
      <c r="F997" s="394"/>
      <c r="G997" s="394"/>
      <c r="H997" s="394"/>
      <c r="I997" s="394"/>
      <c r="J997" s="394"/>
      <c r="K997" s="394"/>
      <c r="L997" s="394"/>
      <c r="M997" s="394"/>
      <c r="N997" s="394"/>
      <c r="O997" s="394"/>
      <c r="P997" s="394"/>
      <c r="Q997" s="394"/>
      <c r="R997" s="394"/>
      <c r="S997" s="394"/>
      <c r="T997" s="394"/>
      <c r="U997" s="394"/>
      <c r="V997" s="394"/>
      <c r="W997" s="394"/>
      <c r="X997" s="394"/>
      <c r="Y997" s="394"/>
      <c r="Z997" s="394"/>
      <c r="AA997" s="394"/>
    </row>
    <row r="998" spans="1:27" s="442" customFormat="1">
      <c r="A998" s="450"/>
      <c r="B998" s="506"/>
      <c r="C998" s="448"/>
      <c r="D998" s="451"/>
      <c r="E998" s="451"/>
      <c r="F998" s="394"/>
      <c r="G998" s="394"/>
      <c r="H998" s="394"/>
      <c r="I998" s="394"/>
      <c r="J998" s="394"/>
      <c r="K998" s="394"/>
      <c r="L998" s="394"/>
      <c r="M998" s="394"/>
      <c r="N998" s="394"/>
      <c r="O998" s="394"/>
      <c r="P998" s="394"/>
      <c r="Q998" s="394"/>
      <c r="R998" s="394"/>
      <c r="S998" s="394"/>
      <c r="T998" s="394"/>
      <c r="U998" s="394"/>
      <c r="V998" s="394"/>
      <c r="W998" s="394"/>
      <c r="X998" s="394"/>
      <c r="Y998" s="394"/>
      <c r="Z998" s="394"/>
      <c r="AA998" s="394"/>
    </row>
    <row r="999" spans="1:27" s="442" customFormat="1">
      <c r="A999" s="450"/>
      <c r="B999" s="506"/>
      <c r="C999" s="448"/>
      <c r="D999" s="451"/>
      <c r="E999" s="451"/>
      <c r="F999" s="394"/>
      <c r="G999" s="394"/>
      <c r="H999" s="394"/>
      <c r="I999" s="394"/>
      <c r="J999" s="394"/>
      <c r="K999" s="394"/>
      <c r="L999" s="394"/>
      <c r="M999" s="394"/>
      <c r="N999" s="394"/>
      <c r="O999" s="394"/>
      <c r="P999" s="394"/>
      <c r="Q999" s="394"/>
      <c r="R999" s="394"/>
      <c r="S999" s="394"/>
      <c r="T999" s="394"/>
      <c r="U999" s="394"/>
      <c r="V999" s="394"/>
      <c r="W999" s="394"/>
      <c r="X999" s="394"/>
      <c r="Y999" s="394"/>
      <c r="Z999" s="394"/>
      <c r="AA999" s="394"/>
    </row>
    <row r="1000" spans="1:27" s="442" customFormat="1">
      <c r="A1000" s="450"/>
      <c r="B1000" s="506"/>
      <c r="C1000" s="448"/>
      <c r="D1000" s="395"/>
      <c r="E1000" s="395"/>
      <c r="F1000" s="394"/>
      <c r="G1000" s="394"/>
      <c r="H1000" s="394"/>
      <c r="I1000" s="394"/>
      <c r="J1000" s="394"/>
      <c r="K1000" s="394"/>
      <c r="L1000" s="394"/>
      <c r="M1000" s="394"/>
      <c r="N1000" s="394"/>
      <c r="O1000" s="394"/>
      <c r="P1000" s="394"/>
      <c r="Q1000" s="394"/>
      <c r="R1000" s="394"/>
      <c r="S1000" s="394"/>
      <c r="T1000" s="394"/>
      <c r="U1000" s="394"/>
      <c r="V1000" s="394"/>
      <c r="W1000" s="394"/>
      <c r="X1000" s="394"/>
      <c r="Y1000" s="394"/>
      <c r="Z1000" s="394"/>
      <c r="AA1000" s="394"/>
    </row>
    <row r="1001" spans="1:27" s="442" customFormat="1">
      <c r="A1001" s="450"/>
      <c r="B1001" s="506"/>
      <c r="C1001" s="448"/>
      <c r="D1001" s="395"/>
      <c r="E1001" s="395"/>
      <c r="F1001" s="394"/>
      <c r="G1001" s="394"/>
      <c r="H1001" s="394"/>
      <c r="I1001" s="394"/>
      <c r="J1001" s="394"/>
      <c r="K1001" s="394"/>
      <c r="L1001" s="394"/>
      <c r="M1001" s="394"/>
      <c r="N1001" s="394"/>
      <c r="O1001" s="394"/>
      <c r="P1001" s="394"/>
      <c r="Q1001" s="394"/>
      <c r="R1001" s="394"/>
      <c r="S1001" s="394"/>
      <c r="T1001" s="394"/>
      <c r="U1001" s="394"/>
      <c r="V1001" s="394"/>
      <c r="W1001" s="394"/>
      <c r="X1001" s="394"/>
      <c r="Y1001" s="394"/>
      <c r="Z1001" s="394"/>
      <c r="AA1001" s="394"/>
    </row>
    <row r="1002" spans="1:27" s="442" customFormat="1">
      <c r="A1002" s="450"/>
      <c r="B1002" s="506"/>
      <c r="C1002" s="448"/>
      <c r="D1002" s="395"/>
      <c r="E1002" s="395"/>
      <c r="F1002" s="394"/>
      <c r="G1002" s="394"/>
      <c r="H1002" s="394"/>
      <c r="I1002" s="394"/>
      <c r="J1002" s="394"/>
      <c r="K1002" s="394"/>
      <c r="L1002" s="394"/>
      <c r="M1002" s="394"/>
      <c r="N1002" s="394"/>
      <c r="O1002" s="394"/>
      <c r="P1002" s="394"/>
      <c r="Q1002" s="394"/>
      <c r="R1002" s="394"/>
      <c r="S1002" s="394"/>
      <c r="T1002" s="394"/>
      <c r="U1002" s="394"/>
      <c r="V1002" s="394"/>
      <c r="W1002" s="394"/>
      <c r="X1002" s="394"/>
      <c r="Y1002" s="394"/>
      <c r="Z1002" s="394"/>
      <c r="AA1002" s="394"/>
    </row>
    <row r="1003" spans="1:27" s="442" customFormat="1">
      <c r="A1003" s="450"/>
      <c r="B1003" s="506"/>
      <c r="C1003" s="448"/>
      <c r="D1003" s="395"/>
      <c r="E1003" s="395"/>
      <c r="F1003" s="394"/>
      <c r="G1003" s="394"/>
      <c r="H1003" s="394"/>
      <c r="I1003" s="394"/>
      <c r="J1003" s="394"/>
      <c r="K1003" s="394"/>
      <c r="L1003" s="394"/>
      <c r="M1003" s="394"/>
      <c r="N1003" s="394"/>
      <c r="O1003" s="394"/>
      <c r="P1003" s="394"/>
      <c r="Q1003" s="394"/>
      <c r="R1003" s="394"/>
      <c r="S1003" s="394"/>
      <c r="T1003" s="394"/>
      <c r="U1003" s="394"/>
      <c r="V1003" s="394"/>
      <c r="W1003" s="394"/>
      <c r="X1003" s="394"/>
      <c r="Y1003" s="394"/>
      <c r="Z1003" s="394"/>
      <c r="AA1003" s="394"/>
    </row>
    <row r="1004" spans="1:27" s="442" customFormat="1">
      <c r="A1004" s="450"/>
      <c r="B1004" s="506"/>
      <c r="C1004" s="448"/>
      <c r="D1004" s="395"/>
      <c r="E1004" s="395"/>
      <c r="F1004" s="394"/>
      <c r="G1004" s="394"/>
      <c r="H1004" s="394"/>
      <c r="I1004" s="394"/>
      <c r="J1004" s="394"/>
      <c r="K1004" s="394"/>
      <c r="L1004" s="394"/>
      <c r="M1004" s="394"/>
      <c r="N1004" s="394"/>
      <c r="O1004" s="394"/>
      <c r="P1004" s="394"/>
      <c r="Q1004" s="394"/>
      <c r="R1004" s="394"/>
      <c r="S1004" s="394"/>
      <c r="T1004" s="394"/>
      <c r="U1004" s="394"/>
      <c r="V1004" s="394"/>
      <c r="W1004" s="394"/>
      <c r="X1004" s="394"/>
      <c r="Y1004" s="394"/>
      <c r="Z1004" s="394"/>
      <c r="AA1004" s="394"/>
    </row>
    <row r="1005" spans="1:27" s="442" customFormat="1">
      <c r="A1005" s="450"/>
      <c r="B1005" s="506"/>
      <c r="C1005" s="448"/>
      <c r="D1005" s="395"/>
      <c r="E1005" s="395"/>
      <c r="F1005" s="394"/>
      <c r="G1005" s="394"/>
      <c r="H1005" s="394"/>
      <c r="I1005" s="394"/>
      <c r="J1005" s="394"/>
      <c r="K1005" s="394"/>
      <c r="L1005" s="394"/>
      <c r="M1005" s="394"/>
      <c r="N1005" s="394"/>
      <c r="O1005" s="394"/>
      <c r="P1005" s="394"/>
      <c r="Q1005" s="394"/>
      <c r="R1005" s="394"/>
      <c r="S1005" s="394"/>
      <c r="T1005" s="394"/>
      <c r="U1005" s="394"/>
      <c r="V1005" s="394"/>
      <c r="W1005" s="394"/>
      <c r="X1005" s="394"/>
      <c r="Y1005" s="394"/>
      <c r="Z1005" s="394"/>
      <c r="AA1005" s="394"/>
    </row>
    <row r="1006" spans="1:27" s="442" customFormat="1">
      <c r="A1006" s="450"/>
      <c r="B1006" s="506"/>
      <c r="C1006" s="448"/>
      <c r="D1006" s="395"/>
      <c r="E1006" s="395"/>
      <c r="F1006" s="394"/>
      <c r="G1006" s="394"/>
      <c r="H1006" s="394"/>
      <c r="I1006" s="394"/>
      <c r="J1006" s="394"/>
      <c r="K1006" s="394"/>
      <c r="L1006" s="394"/>
      <c r="M1006" s="394"/>
      <c r="N1006" s="394"/>
      <c r="O1006" s="394"/>
      <c r="P1006" s="394"/>
      <c r="Q1006" s="394"/>
      <c r="R1006" s="394"/>
      <c r="S1006" s="394"/>
      <c r="T1006" s="394"/>
      <c r="U1006" s="394"/>
      <c r="V1006" s="394"/>
      <c r="W1006" s="394"/>
      <c r="X1006" s="394"/>
      <c r="Y1006" s="394"/>
      <c r="Z1006" s="394"/>
      <c r="AA1006" s="394"/>
    </row>
    <row r="1007" spans="1:27" s="442" customFormat="1">
      <c r="A1007" s="450"/>
      <c r="B1007" s="506"/>
      <c r="C1007" s="448"/>
      <c r="D1007" s="395"/>
      <c r="E1007" s="395"/>
      <c r="F1007" s="394"/>
      <c r="G1007" s="394"/>
      <c r="H1007" s="394"/>
      <c r="I1007" s="394"/>
      <c r="J1007" s="394"/>
      <c r="K1007" s="394"/>
      <c r="L1007" s="394"/>
      <c r="M1007" s="394"/>
      <c r="N1007" s="394"/>
      <c r="O1007" s="394"/>
      <c r="P1007" s="394"/>
      <c r="Q1007" s="394"/>
      <c r="R1007" s="394"/>
      <c r="S1007" s="394"/>
      <c r="T1007" s="394"/>
      <c r="U1007" s="394"/>
      <c r="V1007" s="394"/>
      <c r="W1007" s="394"/>
      <c r="X1007" s="394"/>
      <c r="Y1007" s="394"/>
      <c r="Z1007" s="394"/>
      <c r="AA1007" s="394"/>
    </row>
    <row r="1008" spans="1:27" s="442" customFormat="1">
      <c r="A1008" s="450"/>
      <c r="B1008" s="506"/>
      <c r="C1008" s="448"/>
      <c r="D1008" s="395"/>
      <c r="E1008" s="395"/>
      <c r="F1008" s="394"/>
      <c r="G1008" s="394"/>
      <c r="H1008" s="394"/>
      <c r="I1008" s="394"/>
      <c r="J1008" s="394"/>
      <c r="K1008" s="394"/>
      <c r="L1008" s="394"/>
      <c r="M1008" s="394"/>
      <c r="N1008" s="394"/>
      <c r="O1008" s="394"/>
      <c r="P1008" s="394"/>
      <c r="Q1008" s="394"/>
      <c r="R1008" s="394"/>
      <c r="S1008" s="394"/>
      <c r="T1008" s="394"/>
      <c r="U1008" s="394"/>
      <c r="V1008" s="394"/>
      <c r="W1008" s="394"/>
      <c r="X1008" s="394"/>
      <c r="Y1008" s="394"/>
      <c r="Z1008" s="394"/>
      <c r="AA1008" s="394"/>
    </row>
    <row r="1009" spans="1:27" s="442" customFormat="1">
      <c r="A1009" s="450"/>
      <c r="B1009" s="506"/>
      <c r="C1009" s="448"/>
      <c r="D1009" s="395"/>
      <c r="E1009" s="395"/>
      <c r="F1009" s="394"/>
      <c r="G1009" s="394"/>
      <c r="H1009" s="394"/>
      <c r="I1009" s="394"/>
      <c r="J1009" s="394"/>
      <c r="K1009" s="394"/>
      <c r="L1009" s="394"/>
      <c r="M1009" s="394"/>
      <c r="N1009" s="394"/>
      <c r="O1009" s="394"/>
      <c r="P1009" s="394"/>
      <c r="Q1009" s="394"/>
      <c r="R1009" s="394"/>
      <c r="S1009" s="394"/>
      <c r="T1009" s="394"/>
      <c r="U1009" s="394"/>
      <c r="V1009" s="394"/>
      <c r="W1009" s="394"/>
      <c r="X1009" s="394"/>
      <c r="Y1009" s="394"/>
      <c r="Z1009" s="394"/>
      <c r="AA1009" s="394"/>
    </row>
    <row r="1010" spans="1:27" s="442" customFormat="1">
      <c r="A1010" s="450"/>
      <c r="B1010" s="506"/>
      <c r="C1010" s="448"/>
      <c r="D1010" s="395"/>
      <c r="E1010" s="395"/>
      <c r="F1010" s="394"/>
      <c r="G1010" s="394"/>
      <c r="H1010" s="394"/>
      <c r="I1010" s="394"/>
      <c r="J1010" s="394"/>
      <c r="K1010" s="394"/>
      <c r="L1010" s="394"/>
      <c r="M1010" s="394"/>
      <c r="N1010" s="394"/>
      <c r="O1010" s="394"/>
      <c r="P1010" s="394"/>
      <c r="Q1010" s="394"/>
      <c r="R1010" s="394"/>
      <c r="S1010" s="394"/>
      <c r="T1010" s="394"/>
      <c r="U1010" s="394"/>
      <c r="V1010" s="394"/>
      <c r="W1010" s="394"/>
      <c r="X1010" s="394"/>
      <c r="Y1010" s="394"/>
      <c r="Z1010" s="394"/>
      <c r="AA1010" s="394"/>
    </row>
    <row r="1011" spans="1:27" s="442" customFormat="1">
      <c r="A1011" s="450"/>
      <c r="B1011" s="506"/>
      <c r="C1011" s="448"/>
      <c r="D1011" s="395"/>
      <c r="E1011" s="395"/>
      <c r="F1011" s="394"/>
      <c r="G1011" s="394"/>
      <c r="H1011" s="394"/>
      <c r="I1011" s="394"/>
      <c r="J1011" s="394"/>
      <c r="K1011" s="394"/>
      <c r="L1011" s="394"/>
      <c r="M1011" s="394"/>
      <c r="N1011" s="394"/>
      <c r="O1011" s="394"/>
      <c r="P1011" s="394"/>
      <c r="Q1011" s="394"/>
      <c r="R1011" s="394"/>
      <c r="S1011" s="394"/>
      <c r="T1011" s="394"/>
      <c r="U1011" s="394"/>
      <c r="V1011" s="394"/>
      <c r="W1011" s="394"/>
      <c r="X1011" s="394"/>
      <c r="Y1011" s="394"/>
      <c r="Z1011" s="394"/>
      <c r="AA1011" s="394"/>
    </row>
    <row r="1012" spans="1:27" s="442" customFormat="1">
      <c r="A1012" s="450"/>
      <c r="B1012" s="506"/>
      <c r="C1012" s="448"/>
      <c r="D1012" s="395"/>
      <c r="E1012" s="395"/>
      <c r="F1012" s="394"/>
      <c r="G1012" s="394"/>
      <c r="H1012" s="394"/>
      <c r="I1012" s="394"/>
      <c r="J1012" s="394"/>
      <c r="K1012" s="394"/>
      <c r="L1012" s="394"/>
      <c r="M1012" s="394"/>
      <c r="N1012" s="394"/>
      <c r="O1012" s="394"/>
      <c r="P1012" s="394"/>
      <c r="Q1012" s="394"/>
      <c r="R1012" s="394"/>
      <c r="S1012" s="394"/>
      <c r="T1012" s="394"/>
      <c r="U1012" s="394"/>
      <c r="V1012" s="394"/>
      <c r="W1012" s="394"/>
      <c r="X1012" s="394"/>
      <c r="Y1012" s="394"/>
      <c r="Z1012" s="394"/>
      <c r="AA1012" s="394"/>
    </row>
    <row r="1013" spans="1:27" s="442" customFormat="1">
      <c r="A1013" s="450"/>
      <c r="B1013" s="506"/>
      <c r="C1013" s="448"/>
      <c r="D1013" s="395"/>
      <c r="E1013" s="395"/>
      <c r="F1013" s="394"/>
      <c r="G1013" s="394"/>
      <c r="H1013" s="394"/>
      <c r="I1013" s="394"/>
      <c r="J1013" s="394"/>
      <c r="K1013" s="394"/>
      <c r="L1013" s="394"/>
      <c r="M1013" s="394"/>
      <c r="N1013" s="394"/>
      <c r="O1013" s="394"/>
      <c r="P1013" s="394"/>
      <c r="Q1013" s="394"/>
      <c r="R1013" s="394"/>
      <c r="S1013" s="394"/>
      <c r="T1013" s="394"/>
      <c r="U1013" s="394"/>
      <c r="V1013" s="394"/>
      <c r="W1013" s="394"/>
      <c r="X1013" s="394"/>
      <c r="Y1013" s="394"/>
      <c r="Z1013" s="394"/>
      <c r="AA1013" s="394"/>
    </row>
    <row r="1014" spans="1:27" s="442" customFormat="1">
      <c r="A1014" s="450"/>
      <c r="B1014" s="506"/>
      <c r="C1014" s="448"/>
      <c r="D1014" s="395"/>
      <c r="E1014" s="395"/>
      <c r="F1014" s="394"/>
      <c r="G1014" s="394"/>
      <c r="H1014" s="394"/>
      <c r="I1014" s="394"/>
      <c r="J1014" s="394"/>
      <c r="K1014" s="394"/>
      <c r="L1014" s="394"/>
      <c r="M1014" s="394"/>
      <c r="N1014" s="394"/>
      <c r="O1014" s="394"/>
      <c r="P1014" s="394"/>
      <c r="Q1014" s="394"/>
      <c r="R1014" s="394"/>
      <c r="S1014" s="394"/>
      <c r="T1014" s="394"/>
      <c r="U1014" s="394"/>
      <c r="V1014" s="394"/>
      <c r="W1014" s="394"/>
      <c r="X1014" s="394"/>
      <c r="Y1014" s="394"/>
      <c r="Z1014" s="394"/>
      <c r="AA1014" s="394"/>
    </row>
    <row r="1015" spans="1:27" s="442" customFormat="1">
      <c r="A1015" s="450"/>
      <c r="B1015" s="506"/>
      <c r="C1015" s="448"/>
      <c r="D1015" s="395"/>
      <c r="E1015" s="395"/>
      <c r="F1015" s="394"/>
      <c r="G1015" s="394"/>
      <c r="H1015" s="394"/>
      <c r="I1015" s="394"/>
      <c r="J1015" s="394"/>
      <c r="K1015" s="394"/>
      <c r="L1015" s="394"/>
      <c r="M1015" s="394"/>
      <c r="N1015" s="394"/>
      <c r="O1015" s="394"/>
      <c r="P1015" s="394"/>
      <c r="Q1015" s="394"/>
      <c r="R1015" s="394"/>
      <c r="S1015" s="394"/>
      <c r="T1015" s="394"/>
      <c r="U1015" s="394"/>
      <c r="V1015" s="394"/>
      <c r="W1015" s="394"/>
      <c r="X1015" s="394"/>
      <c r="Y1015" s="394"/>
      <c r="Z1015" s="394"/>
      <c r="AA1015" s="394"/>
    </row>
    <row r="1016" spans="1:27" s="442" customFormat="1">
      <c r="A1016" s="450"/>
      <c r="B1016" s="506"/>
      <c r="C1016" s="448"/>
      <c r="D1016" s="395"/>
      <c r="E1016" s="395"/>
      <c r="F1016" s="394"/>
      <c r="G1016" s="394"/>
      <c r="H1016" s="394"/>
      <c r="I1016" s="394"/>
      <c r="J1016" s="394"/>
      <c r="K1016" s="394"/>
      <c r="L1016" s="394"/>
      <c r="M1016" s="394"/>
      <c r="N1016" s="394"/>
      <c r="O1016" s="394"/>
      <c r="P1016" s="394"/>
      <c r="Q1016" s="394"/>
      <c r="R1016" s="394"/>
      <c r="S1016" s="394"/>
      <c r="T1016" s="394"/>
      <c r="U1016" s="394"/>
      <c r="V1016" s="394"/>
      <c r="W1016" s="394"/>
      <c r="X1016" s="394"/>
      <c r="Y1016" s="394"/>
      <c r="Z1016" s="394"/>
      <c r="AA1016" s="394"/>
    </row>
    <row r="1017" spans="1:27" s="442" customFormat="1">
      <c r="A1017" s="450"/>
      <c r="B1017" s="506"/>
      <c r="C1017" s="448"/>
      <c r="D1017" s="395"/>
      <c r="E1017" s="395"/>
      <c r="F1017" s="394"/>
      <c r="G1017" s="394"/>
      <c r="H1017" s="394"/>
      <c r="I1017" s="394"/>
      <c r="J1017" s="394"/>
      <c r="K1017" s="394"/>
      <c r="L1017" s="394"/>
      <c r="M1017" s="394"/>
      <c r="N1017" s="394"/>
      <c r="O1017" s="394"/>
      <c r="P1017" s="394"/>
      <c r="Q1017" s="394"/>
      <c r="R1017" s="394"/>
      <c r="S1017" s="394"/>
      <c r="T1017" s="394"/>
      <c r="U1017" s="394"/>
      <c r="V1017" s="394"/>
      <c r="W1017" s="394"/>
      <c r="X1017" s="394"/>
      <c r="Y1017" s="394"/>
      <c r="Z1017" s="394"/>
      <c r="AA1017" s="394"/>
    </row>
    <row r="1018" spans="1:27" s="442" customFormat="1">
      <c r="A1018" s="450"/>
      <c r="B1018" s="506"/>
      <c r="C1018" s="448"/>
      <c r="D1018" s="395"/>
      <c r="E1018" s="395"/>
      <c r="F1018" s="394"/>
      <c r="G1018" s="394"/>
      <c r="H1018" s="394"/>
      <c r="I1018" s="394"/>
      <c r="J1018" s="394"/>
      <c r="K1018" s="394"/>
      <c r="L1018" s="394"/>
      <c r="M1018" s="394"/>
      <c r="N1018" s="394"/>
      <c r="O1018" s="394"/>
      <c r="P1018" s="394"/>
      <c r="Q1018" s="394"/>
      <c r="R1018" s="394"/>
      <c r="S1018" s="394"/>
      <c r="T1018" s="394"/>
      <c r="U1018" s="394"/>
      <c r="V1018" s="394"/>
      <c r="W1018" s="394"/>
      <c r="X1018" s="394"/>
      <c r="Y1018" s="394"/>
      <c r="Z1018" s="394"/>
      <c r="AA1018" s="394"/>
    </row>
    <row r="1019" spans="1:27" s="442" customFormat="1">
      <c r="A1019" s="450"/>
      <c r="B1019" s="506"/>
      <c r="C1019" s="448"/>
      <c r="D1019" s="395"/>
      <c r="E1019" s="395"/>
      <c r="F1019" s="394"/>
      <c r="G1019" s="394"/>
      <c r="H1019" s="394"/>
      <c r="I1019" s="394"/>
      <c r="J1019" s="394"/>
      <c r="K1019" s="394"/>
      <c r="L1019" s="394"/>
      <c r="M1019" s="394"/>
      <c r="N1019" s="394"/>
      <c r="O1019" s="394"/>
      <c r="P1019" s="394"/>
      <c r="Q1019" s="394"/>
      <c r="R1019" s="394"/>
      <c r="S1019" s="394"/>
      <c r="T1019" s="394"/>
      <c r="U1019" s="394"/>
      <c r="V1019" s="394"/>
      <c r="W1019" s="394"/>
      <c r="X1019" s="394"/>
      <c r="Y1019" s="394"/>
      <c r="Z1019" s="394"/>
      <c r="AA1019" s="394"/>
    </row>
    <row r="1020" spans="1:27" s="442" customFormat="1">
      <c r="A1020" s="450"/>
      <c r="B1020" s="506"/>
      <c r="C1020" s="448"/>
      <c r="D1020" s="395"/>
      <c r="E1020" s="395"/>
      <c r="F1020" s="394"/>
      <c r="G1020" s="394"/>
      <c r="H1020" s="394"/>
      <c r="I1020" s="394"/>
      <c r="J1020" s="394"/>
      <c r="K1020" s="394"/>
      <c r="L1020" s="394"/>
      <c r="M1020" s="394"/>
      <c r="N1020" s="394"/>
      <c r="O1020" s="394"/>
      <c r="P1020" s="394"/>
      <c r="Q1020" s="394"/>
      <c r="R1020" s="394"/>
      <c r="S1020" s="394"/>
      <c r="T1020" s="394"/>
      <c r="U1020" s="394"/>
      <c r="V1020" s="394"/>
      <c r="W1020" s="394"/>
      <c r="X1020" s="394"/>
      <c r="Y1020" s="394"/>
      <c r="Z1020" s="394"/>
      <c r="AA1020" s="394"/>
    </row>
    <row r="1021" spans="1:27" s="442" customFormat="1">
      <c r="A1021" s="450"/>
      <c r="B1021" s="506"/>
      <c r="C1021" s="448"/>
      <c r="D1021" s="395"/>
      <c r="E1021" s="395"/>
      <c r="F1021" s="394"/>
      <c r="G1021" s="394"/>
      <c r="H1021" s="394"/>
      <c r="I1021" s="394"/>
      <c r="J1021" s="394"/>
      <c r="K1021" s="394"/>
      <c r="L1021" s="394"/>
      <c r="M1021" s="394"/>
      <c r="N1021" s="394"/>
      <c r="O1021" s="394"/>
      <c r="P1021" s="394"/>
      <c r="Q1021" s="394"/>
      <c r="R1021" s="394"/>
      <c r="S1021" s="394"/>
      <c r="T1021" s="394"/>
      <c r="U1021" s="394"/>
      <c r="V1021" s="394"/>
      <c r="W1021" s="394"/>
      <c r="X1021" s="394"/>
      <c r="Y1021" s="394"/>
      <c r="Z1021" s="394"/>
      <c r="AA1021" s="394"/>
    </row>
    <row r="1022" spans="1:27" s="442" customFormat="1">
      <c r="A1022" s="450"/>
      <c r="B1022" s="506"/>
      <c r="C1022" s="448"/>
      <c r="D1022" s="395"/>
      <c r="E1022" s="395"/>
      <c r="F1022" s="394"/>
      <c r="G1022" s="394"/>
      <c r="H1022" s="394"/>
      <c r="I1022" s="394"/>
      <c r="J1022" s="394"/>
      <c r="K1022" s="394"/>
      <c r="L1022" s="394"/>
      <c r="M1022" s="394"/>
      <c r="N1022" s="394"/>
      <c r="O1022" s="394"/>
      <c r="P1022" s="394"/>
      <c r="Q1022" s="394"/>
      <c r="R1022" s="394"/>
      <c r="S1022" s="394"/>
      <c r="T1022" s="394"/>
      <c r="U1022" s="394"/>
      <c r="V1022" s="394"/>
      <c r="W1022" s="394"/>
      <c r="X1022" s="394"/>
      <c r="Y1022" s="394"/>
      <c r="Z1022" s="394"/>
      <c r="AA1022" s="394"/>
    </row>
    <row r="1023" spans="1:27" s="442" customFormat="1">
      <c r="A1023" s="450"/>
      <c r="B1023" s="506"/>
      <c r="C1023" s="448"/>
      <c r="D1023" s="395"/>
      <c r="E1023" s="395"/>
      <c r="F1023" s="394"/>
      <c r="G1023" s="394"/>
      <c r="H1023" s="394"/>
      <c r="I1023" s="394"/>
      <c r="J1023" s="394"/>
      <c r="K1023" s="394"/>
      <c r="L1023" s="394"/>
      <c r="M1023" s="394"/>
      <c r="N1023" s="394"/>
      <c r="O1023" s="394"/>
      <c r="P1023" s="394"/>
      <c r="Q1023" s="394"/>
      <c r="R1023" s="394"/>
      <c r="S1023" s="394"/>
      <c r="T1023" s="394"/>
      <c r="U1023" s="394"/>
      <c r="V1023" s="394"/>
      <c r="W1023" s="394"/>
      <c r="X1023" s="394"/>
      <c r="Y1023" s="394"/>
      <c r="Z1023" s="394"/>
      <c r="AA1023" s="394"/>
    </row>
    <row r="1024" spans="1:27" s="442" customFormat="1">
      <c r="A1024" s="450"/>
      <c r="B1024" s="506"/>
      <c r="C1024" s="448"/>
      <c r="D1024" s="395"/>
      <c r="E1024" s="395"/>
      <c r="F1024" s="394"/>
      <c r="G1024" s="394"/>
      <c r="H1024" s="394"/>
      <c r="I1024" s="394"/>
      <c r="J1024" s="394"/>
      <c r="K1024" s="394"/>
      <c r="L1024" s="394"/>
      <c r="M1024" s="394"/>
      <c r="N1024" s="394"/>
      <c r="O1024" s="394"/>
      <c r="P1024" s="394"/>
      <c r="Q1024" s="394"/>
      <c r="R1024" s="394"/>
      <c r="S1024" s="394"/>
      <c r="T1024" s="394"/>
      <c r="U1024" s="394"/>
      <c r="V1024" s="394"/>
      <c r="W1024" s="394"/>
      <c r="X1024" s="394"/>
      <c r="Y1024" s="394"/>
      <c r="Z1024" s="394"/>
      <c r="AA1024" s="394"/>
    </row>
    <row r="1025" spans="1:27" s="442" customFormat="1">
      <c r="A1025" s="450"/>
      <c r="B1025" s="506"/>
      <c r="C1025" s="448"/>
      <c r="D1025" s="395"/>
      <c r="E1025" s="395"/>
      <c r="F1025" s="394"/>
      <c r="G1025" s="394"/>
      <c r="H1025" s="394"/>
      <c r="I1025" s="394"/>
      <c r="J1025" s="394"/>
      <c r="K1025" s="394"/>
      <c r="L1025" s="394"/>
      <c r="M1025" s="394"/>
      <c r="N1025" s="394"/>
      <c r="O1025" s="394"/>
      <c r="P1025" s="394"/>
      <c r="Q1025" s="394"/>
      <c r="R1025" s="394"/>
      <c r="S1025" s="394"/>
      <c r="T1025" s="394"/>
      <c r="U1025" s="394"/>
      <c r="V1025" s="394"/>
      <c r="W1025" s="394"/>
      <c r="X1025" s="394"/>
      <c r="Y1025" s="394"/>
      <c r="Z1025" s="394"/>
      <c r="AA1025" s="394"/>
    </row>
    <row r="1026" spans="1:27" s="442" customFormat="1">
      <c r="A1026" s="450"/>
      <c r="B1026" s="506"/>
      <c r="C1026" s="448"/>
      <c r="D1026" s="395"/>
      <c r="E1026" s="395"/>
      <c r="F1026" s="394"/>
      <c r="G1026" s="394"/>
      <c r="H1026" s="394"/>
      <c r="I1026" s="394"/>
      <c r="J1026" s="394"/>
      <c r="K1026" s="394"/>
      <c r="L1026" s="394"/>
      <c r="M1026" s="394"/>
      <c r="N1026" s="394"/>
      <c r="O1026" s="394"/>
      <c r="P1026" s="394"/>
      <c r="Q1026" s="394"/>
      <c r="R1026" s="394"/>
      <c r="S1026" s="394"/>
      <c r="T1026" s="394"/>
      <c r="U1026" s="394"/>
      <c r="V1026" s="394"/>
      <c r="W1026" s="394"/>
      <c r="X1026" s="394"/>
      <c r="Y1026" s="394"/>
      <c r="Z1026" s="394"/>
      <c r="AA1026" s="394"/>
    </row>
    <row r="1027" spans="1:27" s="442" customFormat="1">
      <c r="A1027" s="450"/>
      <c r="B1027" s="506"/>
      <c r="C1027" s="448"/>
      <c r="D1027" s="395"/>
      <c r="E1027" s="395"/>
      <c r="F1027" s="394"/>
      <c r="G1027" s="394"/>
      <c r="H1027" s="394"/>
      <c r="I1027" s="394"/>
      <c r="J1027" s="394"/>
      <c r="K1027" s="394"/>
      <c r="L1027" s="394"/>
      <c r="M1027" s="394"/>
      <c r="N1027" s="394"/>
      <c r="O1027" s="394"/>
      <c r="P1027" s="394"/>
      <c r="Q1027" s="394"/>
      <c r="R1027" s="394"/>
      <c r="S1027" s="394"/>
      <c r="T1027" s="394"/>
      <c r="U1027" s="394"/>
      <c r="V1027" s="394"/>
      <c r="W1027" s="394"/>
      <c r="X1027" s="394"/>
      <c r="Y1027" s="394"/>
      <c r="Z1027" s="394"/>
      <c r="AA1027" s="394"/>
    </row>
    <row r="1028" spans="1:27" s="442" customFormat="1">
      <c r="A1028" s="450"/>
      <c r="B1028" s="506"/>
      <c r="C1028" s="448"/>
      <c r="D1028" s="395"/>
      <c r="E1028" s="395"/>
      <c r="F1028" s="394"/>
      <c r="G1028" s="394"/>
      <c r="H1028" s="394"/>
      <c r="I1028" s="394"/>
      <c r="J1028" s="394"/>
      <c r="K1028" s="394"/>
      <c r="L1028" s="394"/>
      <c r="M1028" s="394"/>
      <c r="N1028" s="394"/>
      <c r="O1028" s="394"/>
      <c r="P1028" s="394"/>
      <c r="Q1028" s="394"/>
      <c r="R1028" s="394"/>
      <c r="S1028" s="394"/>
      <c r="T1028" s="394"/>
      <c r="U1028" s="394"/>
      <c r="V1028" s="394"/>
      <c r="W1028" s="394"/>
      <c r="X1028" s="394"/>
      <c r="Y1028" s="394"/>
      <c r="Z1028" s="394"/>
      <c r="AA1028" s="394"/>
    </row>
    <row r="1029" spans="1:27" s="442" customFormat="1">
      <c r="A1029" s="450"/>
      <c r="B1029" s="506"/>
      <c r="C1029" s="448"/>
      <c r="D1029" s="395"/>
      <c r="E1029" s="395"/>
      <c r="F1029" s="394"/>
      <c r="G1029" s="394"/>
      <c r="H1029" s="394"/>
      <c r="I1029" s="394"/>
      <c r="J1029" s="394"/>
      <c r="K1029" s="394"/>
      <c r="L1029" s="394"/>
      <c r="M1029" s="394"/>
      <c r="N1029" s="394"/>
      <c r="O1029" s="394"/>
      <c r="P1029" s="394"/>
      <c r="Q1029" s="394"/>
      <c r="R1029" s="394"/>
      <c r="S1029" s="394"/>
      <c r="T1029" s="394"/>
      <c r="U1029" s="394"/>
      <c r="V1029" s="394"/>
      <c r="W1029" s="394"/>
      <c r="X1029" s="394"/>
      <c r="Y1029" s="394"/>
      <c r="Z1029" s="394"/>
      <c r="AA1029" s="394"/>
    </row>
    <row r="1030" spans="1:27" s="442" customFormat="1">
      <c r="A1030" s="450"/>
      <c r="B1030" s="506"/>
      <c r="C1030" s="448"/>
      <c r="D1030" s="395"/>
      <c r="E1030" s="395"/>
      <c r="F1030" s="394"/>
      <c r="G1030" s="394"/>
      <c r="H1030" s="394"/>
      <c r="I1030" s="394"/>
      <c r="J1030" s="394"/>
      <c r="K1030" s="394"/>
      <c r="L1030" s="394"/>
      <c r="M1030" s="394"/>
      <c r="N1030" s="394"/>
      <c r="O1030" s="394"/>
      <c r="P1030" s="394"/>
      <c r="Q1030" s="394"/>
      <c r="R1030" s="394"/>
      <c r="S1030" s="394"/>
      <c r="T1030" s="394"/>
      <c r="U1030" s="394"/>
      <c r="V1030" s="394"/>
      <c r="W1030" s="394"/>
      <c r="X1030" s="394"/>
      <c r="Y1030" s="394"/>
      <c r="Z1030" s="394"/>
      <c r="AA1030" s="394"/>
    </row>
    <row r="1031" spans="1:27" s="442" customFormat="1">
      <c r="A1031" s="450"/>
      <c r="B1031" s="506"/>
      <c r="C1031" s="448"/>
      <c r="D1031" s="395"/>
      <c r="E1031" s="395"/>
      <c r="F1031" s="394"/>
      <c r="G1031" s="394"/>
      <c r="H1031" s="394"/>
      <c r="I1031" s="394"/>
      <c r="J1031" s="394"/>
      <c r="K1031" s="394"/>
      <c r="L1031" s="394"/>
      <c r="M1031" s="394"/>
      <c r="N1031" s="394"/>
      <c r="O1031" s="394"/>
      <c r="P1031" s="394"/>
      <c r="Q1031" s="394"/>
      <c r="R1031" s="394"/>
      <c r="S1031" s="394"/>
      <c r="T1031" s="394"/>
      <c r="U1031" s="394"/>
      <c r="V1031" s="394"/>
      <c r="W1031" s="394"/>
      <c r="X1031" s="394"/>
      <c r="Y1031" s="394"/>
      <c r="Z1031" s="394"/>
      <c r="AA1031" s="394"/>
    </row>
    <row r="1032" spans="1:27" s="442" customFormat="1">
      <c r="A1032" s="450"/>
      <c r="B1032" s="506"/>
      <c r="C1032" s="448"/>
      <c r="D1032" s="395"/>
      <c r="E1032" s="395"/>
      <c r="F1032" s="394"/>
      <c r="G1032" s="394"/>
      <c r="H1032" s="394"/>
      <c r="I1032" s="394"/>
      <c r="J1032" s="394"/>
      <c r="K1032" s="394"/>
      <c r="L1032" s="394"/>
      <c r="M1032" s="394"/>
      <c r="N1032" s="394"/>
      <c r="O1032" s="394"/>
      <c r="P1032" s="394"/>
      <c r="Q1032" s="394"/>
      <c r="R1032" s="394"/>
      <c r="S1032" s="394"/>
      <c r="T1032" s="394"/>
      <c r="U1032" s="394"/>
      <c r="V1032" s="394"/>
      <c r="W1032" s="394"/>
      <c r="X1032" s="394"/>
      <c r="Y1032" s="394"/>
      <c r="Z1032" s="394"/>
      <c r="AA1032" s="394"/>
    </row>
    <row r="1033" spans="1:27" s="442" customFormat="1">
      <c r="A1033" s="450"/>
      <c r="B1033" s="506"/>
      <c r="C1033" s="448"/>
      <c r="D1033" s="395"/>
      <c r="E1033" s="395"/>
      <c r="F1033" s="394"/>
      <c r="G1033" s="394"/>
      <c r="H1033" s="394"/>
      <c r="I1033" s="394"/>
      <c r="J1033" s="394"/>
      <c r="K1033" s="394"/>
      <c r="L1033" s="394"/>
      <c r="M1033" s="394"/>
      <c r="N1033" s="394"/>
      <c r="O1033" s="394"/>
      <c r="P1033" s="394"/>
      <c r="Q1033" s="394"/>
      <c r="R1033" s="394"/>
      <c r="S1033" s="394"/>
      <c r="T1033" s="394"/>
      <c r="U1033" s="394"/>
      <c r="V1033" s="394"/>
      <c r="W1033" s="394"/>
      <c r="X1033" s="394"/>
      <c r="Y1033" s="394"/>
      <c r="Z1033" s="394"/>
      <c r="AA1033" s="394"/>
    </row>
    <row r="1034" spans="1:27" s="442" customFormat="1">
      <c r="A1034" s="450"/>
      <c r="B1034" s="506"/>
      <c r="C1034" s="448"/>
      <c r="D1034" s="395"/>
      <c r="E1034" s="395"/>
      <c r="F1034" s="394"/>
      <c r="G1034" s="394"/>
      <c r="H1034" s="394"/>
      <c r="I1034" s="394"/>
      <c r="J1034" s="394"/>
      <c r="K1034" s="394"/>
      <c r="L1034" s="394"/>
      <c r="M1034" s="394"/>
      <c r="N1034" s="394"/>
      <c r="O1034" s="394"/>
      <c r="P1034" s="394"/>
      <c r="Q1034" s="394"/>
      <c r="R1034" s="394"/>
      <c r="S1034" s="394"/>
      <c r="T1034" s="394"/>
      <c r="U1034" s="394"/>
      <c r="V1034" s="394"/>
      <c r="W1034" s="394"/>
      <c r="X1034" s="394"/>
      <c r="Y1034" s="394"/>
      <c r="Z1034" s="394"/>
      <c r="AA1034" s="394"/>
    </row>
    <row r="1035" spans="1:27" s="442" customFormat="1">
      <c r="A1035" s="450"/>
      <c r="B1035" s="506"/>
      <c r="C1035" s="448"/>
      <c r="D1035" s="395"/>
      <c r="E1035" s="395"/>
      <c r="F1035" s="394"/>
      <c r="G1035" s="394"/>
      <c r="H1035" s="394"/>
      <c r="I1035" s="394"/>
      <c r="J1035" s="394"/>
      <c r="K1035" s="394"/>
      <c r="L1035" s="394"/>
      <c r="M1035" s="394"/>
      <c r="N1035" s="394"/>
      <c r="O1035" s="394"/>
      <c r="P1035" s="394"/>
      <c r="Q1035" s="394"/>
      <c r="R1035" s="394"/>
      <c r="S1035" s="394"/>
      <c r="T1035" s="394"/>
      <c r="U1035" s="394"/>
      <c r="V1035" s="394"/>
      <c r="W1035" s="394"/>
      <c r="X1035" s="394"/>
      <c r="Y1035" s="394"/>
      <c r="Z1035" s="394"/>
      <c r="AA1035" s="394"/>
    </row>
    <row r="1036" spans="1:27" s="442" customFormat="1">
      <c r="A1036" s="450"/>
      <c r="B1036" s="506"/>
      <c r="C1036" s="448"/>
      <c r="D1036" s="395"/>
      <c r="E1036" s="395"/>
      <c r="F1036" s="394"/>
      <c r="G1036" s="394"/>
      <c r="H1036" s="394"/>
      <c r="I1036" s="394"/>
      <c r="J1036" s="394"/>
      <c r="K1036" s="394"/>
      <c r="L1036" s="394"/>
      <c r="M1036" s="394"/>
      <c r="N1036" s="394"/>
      <c r="O1036" s="394"/>
      <c r="P1036" s="394"/>
      <c r="Q1036" s="394"/>
      <c r="R1036" s="394"/>
      <c r="S1036" s="394"/>
      <c r="T1036" s="394"/>
      <c r="U1036" s="394"/>
      <c r="V1036" s="394"/>
      <c r="W1036" s="394"/>
      <c r="X1036" s="394"/>
      <c r="Y1036" s="394"/>
      <c r="Z1036" s="394"/>
      <c r="AA1036" s="394"/>
    </row>
    <row r="1037" spans="1:27" s="442" customFormat="1">
      <c r="A1037" s="450"/>
      <c r="B1037" s="506"/>
      <c r="C1037" s="448"/>
      <c r="D1037" s="395"/>
      <c r="E1037" s="395"/>
      <c r="F1037" s="394"/>
      <c r="G1037" s="394"/>
      <c r="H1037" s="394"/>
      <c r="I1037" s="394"/>
      <c r="J1037" s="394"/>
      <c r="K1037" s="394"/>
      <c r="L1037" s="394"/>
      <c r="M1037" s="394"/>
      <c r="N1037" s="394"/>
      <c r="O1037" s="394"/>
      <c r="P1037" s="394"/>
      <c r="Q1037" s="394"/>
      <c r="R1037" s="394"/>
      <c r="S1037" s="394"/>
      <c r="T1037" s="394"/>
      <c r="U1037" s="394"/>
      <c r="V1037" s="394"/>
      <c r="W1037" s="394"/>
      <c r="X1037" s="394"/>
      <c r="Y1037" s="394"/>
      <c r="Z1037" s="394"/>
      <c r="AA1037" s="394"/>
    </row>
    <row r="1038" spans="1:27" s="442" customFormat="1">
      <c r="A1038" s="450"/>
      <c r="B1038" s="506"/>
      <c r="C1038" s="448"/>
      <c r="D1038" s="395"/>
      <c r="E1038" s="395"/>
      <c r="F1038" s="394"/>
      <c r="G1038" s="394"/>
      <c r="H1038" s="394"/>
      <c r="I1038" s="394"/>
      <c r="J1038" s="394"/>
      <c r="K1038" s="394"/>
      <c r="L1038" s="394"/>
      <c r="M1038" s="394"/>
      <c r="N1038" s="394"/>
      <c r="O1038" s="394"/>
      <c r="P1038" s="394"/>
      <c r="Q1038" s="394"/>
      <c r="R1038" s="394"/>
      <c r="S1038" s="394"/>
      <c r="T1038" s="394"/>
      <c r="U1038" s="394"/>
      <c r="V1038" s="394"/>
      <c r="W1038" s="394"/>
      <c r="X1038" s="394"/>
      <c r="Y1038" s="394"/>
      <c r="Z1038" s="394"/>
      <c r="AA1038" s="394"/>
    </row>
    <row r="1039" spans="1:27" s="442" customFormat="1">
      <c r="A1039" s="450"/>
      <c r="B1039" s="506"/>
      <c r="C1039" s="448"/>
      <c r="D1039" s="395"/>
      <c r="E1039" s="395"/>
      <c r="F1039" s="394"/>
      <c r="G1039" s="394"/>
      <c r="H1039" s="394"/>
      <c r="I1039" s="394"/>
      <c r="J1039" s="394"/>
      <c r="K1039" s="394"/>
      <c r="L1039" s="394"/>
      <c r="M1039" s="394"/>
      <c r="N1039" s="394"/>
      <c r="O1039" s="394"/>
      <c r="P1039" s="394"/>
      <c r="Q1039" s="394"/>
      <c r="R1039" s="394"/>
      <c r="S1039" s="394"/>
      <c r="T1039" s="394"/>
      <c r="U1039" s="394"/>
      <c r="V1039" s="394"/>
      <c r="W1039" s="394"/>
      <c r="X1039" s="394"/>
      <c r="Y1039" s="394"/>
      <c r="Z1039" s="394"/>
      <c r="AA1039" s="394"/>
    </row>
    <row r="1040" spans="1:27" s="442" customFormat="1">
      <c r="A1040" s="450"/>
      <c r="B1040" s="506"/>
      <c r="C1040" s="448"/>
      <c r="D1040" s="395"/>
      <c r="E1040" s="395"/>
      <c r="F1040" s="394"/>
      <c r="G1040" s="394"/>
      <c r="H1040" s="394"/>
      <c r="I1040" s="394"/>
      <c r="J1040" s="394"/>
      <c r="K1040" s="394"/>
      <c r="L1040" s="394"/>
      <c r="M1040" s="394"/>
      <c r="N1040" s="394"/>
      <c r="O1040" s="394"/>
      <c r="P1040" s="394"/>
      <c r="Q1040" s="394"/>
      <c r="R1040" s="394"/>
      <c r="S1040" s="394"/>
      <c r="T1040" s="394"/>
      <c r="U1040" s="394"/>
      <c r="V1040" s="394"/>
      <c r="W1040" s="394"/>
      <c r="X1040" s="394"/>
      <c r="Y1040" s="394"/>
      <c r="Z1040" s="394"/>
      <c r="AA1040" s="394"/>
    </row>
    <row r="1041" spans="1:27" s="442" customFormat="1">
      <c r="A1041" s="450"/>
      <c r="B1041" s="506"/>
      <c r="C1041" s="448"/>
      <c r="D1041" s="395"/>
      <c r="E1041" s="395"/>
      <c r="F1041" s="394"/>
      <c r="G1041" s="394"/>
      <c r="H1041" s="394"/>
      <c r="I1041" s="394"/>
      <c r="J1041" s="394"/>
      <c r="K1041" s="394"/>
      <c r="L1041" s="394"/>
      <c r="M1041" s="394"/>
      <c r="N1041" s="394"/>
      <c r="O1041" s="394"/>
      <c r="P1041" s="394"/>
      <c r="Q1041" s="394"/>
      <c r="R1041" s="394"/>
      <c r="S1041" s="394"/>
      <c r="T1041" s="394"/>
      <c r="U1041" s="394"/>
      <c r="V1041" s="394"/>
      <c r="W1041" s="394"/>
      <c r="X1041" s="394"/>
      <c r="Y1041" s="394"/>
      <c r="Z1041" s="394"/>
      <c r="AA1041" s="394"/>
    </row>
    <row r="1042" spans="1:27" s="442" customFormat="1">
      <c r="A1042" s="450"/>
      <c r="B1042" s="506"/>
      <c r="C1042" s="448"/>
      <c r="D1042" s="395"/>
      <c r="E1042" s="395"/>
      <c r="F1042" s="394"/>
      <c r="G1042" s="394"/>
      <c r="H1042" s="394"/>
      <c r="I1042" s="394"/>
      <c r="J1042" s="394"/>
      <c r="K1042" s="394"/>
      <c r="L1042" s="394"/>
      <c r="M1042" s="394"/>
      <c r="N1042" s="394"/>
      <c r="O1042" s="394"/>
      <c r="P1042" s="394"/>
      <c r="Q1042" s="394"/>
      <c r="R1042" s="394"/>
      <c r="S1042" s="394"/>
      <c r="T1042" s="394"/>
      <c r="U1042" s="394"/>
      <c r="V1042" s="394"/>
      <c r="W1042" s="394"/>
      <c r="X1042" s="394"/>
      <c r="Y1042" s="394"/>
      <c r="Z1042" s="394"/>
      <c r="AA1042" s="394"/>
    </row>
    <row r="1043" spans="1:27" s="442" customFormat="1">
      <c r="A1043" s="450"/>
      <c r="B1043" s="506"/>
      <c r="C1043" s="448"/>
      <c r="D1043" s="395"/>
      <c r="E1043" s="395"/>
      <c r="F1043" s="394"/>
      <c r="G1043" s="394"/>
      <c r="H1043" s="394"/>
      <c r="I1043" s="394"/>
      <c r="J1043" s="394"/>
      <c r="K1043" s="394"/>
      <c r="L1043" s="394"/>
      <c r="M1043" s="394"/>
      <c r="N1043" s="394"/>
      <c r="O1043" s="394"/>
      <c r="P1043" s="394"/>
      <c r="Q1043" s="394"/>
      <c r="R1043" s="394"/>
      <c r="S1043" s="394"/>
      <c r="T1043" s="394"/>
      <c r="U1043" s="394"/>
      <c r="V1043" s="394"/>
      <c r="W1043" s="394"/>
      <c r="X1043" s="394"/>
      <c r="Y1043" s="394"/>
      <c r="Z1043" s="394"/>
      <c r="AA1043" s="394"/>
    </row>
    <row r="1044" spans="1:27" s="442" customFormat="1">
      <c r="A1044" s="450"/>
      <c r="B1044" s="506"/>
      <c r="C1044" s="448"/>
      <c r="D1044" s="395"/>
      <c r="E1044" s="395"/>
      <c r="F1044" s="394"/>
      <c r="G1044" s="394"/>
      <c r="H1044" s="394"/>
      <c r="I1044" s="394"/>
      <c r="J1044" s="394"/>
      <c r="K1044" s="394"/>
      <c r="L1044" s="394"/>
      <c r="M1044" s="394"/>
      <c r="N1044" s="394"/>
      <c r="O1044" s="394"/>
      <c r="P1044" s="394"/>
      <c r="Q1044" s="394"/>
      <c r="R1044" s="394"/>
      <c r="S1044" s="394"/>
      <c r="T1044" s="394"/>
      <c r="U1044" s="394"/>
      <c r="V1044" s="394"/>
      <c r="W1044" s="394"/>
      <c r="X1044" s="394"/>
      <c r="Y1044" s="394"/>
      <c r="Z1044" s="394"/>
      <c r="AA1044" s="394"/>
    </row>
    <row r="1045" spans="1:27" s="442" customFormat="1">
      <c r="A1045" s="450"/>
      <c r="B1045" s="506"/>
      <c r="C1045" s="448"/>
      <c r="D1045" s="395"/>
      <c r="E1045" s="395"/>
      <c r="F1045" s="394"/>
      <c r="G1045" s="394"/>
      <c r="H1045" s="394"/>
      <c r="I1045" s="394"/>
      <c r="J1045" s="394"/>
      <c r="K1045" s="394"/>
      <c r="L1045" s="394"/>
      <c r="M1045" s="394"/>
      <c r="N1045" s="394"/>
      <c r="O1045" s="394"/>
      <c r="P1045" s="394"/>
      <c r="Q1045" s="394"/>
      <c r="R1045" s="394"/>
      <c r="S1045" s="394"/>
      <c r="T1045" s="394"/>
      <c r="U1045" s="394"/>
      <c r="V1045" s="394"/>
      <c r="W1045" s="394"/>
      <c r="X1045" s="394"/>
      <c r="Y1045" s="394"/>
      <c r="Z1045" s="394"/>
      <c r="AA1045" s="394"/>
    </row>
    <row r="1046" spans="1:27" s="442" customFormat="1">
      <c r="A1046" s="450"/>
      <c r="B1046" s="506"/>
      <c r="C1046" s="448"/>
      <c r="D1046" s="395"/>
      <c r="E1046" s="395"/>
      <c r="F1046" s="394"/>
      <c r="G1046" s="394"/>
      <c r="H1046" s="394"/>
      <c r="I1046" s="394"/>
      <c r="J1046" s="394"/>
      <c r="K1046" s="394"/>
      <c r="L1046" s="394"/>
      <c r="M1046" s="394"/>
      <c r="N1046" s="394"/>
      <c r="O1046" s="394"/>
      <c r="P1046" s="394"/>
      <c r="Q1046" s="394"/>
      <c r="R1046" s="394"/>
      <c r="S1046" s="394"/>
      <c r="T1046" s="394"/>
      <c r="U1046" s="394"/>
      <c r="V1046" s="394"/>
      <c r="W1046" s="394"/>
      <c r="X1046" s="394"/>
      <c r="Y1046" s="394"/>
      <c r="Z1046" s="394"/>
      <c r="AA1046" s="394"/>
    </row>
    <row r="1047" spans="1:27" s="442" customFormat="1">
      <c r="A1047" s="450"/>
      <c r="B1047" s="506"/>
      <c r="C1047" s="448"/>
      <c r="D1047" s="395"/>
      <c r="E1047" s="395"/>
      <c r="F1047" s="394"/>
      <c r="G1047" s="394"/>
      <c r="H1047" s="394"/>
      <c r="I1047" s="394"/>
      <c r="J1047" s="394"/>
      <c r="K1047" s="394"/>
      <c r="L1047" s="394"/>
      <c r="M1047" s="394"/>
      <c r="N1047" s="394"/>
      <c r="O1047" s="394"/>
      <c r="P1047" s="394"/>
      <c r="Q1047" s="394"/>
      <c r="R1047" s="394"/>
      <c r="S1047" s="394"/>
      <c r="T1047" s="394"/>
      <c r="U1047" s="394"/>
      <c r="V1047" s="394"/>
      <c r="W1047" s="394"/>
      <c r="X1047" s="394"/>
      <c r="Y1047" s="394"/>
      <c r="Z1047" s="394"/>
      <c r="AA1047" s="394"/>
    </row>
    <row r="1048" spans="1:27" s="442" customFormat="1">
      <c r="A1048" s="450"/>
      <c r="B1048" s="506"/>
      <c r="C1048" s="448"/>
      <c r="D1048" s="395"/>
      <c r="E1048" s="395"/>
      <c r="F1048" s="394"/>
      <c r="G1048" s="394"/>
      <c r="H1048" s="394"/>
      <c r="I1048" s="394"/>
      <c r="J1048" s="394"/>
      <c r="K1048" s="394"/>
      <c r="L1048" s="394"/>
      <c r="M1048" s="394"/>
      <c r="N1048" s="394"/>
      <c r="O1048" s="394"/>
      <c r="P1048" s="394"/>
      <c r="Q1048" s="394"/>
      <c r="R1048" s="394"/>
      <c r="S1048" s="394"/>
      <c r="T1048" s="394"/>
      <c r="U1048" s="394"/>
      <c r="V1048" s="394"/>
      <c r="W1048" s="394"/>
      <c r="X1048" s="394"/>
      <c r="Y1048" s="394"/>
      <c r="Z1048" s="394"/>
      <c r="AA1048" s="394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4FD49-3978-43B5-A1C7-5F65EB4279BF}">
  <dimension ref="A1:Y999"/>
  <sheetViews>
    <sheetView workbookViewId="0">
      <selection activeCell="E542" sqref="B2:E542"/>
    </sheetView>
  </sheetViews>
  <sheetFormatPr defaultColWidth="11" defaultRowHeight="20.25" customHeight="1"/>
  <cols>
    <col min="1" max="1" width="5.25" style="460" customWidth="1"/>
    <col min="2" max="2" width="42.25" style="460" customWidth="1"/>
    <col min="3" max="3" width="12" style="460" bestFit="1" customWidth="1"/>
    <col min="4" max="4" width="12.375" style="460" bestFit="1" customWidth="1"/>
    <col min="5" max="5" width="16.375" style="460" customWidth="1"/>
    <col min="6" max="24" width="7" style="460" customWidth="1"/>
    <col min="25" max="16384" width="11" style="460"/>
  </cols>
  <sheetData>
    <row r="1" spans="1:25" s="456" customFormat="1" ht="21.75" customHeight="1">
      <c r="A1" s="452" t="s">
        <v>3140</v>
      </c>
      <c r="B1" s="452" t="s">
        <v>10002</v>
      </c>
      <c r="C1" s="452" t="s">
        <v>2</v>
      </c>
      <c r="D1" s="453" t="s">
        <v>19</v>
      </c>
      <c r="E1" s="452" t="s">
        <v>18</v>
      </c>
      <c r="F1" s="454"/>
      <c r="G1" s="454"/>
      <c r="H1" s="454"/>
      <c r="I1" s="454"/>
      <c r="J1" s="454"/>
      <c r="K1" s="454"/>
      <c r="L1" s="454"/>
      <c r="M1" s="454"/>
      <c r="N1" s="454"/>
      <c r="O1" s="454"/>
      <c r="P1" s="454"/>
      <c r="Q1" s="454"/>
      <c r="R1" s="454"/>
      <c r="S1" s="454"/>
      <c r="T1" s="454"/>
      <c r="U1" s="454"/>
      <c r="V1" s="454"/>
      <c r="W1" s="454"/>
      <c r="X1" s="454"/>
      <c r="Y1" s="455"/>
    </row>
    <row r="2" spans="1:25" ht="21.75" customHeight="1">
      <c r="A2" s="457">
        <v>1</v>
      </c>
      <c r="B2" s="458" t="s">
        <v>8457</v>
      </c>
      <c r="C2" s="458" t="s">
        <v>21</v>
      </c>
      <c r="D2" s="459" t="s">
        <v>25</v>
      </c>
      <c r="E2" s="458" t="s">
        <v>4754</v>
      </c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456"/>
      <c r="T2" s="456"/>
      <c r="U2" s="456"/>
      <c r="V2" s="456"/>
      <c r="W2" s="456"/>
      <c r="X2" s="456"/>
      <c r="Y2" s="456"/>
    </row>
    <row r="3" spans="1:25" ht="21.75" customHeight="1">
      <c r="A3" s="457">
        <v>2</v>
      </c>
      <c r="B3" s="458" t="s">
        <v>8458</v>
      </c>
      <c r="C3" s="458" t="s">
        <v>21</v>
      </c>
      <c r="D3" s="459" t="s">
        <v>48</v>
      </c>
      <c r="E3" s="458" t="s">
        <v>8459</v>
      </c>
      <c r="F3" s="456"/>
      <c r="G3" s="456"/>
      <c r="H3" s="456"/>
      <c r="I3" s="456"/>
      <c r="J3" s="456"/>
      <c r="K3" s="456"/>
      <c r="L3" s="456"/>
      <c r="M3" s="456"/>
      <c r="N3" s="456"/>
      <c r="O3" s="456"/>
      <c r="P3" s="456"/>
      <c r="Q3" s="456"/>
      <c r="R3" s="456"/>
      <c r="S3" s="456"/>
      <c r="T3" s="456"/>
      <c r="U3" s="456"/>
      <c r="V3" s="456"/>
      <c r="W3" s="456"/>
      <c r="X3" s="456"/>
      <c r="Y3" s="456"/>
    </row>
    <row r="4" spans="1:25" ht="21.75" customHeight="1">
      <c r="A4" s="457">
        <v>3</v>
      </c>
      <c r="B4" s="458" t="s">
        <v>8460</v>
      </c>
      <c r="C4" s="458" t="s">
        <v>21</v>
      </c>
      <c r="D4" s="459" t="s">
        <v>48</v>
      </c>
      <c r="E4" s="458" t="s">
        <v>8461</v>
      </c>
      <c r="F4" s="456"/>
      <c r="G4" s="456"/>
      <c r="H4" s="456"/>
      <c r="I4" s="456"/>
      <c r="J4" s="456"/>
      <c r="K4" s="456"/>
      <c r="L4" s="456"/>
      <c r="M4" s="456"/>
      <c r="N4" s="456"/>
      <c r="O4" s="456"/>
      <c r="P4" s="456"/>
      <c r="Q4" s="456"/>
      <c r="R4" s="456"/>
      <c r="S4" s="456"/>
      <c r="T4" s="456"/>
      <c r="U4" s="456"/>
      <c r="V4" s="456"/>
      <c r="W4" s="456"/>
      <c r="X4" s="456"/>
      <c r="Y4" s="456"/>
    </row>
    <row r="5" spans="1:25" ht="21.75" customHeight="1">
      <c r="A5" s="457">
        <v>4</v>
      </c>
      <c r="B5" s="458" t="s">
        <v>8462</v>
      </c>
      <c r="C5" s="458" t="s">
        <v>21</v>
      </c>
      <c r="D5" s="459" t="s">
        <v>27</v>
      </c>
      <c r="E5" s="458" t="s">
        <v>8463</v>
      </c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</row>
    <row r="6" spans="1:25" ht="21.75" customHeight="1">
      <c r="A6" s="457">
        <v>5</v>
      </c>
      <c r="B6" s="461" t="s">
        <v>8464</v>
      </c>
      <c r="C6" s="461" t="s">
        <v>21</v>
      </c>
      <c r="D6" s="462" t="s">
        <v>48</v>
      </c>
      <c r="E6" s="461" t="s">
        <v>48</v>
      </c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56"/>
      <c r="Q6" s="456"/>
      <c r="R6" s="456"/>
      <c r="S6" s="456"/>
      <c r="T6" s="456"/>
      <c r="U6" s="456"/>
      <c r="V6" s="456"/>
      <c r="W6" s="456"/>
      <c r="X6" s="456"/>
      <c r="Y6" s="456"/>
    </row>
    <row r="7" spans="1:25" ht="21.75" customHeight="1">
      <c r="A7" s="457">
        <v>6</v>
      </c>
      <c r="B7" s="458" t="s">
        <v>8465</v>
      </c>
      <c r="C7" s="458" t="s">
        <v>61</v>
      </c>
      <c r="D7" s="459" t="s">
        <v>98</v>
      </c>
      <c r="E7" s="458" t="s">
        <v>8466</v>
      </c>
      <c r="F7" s="456"/>
      <c r="G7" s="456"/>
      <c r="H7" s="456"/>
      <c r="I7" s="456"/>
      <c r="J7" s="456"/>
      <c r="K7" s="456"/>
      <c r="L7" s="456"/>
      <c r="M7" s="456"/>
      <c r="N7" s="456"/>
      <c r="O7" s="456"/>
      <c r="P7" s="456"/>
      <c r="Q7" s="456"/>
      <c r="R7" s="456"/>
      <c r="S7" s="456"/>
      <c r="T7" s="456"/>
      <c r="U7" s="456"/>
      <c r="V7" s="456"/>
      <c r="W7" s="456"/>
      <c r="X7" s="456"/>
      <c r="Y7" s="456"/>
    </row>
    <row r="8" spans="1:25" ht="21.75" customHeight="1">
      <c r="A8" s="457">
        <v>7</v>
      </c>
      <c r="B8" s="458" t="s">
        <v>8467</v>
      </c>
      <c r="C8" s="458" t="s">
        <v>61</v>
      </c>
      <c r="D8" s="459" t="s">
        <v>98</v>
      </c>
      <c r="E8" s="458" t="s">
        <v>5229</v>
      </c>
      <c r="F8" s="456"/>
      <c r="G8" s="456"/>
      <c r="H8" s="456"/>
      <c r="I8" s="456"/>
      <c r="J8" s="456"/>
      <c r="K8" s="456"/>
      <c r="L8" s="456"/>
      <c r="M8" s="456"/>
      <c r="N8" s="456"/>
      <c r="O8" s="456"/>
      <c r="P8" s="456"/>
      <c r="Q8" s="456"/>
      <c r="R8" s="456"/>
      <c r="S8" s="456"/>
      <c r="T8" s="456"/>
      <c r="U8" s="456"/>
      <c r="V8" s="456"/>
      <c r="W8" s="456"/>
      <c r="X8" s="456"/>
      <c r="Y8" s="456"/>
    </row>
    <row r="9" spans="1:25" ht="21.75" customHeight="1">
      <c r="A9" s="457">
        <v>8</v>
      </c>
      <c r="B9" s="458" t="s">
        <v>8468</v>
      </c>
      <c r="C9" s="458" t="s">
        <v>61</v>
      </c>
      <c r="D9" s="459" t="s">
        <v>71</v>
      </c>
      <c r="E9" s="458" t="s">
        <v>71</v>
      </c>
      <c r="F9" s="456"/>
      <c r="G9" s="456"/>
      <c r="H9" s="456"/>
      <c r="I9" s="456"/>
      <c r="J9" s="456"/>
      <c r="K9" s="456"/>
      <c r="L9" s="456"/>
      <c r="M9" s="456"/>
      <c r="N9" s="456"/>
      <c r="O9" s="456"/>
      <c r="P9" s="456"/>
      <c r="Q9" s="456"/>
      <c r="R9" s="456"/>
      <c r="S9" s="456"/>
      <c r="T9" s="456"/>
      <c r="U9" s="456"/>
      <c r="V9" s="456"/>
      <c r="W9" s="456"/>
      <c r="X9" s="456"/>
      <c r="Y9" s="456"/>
    </row>
    <row r="10" spans="1:25" ht="21.75" customHeight="1">
      <c r="A10" s="457">
        <v>9</v>
      </c>
      <c r="B10" s="458" t="s">
        <v>8469</v>
      </c>
      <c r="C10" s="458" t="s">
        <v>61</v>
      </c>
      <c r="D10" s="459" t="s">
        <v>4574</v>
      </c>
      <c r="E10" s="458" t="s">
        <v>8470</v>
      </c>
      <c r="F10" s="456"/>
      <c r="G10" s="456"/>
      <c r="H10" s="456"/>
      <c r="I10" s="456"/>
      <c r="J10" s="456"/>
      <c r="K10" s="456"/>
      <c r="L10" s="456"/>
      <c r="M10" s="456"/>
      <c r="N10" s="456"/>
      <c r="O10" s="456"/>
      <c r="P10" s="456"/>
      <c r="Q10" s="456"/>
      <c r="R10" s="456"/>
      <c r="S10" s="456"/>
      <c r="T10" s="456"/>
      <c r="U10" s="456"/>
      <c r="V10" s="456"/>
      <c r="W10" s="456"/>
      <c r="X10" s="456"/>
      <c r="Y10" s="456"/>
    </row>
    <row r="11" spans="1:25" ht="21.75" customHeight="1">
      <c r="A11" s="457">
        <v>10</v>
      </c>
      <c r="B11" s="458" t="s">
        <v>8471</v>
      </c>
      <c r="C11" s="458" t="s">
        <v>61</v>
      </c>
      <c r="D11" s="459" t="s">
        <v>69</v>
      </c>
      <c r="E11" s="458" t="s">
        <v>8472</v>
      </c>
      <c r="F11" s="456"/>
      <c r="G11" s="456"/>
      <c r="H11" s="456"/>
      <c r="I11" s="456"/>
      <c r="J11" s="456"/>
      <c r="K11" s="456"/>
      <c r="L11" s="456"/>
      <c r="M11" s="456"/>
      <c r="N11" s="456"/>
      <c r="O11" s="456"/>
      <c r="P11" s="456"/>
      <c r="Q11" s="456"/>
      <c r="R11" s="456"/>
      <c r="S11" s="456"/>
      <c r="T11" s="456"/>
      <c r="U11" s="456"/>
      <c r="V11" s="456"/>
      <c r="W11" s="456"/>
      <c r="X11" s="456"/>
      <c r="Y11" s="456"/>
    </row>
    <row r="12" spans="1:25" ht="21.75" customHeight="1">
      <c r="A12" s="457">
        <v>11</v>
      </c>
      <c r="B12" s="458" t="s">
        <v>8473</v>
      </c>
      <c r="C12" s="458" t="s">
        <v>61</v>
      </c>
      <c r="D12" s="459" t="s">
        <v>69</v>
      </c>
      <c r="E12" s="458" t="s">
        <v>8474</v>
      </c>
      <c r="F12" s="456"/>
      <c r="G12" s="456"/>
      <c r="H12" s="456"/>
      <c r="I12" s="456"/>
      <c r="J12" s="456"/>
      <c r="K12" s="456"/>
      <c r="L12" s="456"/>
      <c r="M12" s="456"/>
      <c r="N12" s="456"/>
      <c r="O12" s="456"/>
      <c r="P12" s="456"/>
      <c r="Q12" s="456"/>
      <c r="R12" s="456"/>
      <c r="S12" s="456"/>
      <c r="T12" s="456"/>
      <c r="U12" s="456"/>
      <c r="V12" s="456"/>
      <c r="W12" s="456"/>
      <c r="X12" s="456"/>
      <c r="Y12" s="456"/>
    </row>
    <row r="13" spans="1:25" ht="21.75" customHeight="1">
      <c r="A13" s="457">
        <v>12</v>
      </c>
      <c r="B13" s="461" t="s">
        <v>8475</v>
      </c>
      <c r="C13" s="461" t="s">
        <v>61</v>
      </c>
      <c r="D13" s="462" t="s">
        <v>69</v>
      </c>
      <c r="E13" s="461" t="s">
        <v>8476</v>
      </c>
      <c r="F13" s="456"/>
      <c r="G13" s="456"/>
      <c r="H13" s="456"/>
      <c r="I13" s="456"/>
      <c r="J13" s="456"/>
      <c r="K13" s="456"/>
      <c r="L13" s="456"/>
      <c r="M13" s="456"/>
      <c r="N13" s="456"/>
      <c r="O13" s="456"/>
      <c r="P13" s="456"/>
      <c r="Q13" s="456"/>
      <c r="R13" s="456"/>
      <c r="S13" s="456"/>
      <c r="T13" s="456"/>
      <c r="U13" s="456"/>
      <c r="V13" s="456"/>
      <c r="W13" s="456"/>
      <c r="X13" s="456"/>
      <c r="Y13" s="456"/>
    </row>
    <row r="14" spans="1:25" ht="21.75" customHeight="1">
      <c r="A14" s="457">
        <v>13</v>
      </c>
      <c r="B14" s="461" t="s">
        <v>8477</v>
      </c>
      <c r="C14" s="461" t="s">
        <v>61</v>
      </c>
      <c r="D14" s="462" t="s">
        <v>69</v>
      </c>
      <c r="E14" s="461" t="s">
        <v>8478</v>
      </c>
      <c r="F14" s="456"/>
      <c r="G14" s="456"/>
      <c r="H14" s="456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6"/>
      <c r="W14" s="456"/>
      <c r="X14" s="456"/>
      <c r="Y14" s="456"/>
    </row>
    <row r="15" spans="1:25" ht="21.75" customHeight="1">
      <c r="A15" s="457">
        <v>14</v>
      </c>
      <c r="B15" s="458" t="s">
        <v>3397</v>
      </c>
      <c r="C15" s="458" t="s">
        <v>105</v>
      </c>
      <c r="D15" s="459" t="s">
        <v>3304</v>
      </c>
      <c r="E15" s="458" t="s">
        <v>956</v>
      </c>
      <c r="F15" s="456"/>
      <c r="G15" s="456"/>
      <c r="H15" s="456"/>
      <c r="I15" s="456"/>
      <c r="J15" s="456"/>
      <c r="K15" s="456"/>
      <c r="L15" s="456"/>
      <c r="M15" s="456"/>
      <c r="N15" s="456"/>
      <c r="O15" s="456"/>
      <c r="P15" s="456"/>
      <c r="Q15" s="456"/>
      <c r="R15" s="456"/>
      <c r="S15" s="456"/>
      <c r="T15" s="456"/>
      <c r="U15" s="456"/>
      <c r="V15" s="456"/>
      <c r="W15" s="456"/>
      <c r="X15" s="456"/>
      <c r="Y15" s="456"/>
    </row>
    <row r="16" spans="1:25" ht="21.75" customHeight="1">
      <c r="A16" s="457">
        <v>15</v>
      </c>
      <c r="B16" s="458" t="s">
        <v>8479</v>
      </c>
      <c r="C16" s="458" t="s">
        <v>105</v>
      </c>
      <c r="D16" s="459" t="s">
        <v>23</v>
      </c>
      <c r="E16" s="458" t="s">
        <v>8480</v>
      </c>
      <c r="F16" s="456"/>
      <c r="G16" s="456"/>
      <c r="H16" s="456"/>
      <c r="I16" s="456"/>
      <c r="J16" s="456"/>
      <c r="K16" s="456"/>
      <c r="L16" s="456"/>
      <c r="M16" s="456"/>
      <c r="N16" s="456"/>
      <c r="O16" s="456"/>
      <c r="P16" s="456"/>
      <c r="Q16" s="456"/>
      <c r="R16" s="456"/>
      <c r="S16" s="456"/>
      <c r="T16" s="456"/>
      <c r="U16" s="456"/>
      <c r="V16" s="456"/>
      <c r="W16" s="456"/>
      <c r="X16" s="456"/>
      <c r="Y16" s="456"/>
    </row>
    <row r="17" spans="1:25" ht="21.75" customHeight="1">
      <c r="A17" s="457">
        <v>16</v>
      </c>
      <c r="B17" s="458" t="s">
        <v>8481</v>
      </c>
      <c r="C17" s="458" t="s">
        <v>105</v>
      </c>
      <c r="D17" s="459" t="s">
        <v>122</v>
      </c>
      <c r="E17" s="458" t="s">
        <v>8482</v>
      </c>
      <c r="F17" s="456"/>
      <c r="G17" s="456"/>
      <c r="H17" s="456"/>
      <c r="I17" s="456"/>
      <c r="J17" s="456"/>
      <c r="K17" s="456"/>
      <c r="L17" s="456"/>
      <c r="M17" s="456"/>
      <c r="N17" s="456"/>
      <c r="O17" s="456"/>
      <c r="P17" s="456"/>
      <c r="Q17" s="456"/>
      <c r="R17" s="456"/>
      <c r="S17" s="456"/>
      <c r="T17" s="456"/>
      <c r="U17" s="456"/>
      <c r="V17" s="456"/>
      <c r="W17" s="456"/>
      <c r="X17" s="456"/>
      <c r="Y17" s="456"/>
    </row>
    <row r="18" spans="1:25" ht="21.75" customHeight="1">
      <c r="A18" s="457">
        <v>17</v>
      </c>
      <c r="B18" s="458" t="s">
        <v>8483</v>
      </c>
      <c r="C18" s="458" t="s">
        <v>105</v>
      </c>
      <c r="D18" s="459" t="s">
        <v>3300</v>
      </c>
      <c r="E18" s="458" t="s">
        <v>8484</v>
      </c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456"/>
      <c r="U18" s="456"/>
      <c r="V18" s="456"/>
      <c r="W18" s="456"/>
      <c r="X18" s="456"/>
      <c r="Y18" s="456"/>
    </row>
    <row r="19" spans="1:25" ht="21.75" customHeight="1">
      <c r="A19" s="457">
        <v>18</v>
      </c>
      <c r="B19" s="458" t="s">
        <v>8485</v>
      </c>
      <c r="C19" s="458" t="s">
        <v>105</v>
      </c>
      <c r="D19" s="459" t="s">
        <v>23</v>
      </c>
      <c r="E19" s="458" t="s">
        <v>105</v>
      </c>
      <c r="F19" s="454"/>
      <c r="G19" s="454"/>
      <c r="H19" s="454"/>
      <c r="I19" s="454"/>
      <c r="J19" s="454"/>
      <c r="K19" s="454"/>
      <c r="L19" s="454"/>
      <c r="M19" s="454"/>
      <c r="N19" s="454"/>
      <c r="O19" s="454"/>
      <c r="P19" s="454"/>
      <c r="Q19" s="454"/>
      <c r="R19" s="454"/>
      <c r="S19" s="454"/>
      <c r="T19" s="454"/>
      <c r="U19" s="454"/>
      <c r="V19" s="454"/>
      <c r="W19" s="454"/>
      <c r="X19" s="454"/>
      <c r="Y19" s="455"/>
    </row>
    <row r="20" spans="1:25" ht="21.75" customHeight="1">
      <c r="A20" s="457">
        <v>19</v>
      </c>
      <c r="B20" s="458" t="s">
        <v>3914</v>
      </c>
      <c r="C20" s="458" t="s">
        <v>105</v>
      </c>
      <c r="D20" s="459" t="s">
        <v>23</v>
      </c>
      <c r="E20" s="458" t="s">
        <v>1982</v>
      </c>
      <c r="F20" s="456"/>
      <c r="G20" s="456"/>
      <c r="H20" s="456"/>
      <c r="I20" s="456"/>
      <c r="J20" s="456"/>
      <c r="K20" s="456"/>
      <c r="L20" s="456"/>
      <c r="M20" s="456"/>
      <c r="N20" s="456"/>
      <c r="O20" s="456"/>
      <c r="P20" s="456"/>
      <c r="Q20" s="456"/>
      <c r="R20" s="456"/>
      <c r="S20" s="456"/>
      <c r="T20" s="456"/>
      <c r="U20" s="456"/>
      <c r="V20" s="456"/>
      <c r="W20" s="456"/>
      <c r="X20" s="456"/>
      <c r="Y20" s="456"/>
    </row>
    <row r="21" spans="1:25" ht="21.75" customHeight="1">
      <c r="A21" s="457">
        <v>20</v>
      </c>
      <c r="B21" s="458" t="s">
        <v>8486</v>
      </c>
      <c r="C21" s="458" t="s">
        <v>105</v>
      </c>
      <c r="D21" s="459" t="s">
        <v>147</v>
      </c>
      <c r="E21" s="458" t="s">
        <v>956</v>
      </c>
      <c r="F21" s="456"/>
      <c r="G21" s="456"/>
      <c r="H21" s="456"/>
      <c r="I21" s="456"/>
      <c r="J21" s="456"/>
      <c r="K21" s="456"/>
      <c r="L21" s="456"/>
      <c r="M21" s="456"/>
      <c r="N21" s="456"/>
      <c r="O21" s="456"/>
      <c r="P21" s="456"/>
      <c r="Q21" s="456"/>
      <c r="R21" s="456"/>
      <c r="S21" s="456"/>
      <c r="T21" s="456"/>
      <c r="U21" s="456"/>
      <c r="V21" s="456"/>
      <c r="W21" s="456"/>
      <c r="X21" s="456"/>
      <c r="Y21" s="456"/>
    </row>
    <row r="22" spans="1:25" ht="21.75" customHeight="1">
      <c r="A22" s="457">
        <v>21</v>
      </c>
      <c r="B22" s="461" t="s">
        <v>8305</v>
      </c>
      <c r="C22" s="461" t="s">
        <v>105</v>
      </c>
      <c r="D22" s="462" t="s">
        <v>122</v>
      </c>
      <c r="E22" s="461" t="s">
        <v>8306</v>
      </c>
      <c r="F22" s="456"/>
      <c r="G22" s="456"/>
      <c r="H22" s="456"/>
      <c r="I22" s="456"/>
      <c r="J22" s="456"/>
      <c r="K22" s="456"/>
      <c r="L22" s="456"/>
      <c r="M22" s="456"/>
      <c r="N22" s="456"/>
      <c r="O22" s="456"/>
      <c r="P22" s="456"/>
      <c r="Q22" s="456"/>
      <c r="R22" s="456"/>
      <c r="S22" s="456"/>
      <c r="T22" s="456"/>
      <c r="U22" s="456"/>
      <c r="V22" s="456"/>
      <c r="W22" s="456"/>
      <c r="X22" s="456"/>
      <c r="Y22" s="456"/>
    </row>
    <row r="23" spans="1:25" ht="21.75" customHeight="1">
      <c r="A23" s="457">
        <v>22</v>
      </c>
      <c r="B23" s="461" t="s">
        <v>8487</v>
      </c>
      <c r="C23" s="461" t="s">
        <v>105</v>
      </c>
      <c r="D23" s="462" t="s">
        <v>143</v>
      </c>
      <c r="E23" s="461" t="s">
        <v>8488</v>
      </c>
      <c r="F23" s="456"/>
      <c r="G23" s="456"/>
      <c r="H23" s="456"/>
      <c r="I23" s="456"/>
      <c r="J23" s="456"/>
      <c r="K23" s="456"/>
      <c r="L23" s="456"/>
      <c r="M23" s="456"/>
      <c r="N23" s="456"/>
      <c r="O23" s="456"/>
      <c r="P23" s="456"/>
      <c r="Q23" s="456"/>
      <c r="R23" s="456"/>
      <c r="S23" s="456"/>
      <c r="T23" s="456"/>
      <c r="U23" s="456"/>
      <c r="V23" s="456"/>
      <c r="W23" s="456"/>
      <c r="X23" s="456"/>
      <c r="Y23" s="456"/>
    </row>
    <row r="24" spans="1:25" ht="21.75" customHeight="1">
      <c r="A24" s="457">
        <v>23</v>
      </c>
      <c r="B24" s="458" t="s">
        <v>8489</v>
      </c>
      <c r="C24" s="458" t="s">
        <v>149</v>
      </c>
      <c r="D24" s="459" t="s">
        <v>159</v>
      </c>
      <c r="E24" s="458" t="s">
        <v>5169</v>
      </c>
      <c r="F24" s="456"/>
      <c r="G24" s="456"/>
      <c r="H24" s="456"/>
      <c r="I24" s="456"/>
      <c r="J24" s="456"/>
      <c r="K24" s="456"/>
      <c r="L24" s="456"/>
      <c r="M24" s="456"/>
      <c r="N24" s="456"/>
      <c r="O24" s="456"/>
      <c r="P24" s="456"/>
      <c r="Q24" s="456"/>
      <c r="R24" s="456"/>
      <c r="S24" s="456"/>
      <c r="T24" s="456"/>
      <c r="U24" s="456"/>
      <c r="V24" s="456"/>
      <c r="W24" s="456"/>
      <c r="X24" s="456"/>
      <c r="Y24" s="456"/>
    </row>
    <row r="25" spans="1:25" ht="21.75" customHeight="1">
      <c r="A25" s="457">
        <v>24</v>
      </c>
      <c r="B25" s="458" t="s">
        <v>8490</v>
      </c>
      <c r="C25" s="458" t="s">
        <v>149</v>
      </c>
      <c r="D25" s="459" t="s">
        <v>192</v>
      </c>
      <c r="E25" s="458" t="s">
        <v>8491</v>
      </c>
      <c r="F25" s="456"/>
      <c r="G25" s="456"/>
      <c r="H25" s="456"/>
      <c r="I25" s="456"/>
      <c r="J25" s="456"/>
      <c r="K25" s="456"/>
      <c r="L25" s="456"/>
      <c r="M25" s="456"/>
      <c r="N25" s="456"/>
      <c r="O25" s="456"/>
      <c r="P25" s="456"/>
      <c r="Q25" s="456"/>
      <c r="R25" s="456"/>
      <c r="S25" s="456"/>
      <c r="T25" s="456"/>
      <c r="U25" s="456"/>
      <c r="V25" s="456"/>
      <c r="W25" s="456"/>
      <c r="X25" s="456"/>
      <c r="Y25" s="456"/>
    </row>
    <row r="26" spans="1:25" ht="21.75" customHeight="1">
      <c r="A26" s="457">
        <v>25</v>
      </c>
      <c r="B26" s="458" t="s">
        <v>8492</v>
      </c>
      <c r="C26" s="458" t="s">
        <v>149</v>
      </c>
      <c r="D26" s="459" t="s">
        <v>153</v>
      </c>
      <c r="E26" s="458" t="s">
        <v>8493</v>
      </c>
      <c r="F26" s="456"/>
      <c r="G26" s="456"/>
      <c r="H26" s="456"/>
      <c r="I26" s="456"/>
      <c r="J26" s="456"/>
      <c r="K26" s="456"/>
      <c r="L26" s="456"/>
      <c r="M26" s="456"/>
      <c r="N26" s="456"/>
      <c r="O26" s="456"/>
      <c r="P26" s="456"/>
      <c r="Q26" s="456"/>
      <c r="R26" s="456"/>
      <c r="S26" s="456"/>
      <c r="T26" s="456"/>
      <c r="U26" s="456"/>
      <c r="V26" s="456"/>
      <c r="W26" s="456"/>
      <c r="X26" s="456"/>
      <c r="Y26" s="456"/>
    </row>
    <row r="27" spans="1:25" ht="21.75" customHeight="1">
      <c r="A27" s="457">
        <v>26</v>
      </c>
      <c r="B27" s="458" t="s">
        <v>8494</v>
      </c>
      <c r="C27" s="458" t="s">
        <v>149</v>
      </c>
      <c r="D27" s="459" t="s">
        <v>155</v>
      </c>
      <c r="E27" s="458" t="s">
        <v>8495</v>
      </c>
      <c r="F27" s="456"/>
      <c r="G27" s="456"/>
      <c r="H27" s="456"/>
      <c r="I27" s="456"/>
      <c r="J27" s="456"/>
      <c r="K27" s="456"/>
      <c r="L27" s="456"/>
      <c r="M27" s="456"/>
      <c r="N27" s="456"/>
      <c r="O27" s="456"/>
      <c r="P27" s="456"/>
      <c r="Q27" s="456"/>
      <c r="R27" s="456"/>
      <c r="S27" s="456"/>
      <c r="T27" s="456"/>
      <c r="U27" s="456"/>
      <c r="V27" s="456"/>
      <c r="W27" s="456"/>
      <c r="X27" s="456"/>
      <c r="Y27" s="456"/>
    </row>
    <row r="28" spans="1:25" ht="21.75" customHeight="1">
      <c r="A28" s="457">
        <v>27</v>
      </c>
      <c r="B28" s="461" t="s">
        <v>3597</v>
      </c>
      <c r="C28" s="461" t="s">
        <v>149</v>
      </c>
      <c r="D28" s="462" t="s">
        <v>23</v>
      </c>
      <c r="E28" s="461" t="s">
        <v>2873</v>
      </c>
      <c r="F28" s="456"/>
      <c r="G28" s="456"/>
      <c r="H28" s="456"/>
      <c r="I28" s="456"/>
      <c r="J28" s="456"/>
      <c r="K28" s="456"/>
      <c r="L28" s="456"/>
      <c r="M28" s="456"/>
      <c r="N28" s="456"/>
      <c r="O28" s="456"/>
      <c r="P28" s="456"/>
      <c r="Q28" s="456"/>
      <c r="R28" s="456"/>
      <c r="S28" s="456"/>
      <c r="T28" s="456"/>
      <c r="U28" s="456"/>
      <c r="V28" s="456"/>
      <c r="W28" s="456"/>
      <c r="X28" s="456"/>
      <c r="Y28" s="456"/>
    </row>
    <row r="29" spans="1:25" ht="21.75" customHeight="1">
      <c r="A29" s="457">
        <v>28</v>
      </c>
      <c r="B29" s="458" t="s">
        <v>8496</v>
      </c>
      <c r="C29" s="458" t="s">
        <v>198</v>
      </c>
      <c r="D29" s="459" t="s">
        <v>202</v>
      </c>
      <c r="E29" s="458" t="s">
        <v>202</v>
      </c>
      <c r="F29" s="456"/>
      <c r="G29" s="456"/>
      <c r="H29" s="456"/>
      <c r="I29" s="456"/>
      <c r="J29" s="456"/>
      <c r="K29" s="456"/>
      <c r="L29" s="456"/>
      <c r="M29" s="456"/>
      <c r="N29" s="456"/>
      <c r="O29" s="456"/>
      <c r="P29" s="456"/>
      <c r="Q29" s="456"/>
      <c r="R29" s="456"/>
      <c r="S29" s="456"/>
      <c r="T29" s="456"/>
      <c r="U29" s="456"/>
      <c r="V29" s="456"/>
      <c r="W29" s="456"/>
      <c r="X29" s="456"/>
      <c r="Y29" s="456"/>
    </row>
    <row r="30" spans="1:25" ht="21.75" customHeight="1">
      <c r="A30" s="457">
        <v>29</v>
      </c>
      <c r="B30" s="458" t="s">
        <v>8497</v>
      </c>
      <c r="C30" s="458" t="s">
        <v>198</v>
      </c>
      <c r="D30" s="459" t="s">
        <v>3343</v>
      </c>
      <c r="E30" s="458" t="s">
        <v>8498</v>
      </c>
      <c r="F30" s="456"/>
      <c r="G30" s="456"/>
      <c r="H30" s="456"/>
      <c r="I30" s="456"/>
      <c r="J30" s="456"/>
      <c r="K30" s="456"/>
      <c r="L30" s="456"/>
      <c r="M30" s="456"/>
      <c r="N30" s="456"/>
      <c r="O30" s="456"/>
      <c r="P30" s="456"/>
      <c r="Q30" s="456"/>
      <c r="R30" s="456"/>
      <c r="S30" s="456"/>
      <c r="T30" s="456"/>
      <c r="U30" s="456"/>
      <c r="V30" s="456"/>
      <c r="W30" s="456"/>
      <c r="X30" s="456"/>
      <c r="Y30" s="456"/>
    </row>
    <row r="31" spans="1:25" ht="21.75" customHeight="1">
      <c r="A31" s="457">
        <v>30</v>
      </c>
      <c r="B31" s="458" t="s">
        <v>8499</v>
      </c>
      <c r="C31" s="458" t="s">
        <v>198</v>
      </c>
      <c r="D31" s="459" t="s">
        <v>204</v>
      </c>
      <c r="E31" s="458" t="s">
        <v>1627</v>
      </c>
      <c r="F31" s="456"/>
      <c r="G31" s="456"/>
      <c r="H31" s="456"/>
      <c r="I31" s="456"/>
      <c r="J31" s="456"/>
      <c r="K31" s="456"/>
      <c r="L31" s="456"/>
      <c r="M31" s="456"/>
      <c r="N31" s="456"/>
      <c r="O31" s="456"/>
      <c r="P31" s="456"/>
      <c r="Q31" s="456"/>
      <c r="R31" s="456"/>
      <c r="S31" s="456"/>
      <c r="T31" s="456"/>
      <c r="U31" s="456"/>
      <c r="V31" s="456"/>
      <c r="W31" s="456"/>
      <c r="X31" s="456"/>
      <c r="Y31" s="456"/>
    </row>
    <row r="32" spans="1:25" ht="21.75" customHeight="1">
      <c r="A32" s="457">
        <v>31</v>
      </c>
      <c r="B32" s="458" t="s">
        <v>7394</v>
      </c>
      <c r="C32" s="458" t="s">
        <v>198</v>
      </c>
      <c r="D32" s="459" t="s">
        <v>211</v>
      </c>
      <c r="E32" s="458" t="s">
        <v>2298</v>
      </c>
      <c r="F32" s="456"/>
      <c r="G32" s="456"/>
      <c r="H32" s="456"/>
      <c r="I32" s="456"/>
      <c r="J32" s="456"/>
      <c r="K32" s="456"/>
      <c r="L32" s="456"/>
      <c r="M32" s="456"/>
      <c r="N32" s="456"/>
      <c r="O32" s="456"/>
      <c r="P32" s="456"/>
      <c r="Q32" s="456"/>
      <c r="R32" s="456"/>
      <c r="S32" s="456"/>
      <c r="T32" s="456"/>
      <c r="U32" s="456"/>
      <c r="V32" s="456"/>
      <c r="W32" s="456"/>
      <c r="X32" s="456"/>
      <c r="Y32" s="456"/>
    </row>
    <row r="33" spans="1:25" ht="21.75" customHeight="1">
      <c r="A33" s="457">
        <v>32</v>
      </c>
      <c r="B33" s="458" t="s">
        <v>8500</v>
      </c>
      <c r="C33" s="458" t="s">
        <v>198</v>
      </c>
      <c r="D33" s="459" t="s">
        <v>211</v>
      </c>
      <c r="E33" s="458" t="s">
        <v>8501</v>
      </c>
      <c r="F33" s="456"/>
      <c r="G33" s="456"/>
      <c r="H33" s="456"/>
      <c r="I33" s="456"/>
      <c r="J33" s="456"/>
      <c r="K33" s="456"/>
      <c r="L33" s="456"/>
      <c r="M33" s="456"/>
      <c r="N33" s="456"/>
      <c r="O33" s="456"/>
      <c r="P33" s="456"/>
      <c r="Q33" s="456"/>
      <c r="R33" s="456"/>
      <c r="S33" s="456"/>
      <c r="T33" s="456"/>
      <c r="U33" s="456"/>
      <c r="V33" s="456"/>
      <c r="W33" s="456"/>
      <c r="X33" s="456"/>
      <c r="Y33" s="456"/>
    </row>
    <row r="34" spans="1:25" ht="21.75" customHeight="1">
      <c r="A34" s="457">
        <v>33</v>
      </c>
      <c r="B34" s="458" t="s">
        <v>8502</v>
      </c>
      <c r="C34" s="458" t="s">
        <v>198</v>
      </c>
      <c r="D34" s="459" t="s">
        <v>209</v>
      </c>
      <c r="E34" s="458" t="s">
        <v>5226</v>
      </c>
      <c r="F34" s="456"/>
      <c r="G34" s="456"/>
      <c r="H34" s="456"/>
      <c r="I34" s="456"/>
      <c r="J34" s="456"/>
      <c r="K34" s="456"/>
      <c r="L34" s="456"/>
      <c r="M34" s="456"/>
      <c r="N34" s="456"/>
      <c r="O34" s="456"/>
      <c r="P34" s="456"/>
      <c r="Q34" s="456"/>
      <c r="R34" s="456"/>
      <c r="S34" s="456"/>
      <c r="T34" s="456"/>
      <c r="U34" s="456"/>
      <c r="V34" s="456"/>
      <c r="W34" s="456"/>
      <c r="X34" s="456"/>
      <c r="Y34" s="456"/>
    </row>
    <row r="35" spans="1:25" ht="21.75" customHeight="1">
      <c r="A35" s="457">
        <v>34</v>
      </c>
      <c r="B35" s="458" t="s">
        <v>8294</v>
      </c>
      <c r="C35" s="458" t="s">
        <v>198</v>
      </c>
      <c r="D35" s="459" t="s">
        <v>213</v>
      </c>
      <c r="E35" s="458" t="s">
        <v>8295</v>
      </c>
      <c r="F35" s="456"/>
      <c r="G35" s="456"/>
      <c r="H35" s="456"/>
      <c r="I35" s="456"/>
      <c r="J35" s="456"/>
      <c r="K35" s="456"/>
      <c r="L35" s="456"/>
      <c r="M35" s="456"/>
      <c r="N35" s="456"/>
      <c r="O35" s="456"/>
      <c r="P35" s="456"/>
      <c r="Q35" s="456"/>
      <c r="R35" s="456"/>
      <c r="S35" s="456"/>
      <c r="T35" s="456"/>
      <c r="U35" s="456"/>
      <c r="V35" s="456"/>
      <c r="W35" s="456"/>
      <c r="X35" s="456"/>
      <c r="Y35" s="456"/>
    </row>
    <row r="36" spans="1:25" ht="21.75" customHeight="1">
      <c r="A36" s="457">
        <v>35</v>
      </c>
      <c r="B36" s="458" t="s">
        <v>8503</v>
      </c>
      <c r="C36" s="458" t="s">
        <v>198</v>
      </c>
      <c r="D36" s="459" t="s">
        <v>7025</v>
      </c>
      <c r="E36" s="458" t="s">
        <v>7025</v>
      </c>
      <c r="F36" s="456"/>
      <c r="G36" s="456"/>
      <c r="H36" s="456"/>
      <c r="I36" s="456"/>
      <c r="J36" s="456"/>
      <c r="K36" s="456"/>
      <c r="L36" s="456"/>
      <c r="M36" s="456"/>
      <c r="N36" s="456"/>
      <c r="O36" s="456"/>
      <c r="P36" s="456"/>
      <c r="Q36" s="456"/>
      <c r="R36" s="456"/>
      <c r="S36" s="456"/>
      <c r="T36" s="456"/>
      <c r="U36" s="456"/>
      <c r="V36" s="456"/>
      <c r="W36" s="456"/>
      <c r="X36" s="456"/>
      <c r="Y36" s="456"/>
    </row>
    <row r="37" spans="1:25" ht="21.75" customHeight="1">
      <c r="A37" s="457">
        <v>36</v>
      </c>
      <c r="B37" s="458" t="s">
        <v>7108</v>
      </c>
      <c r="C37" s="458" t="s">
        <v>198</v>
      </c>
      <c r="D37" s="459" t="s">
        <v>7025</v>
      </c>
      <c r="E37" s="458" t="s">
        <v>3331</v>
      </c>
      <c r="F37" s="456"/>
      <c r="G37" s="456"/>
      <c r="H37" s="456"/>
      <c r="I37" s="456"/>
      <c r="J37" s="456"/>
      <c r="K37" s="456"/>
      <c r="L37" s="456"/>
      <c r="M37" s="456"/>
      <c r="N37" s="456"/>
      <c r="O37" s="456"/>
      <c r="P37" s="456"/>
      <c r="Q37" s="456"/>
      <c r="R37" s="456"/>
      <c r="S37" s="456"/>
      <c r="T37" s="456"/>
      <c r="U37" s="456"/>
      <c r="V37" s="456"/>
      <c r="W37" s="456"/>
      <c r="X37" s="456"/>
      <c r="Y37" s="456"/>
    </row>
    <row r="38" spans="1:25" ht="21.75" customHeight="1">
      <c r="A38" s="457">
        <v>37</v>
      </c>
      <c r="B38" s="458" t="s">
        <v>8504</v>
      </c>
      <c r="C38" s="458" t="s">
        <v>198</v>
      </c>
      <c r="D38" s="459" t="s">
        <v>7025</v>
      </c>
      <c r="E38" s="458" t="s">
        <v>8505</v>
      </c>
      <c r="F38" s="456"/>
      <c r="G38" s="456"/>
      <c r="H38" s="456"/>
      <c r="I38" s="456"/>
      <c r="J38" s="456"/>
      <c r="K38" s="456"/>
      <c r="L38" s="456"/>
      <c r="M38" s="456"/>
      <c r="N38" s="456"/>
      <c r="O38" s="456"/>
      <c r="P38" s="456"/>
      <c r="Q38" s="456"/>
      <c r="R38" s="456"/>
      <c r="S38" s="456"/>
      <c r="T38" s="456"/>
      <c r="U38" s="456"/>
      <c r="V38" s="456"/>
      <c r="W38" s="456"/>
      <c r="X38" s="456"/>
      <c r="Y38" s="456"/>
    </row>
    <row r="39" spans="1:25" ht="21.75" customHeight="1">
      <c r="A39" s="457">
        <v>38</v>
      </c>
      <c r="B39" s="461" t="s">
        <v>8506</v>
      </c>
      <c r="C39" s="461" t="s">
        <v>198</v>
      </c>
      <c r="D39" s="462" t="s">
        <v>225</v>
      </c>
      <c r="E39" s="461" t="s">
        <v>8507</v>
      </c>
      <c r="F39" s="456"/>
      <c r="G39" s="456"/>
      <c r="H39" s="456"/>
      <c r="I39" s="456"/>
      <c r="J39" s="456"/>
      <c r="K39" s="456"/>
      <c r="L39" s="456"/>
      <c r="M39" s="456"/>
      <c r="N39" s="456"/>
      <c r="O39" s="456"/>
      <c r="P39" s="456"/>
      <c r="Q39" s="456"/>
      <c r="R39" s="456"/>
      <c r="S39" s="456"/>
      <c r="T39" s="456"/>
      <c r="U39" s="456"/>
      <c r="V39" s="456"/>
      <c r="W39" s="456"/>
      <c r="X39" s="456"/>
      <c r="Y39" s="456"/>
    </row>
    <row r="40" spans="1:25" ht="21.75" customHeight="1">
      <c r="A40" s="457">
        <v>39</v>
      </c>
      <c r="B40" s="458" t="s">
        <v>8508</v>
      </c>
      <c r="C40" s="458" t="s">
        <v>248</v>
      </c>
      <c r="D40" s="463" t="s">
        <v>3351</v>
      </c>
      <c r="E40" s="464" t="s">
        <v>4159</v>
      </c>
      <c r="F40" s="456"/>
      <c r="G40" s="456"/>
      <c r="H40" s="456"/>
      <c r="I40" s="456"/>
      <c r="J40" s="456"/>
      <c r="K40" s="456"/>
      <c r="L40" s="456"/>
      <c r="M40" s="456"/>
      <c r="N40" s="456"/>
      <c r="O40" s="456"/>
      <c r="P40" s="456"/>
      <c r="Q40" s="456"/>
      <c r="R40" s="456"/>
      <c r="S40" s="456"/>
      <c r="T40" s="456"/>
      <c r="U40" s="456"/>
      <c r="V40" s="456"/>
      <c r="W40" s="456"/>
      <c r="X40" s="456"/>
      <c r="Y40" s="456"/>
    </row>
    <row r="41" spans="1:25" ht="21.75" customHeight="1">
      <c r="A41" s="457">
        <v>40</v>
      </c>
      <c r="B41" s="458" t="s">
        <v>8509</v>
      </c>
      <c r="C41" s="458" t="s">
        <v>248</v>
      </c>
      <c r="D41" s="459" t="s">
        <v>254</v>
      </c>
      <c r="E41" s="458" t="s">
        <v>2682</v>
      </c>
      <c r="F41" s="456"/>
      <c r="G41" s="456"/>
      <c r="H41" s="456"/>
      <c r="I41" s="456"/>
      <c r="J41" s="456"/>
      <c r="K41" s="456"/>
      <c r="L41" s="456"/>
      <c r="M41" s="456"/>
      <c r="N41" s="456"/>
      <c r="O41" s="456"/>
      <c r="P41" s="456"/>
      <c r="Q41" s="456"/>
      <c r="R41" s="456"/>
      <c r="S41" s="456"/>
      <c r="T41" s="456"/>
      <c r="U41" s="456"/>
      <c r="V41" s="456"/>
      <c r="W41" s="456"/>
      <c r="X41" s="456"/>
      <c r="Y41" s="456"/>
    </row>
    <row r="42" spans="1:25" ht="21.75" customHeight="1">
      <c r="A42" s="457">
        <v>41</v>
      </c>
      <c r="B42" s="458" t="s">
        <v>8510</v>
      </c>
      <c r="C42" s="458" t="s">
        <v>248</v>
      </c>
      <c r="D42" s="463" t="s">
        <v>286</v>
      </c>
      <c r="E42" s="464" t="s">
        <v>8511</v>
      </c>
      <c r="F42" s="456"/>
      <c r="G42" s="456"/>
      <c r="H42" s="456"/>
      <c r="I42" s="456"/>
      <c r="J42" s="456"/>
      <c r="K42" s="456"/>
      <c r="L42" s="456"/>
      <c r="M42" s="456"/>
      <c r="N42" s="456"/>
      <c r="O42" s="456"/>
      <c r="P42" s="456"/>
      <c r="Q42" s="456"/>
      <c r="R42" s="456"/>
      <c r="S42" s="456"/>
      <c r="T42" s="456"/>
      <c r="U42" s="456"/>
      <c r="V42" s="456"/>
      <c r="W42" s="456"/>
      <c r="X42" s="456"/>
      <c r="Y42" s="456"/>
    </row>
    <row r="43" spans="1:25" ht="21.75" customHeight="1">
      <c r="A43" s="457">
        <v>42</v>
      </c>
      <c r="B43" s="458" t="s">
        <v>8512</v>
      </c>
      <c r="C43" s="458" t="s">
        <v>248</v>
      </c>
      <c r="D43" s="459" t="s">
        <v>254</v>
      </c>
      <c r="E43" s="458" t="s">
        <v>8513</v>
      </c>
      <c r="F43" s="456"/>
      <c r="G43" s="456"/>
      <c r="H43" s="456"/>
      <c r="I43" s="456"/>
      <c r="J43" s="456"/>
      <c r="K43" s="456"/>
      <c r="L43" s="456"/>
      <c r="M43" s="456"/>
      <c r="N43" s="456"/>
      <c r="O43" s="456"/>
      <c r="P43" s="456"/>
      <c r="Q43" s="456"/>
      <c r="R43" s="456"/>
      <c r="S43" s="456"/>
      <c r="T43" s="456"/>
      <c r="U43" s="456"/>
      <c r="V43" s="456"/>
      <c r="W43" s="456"/>
      <c r="X43" s="456"/>
      <c r="Y43" s="456"/>
    </row>
    <row r="44" spans="1:25" ht="21.75" customHeight="1">
      <c r="A44" s="457">
        <v>43</v>
      </c>
      <c r="B44" s="458" t="s">
        <v>8514</v>
      </c>
      <c r="C44" s="458" t="s">
        <v>248</v>
      </c>
      <c r="D44" s="459" t="s">
        <v>5759</v>
      </c>
      <c r="E44" s="458" t="s">
        <v>8515</v>
      </c>
      <c r="F44" s="456"/>
      <c r="G44" s="456"/>
      <c r="H44" s="456"/>
      <c r="I44" s="456"/>
      <c r="J44" s="456"/>
      <c r="K44" s="456"/>
      <c r="L44" s="456"/>
      <c r="M44" s="456"/>
      <c r="N44" s="456"/>
      <c r="O44" s="456"/>
      <c r="P44" s="456"/>
      <c r="Q44" s="456"/>
      <c r="R44" s="456"/>
      <c r="S44" s="456"/>
      <c r="T44" s="456"/>
      <c r="U44" s="456"/>
      <c r="V44" s="456"/>
      <c r="W44" s="456"/>
      <c r="X44" s="456"/>
      <c r="Y44" s="456"/>
    </row>
    <row r="45" spans="1:25" ht="21.75" customHeight="1">
      <c r="A45" s="457">
        <v>44</v>
      </c>
      <c r="B45" s="458" t="s">
        <v>8516</v>
      </c>
      <c r="C45" s="458" t="s">
        <v>248</v>
      </c>
      <c r="D45" s="459" t="s">
        <v>3351</v>
      </c>
      <c r="E45" s="458" t="s">
        <v>8517</v>
      </c>
      <c r="F45" s="456"/>
      <c r="G45" s="456"/>
      <c r="H45" s="456"/>
      <c r="I45" s="456"/>
      <c r="J45" s="456"/>
      <c r="K45" s="456"/>
      <c r="L45" s="456"/>
      <c r="M45" s="456"/>
      <c r="N45" s="456"/>
      <c r="O45" s="456"/>
      <c r="P45" s="456"/>
      <c r="Q45" s="456"/>
      <c r="R45" s="456"/>
      <c r="S45" s="456"/>
      <c r="T45" s="456"/>
      <c r="U45" s="456"/>
      <c r="V45" s="456"/>
      <c r="W45" s="456"/>
      <c r="X45" s="456"/>
      <c r="Y45" s="456"/>
    </row>
    <row r="46" spans="1:25" ht="21.75" customHeight="1">
      <c r="A46" s="457">
        <v>45</v>
      </c>
      <c r="B46" s="458" t="s">
        <v>8518</v>
      </c>
      <c r="C46" s="458" t="s">
        <v>292</v>
      </c>
      <c r="D46" s="459" t="s">
        <v>326</v>
      </c>
      <c r="E46" s="458" t="s">
        <v>8519</v>
      </c>
      <c r="F46" s="456"/>
      <c r="G46" s="456"/>
      <c r="H46" s="456"/>
      <c r="I46" s="456"/>
      <c r="J46" s="456"/>
      <c r="K46" s="456"/>
      <c r="L46" s="456"/>
      <c r="M46" s="456"/>
      <c r="N46" s="456"/>
      <c r="O46" s="456"/>
      <c r="P46" s="456"/>
      <c r="Q46" s="456"/>
      <c r="R46" s="456"/>
      <c r="S46" s="456"/>
      <c r="T46" s="456"/>
      <c r="U46" s="456"/>
      <c r="V46" s="456"/>
      <c r="W46" s="456"/>
      <c r="X46" s="456"/>
      <c r="Y46" s="456"/>
    </row>
    <row r="47" spans="1:25" ht="21.75" customHeight="1">
      <c r="A47" s="457">
        <v>46</v>
      </c>
      <c r="B47" s="458" t="s">
        <v>8520</v>
      </c>
      <c r="C47" s="458" t="s">
        <v>292</v>
      </c>
      <c r="D47" s="459" t="s">
        <v>299</v>
      </c>
      <c r="E47" s="458" t="s">
        <v>299</v>
      </c>
      <c r="F47" s="456"/>
      <c r="G47" s="456"/>
      <c r="H47" s="456"/>
      <c r="I47" s="456"/>
      <c r="J47" s="456"/>
      <c r="K47" s="456"/>
      <c r="L47" s="456"/>
      <c r="M47" s="456"/>
      <c r="N47" s="456"/>
      <c r="O47" s="456"/>
      <c r="P47" s="456"/>
      <c r="Q47" s="456"/>
      <c r="R47" s="456"/>
      <c r="S47" s="456"/>
      <c r="T47" s="456"/>
      <c r="U47" s="456"/>
      <c r="V47" s="456"/>
      <c r="W47" s="456"/>
      <c r="X47" s="456"/>
      <c r="Y47" s="456"/>
    </row>
    <row r="48" spans="1:25" ht="21.75" customHeight="1">
      <c r="A48" s="457">
        <v>47</v>
      </c>
      <c r="B48" s="458" t="s">
        <v>8521</v>
      </c>
      <c r="C48" s="458" t="s">
        <v>292</v>
      </c>
      <c r="D48" s="459" t="s">
        <v>296</v>
      </c>
      <c r="E48" s="458" t="s">
        <v>7575</v>
      </c>
      <c r="F48" s="456"/>
      <c r="G48" s="456"/>
      <c r="H48" s="456"/>
      <c r="I48" s="456"/>
      <c r="J48" s="456"/>
      <c r="K48" s="456"/>
      <c r="L48" s="456"/>
      <c r="M48" s="456"/>
      <c r="N48" s="456"/>
      <c r="O48" s="456"/>
      <c r="P48" s="456"/>
      <c r="Q48" s="456"/>
      <c r="R48" s="456"/>
      <c r="S48" s="456"/>
      <c r="T48" s="456"/>
      <c r="U48" s="456"/>
      <c r="V48" s="456"/>
      <c r="W48" s="456"/>
      <c r="X48" s="456"/>
      <c r="Y48" s="456"/>
    </row>
    <row r="49" spans="1:25" ht="21.75" customHeight="1">
      <c r="A49" s="457">
        <v>48</v>
      </c>
      <c r="B49" s="458" t="s">
        <v>8522</v>
      </c>
      <c r="C49" s="458" t="s">
        <v>292</v>
      </c>
      <c r="D49" s="459" t="s">
        <v>323</v>
      </c>
      <c r="E49" s="458" t="s">
        <v>8523</v>
      </c>
      <c r="F49" s="456"/>
      <c r="G49" s="456"/>
      <c r="H49" s="456"/>
      <c r="I49" s="456"/>
      <c r="J49" s="456"/>
      <c r="K49" s="456"/>
      <c r="L49" s="456"/>
      <c r="M49" s="456"/>
      <c r="N49" s="456"/>
      <c r="O49" s="456"/>
      <c r="P49" s="456"/>
      <c r="Q49" s="456"/>
      <c r="R49" s="456"/>
      <c r="S49" s="456"/>
      <c r="T49" s="456"/>
      <c r="U49" s="456"/>
      <c r="V49" s="456"/>
      <c r="W49" s="456"/>
      <c r="X49" s="456"/>
      <c r="Y49" s="456"/>
    </row>
    <row r="50" spans="1:25" ht="21.75" customHeight="1">
      <c r="A50" s="457">
        <v>49</v>
      </c>
      <c r="B50" s="458" t="s">
        <v>8524</v>
      </c>
      <c r="C50" s="458" t="s">
        <v>292</v>
      </c>
      <c r="D50" s="459" t="s">
        <v>313</v>
      </c>
      <c r="E50" s="458" t="s">
        <v>8525</v>
      </c>
      <c r="F50" s="456"/>
      <c r="G50" s="456"/>
      <c r="H50" s="456"/>
      <c r="I50" s="456"/>
      <c r="J50" s="456"/>
      <c r="K50" s="456"/>
      <c r="L50" s="456"/>
      <c r="M50" s="456"/>
      <c r="N50" s="456"/>
      <c r="O50" s="456"/>
      <c r="P50" s="456"/>
      <c r="Q50" s="456"/>
      <c r="R50" s="456"/>
      <c r="S50" s="456"/>
      <c r="T50" s="456"/>
      <c r="U50" s="456"/>
      <c r="V50" s="456"/>
      <c r="W50" s="456"/>
      <c r="X50" s="456"/>
      <c r="Y50" s="456"/>
    </row>
    <row r="51" spans="1:25" ht="21.75" customHeight="1">
      <c r="A51" s="457">
        <v>50</v>
      </c>
      <c r="B51" s="458" t="s">
        <v>8526</v>
      </c>
      <c r="C51" s="458" t="s">
        <v>292</v>
      </c>
      <c r="D51" s="459" t="s">
        <v>308</v>
      </c>
      <c r="E51" s="458" t="s">
        <v>8527</v>
      </c>
      <c r="F51" s="456"/>
      <c r="G51" s="456"/>
      <c r="H51" s="456"/>
      <c r="I51" s="456"/>
      <c r="J51" s="456"/>
      <c r="K51" s="456"/>
      <c r="L51" s="456"/>
      <c r="M51" s="456"/>
      <c r="N51" s="456"/>
      <c r="O51" s="456"/>
      <c r="P51" s="456"/>
      <c r="Q51" s="456"/>
      <c r="R51" s="456"/>
      <c r="S51" s="456"/>
      <c r="T51" s="456"/>
      <c r="U51" s="456"/>
      <c r="V51" s="456"/>
      <c r="W51" s="456"/>
      <c r="X51" s="456"/>
      <c r="Y51" s="456"/>
    </row>
    <row r="52" spans="1:25" ht="21.75" customHeight="1">
      <c r="A52" s="457">
        <v>51</v>
      </c>
      <c r="B52" s="458" t="s">
        <v>8528</v>
      </c>
      <c r="C52" s="458" t="s">
        <v>292</v>
      </c>
      <c r="D52" s="459" t="s">
        <v>308</v>
      </c>
      <c r="E52" s="458" t="s">
        <v>8529</v>
      </c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</row>
    <row r="53" spans="1:25" ht="21.75" customHeight="1">
      <c r="A53" s="457">
        <v>52</v>
      </c>
      <c r="B53" s="458" t="s">
        <v>8530</v>
      </c>
      <c r="C53" s="458" t="s">
        <v>292</v>
      </c>
      <c r="D53" s="459" t="s">
        <v>3374</v>
      </c>
      <c r="E53" s="458" t="s">
        <v>8531</v>
      </c>
      <c r="F53" s="456"/>
      <c r="G53" s="456"/>
      <c r="H53" s="456"/>
      <c r="I53" s="456"/>
      <c r="J53" s="456"/>
      <c r="K53" s="456"/>
      <c r="L53" s="456"/>
      <c r="M53" s="456"/>
      <c r="N53" s="456"/>
      <c r="O53" s="456"/>
      <c r="P53" s="456"/>
      <c r="Q53" s="456"/>
      <c r="R53" s="456"/>
      <c r="S53" s="456"/>
      <c r="T53" s="456"/>
      <c r="U53" s="456"/>
      <c r="V53" s="456"/>
      <c r="W53" s="456"/>
      <c r="X53" s="456"/>
      <c r="Y53" s="456"/>
    </row>
    <row r="54" spans="1:25" ht="21.75" customHeight="1">
      <c r="A54" s="457">
        <v>53</v>
      </c>
      <c r="B54" s="458" t="s">
        <v>8532</v>
      </c>
      <c r="C54" s="458" t="s">
        <v>292</v>
      </c>
      <c r="D54" s="459" t="s">
        <v>3374</v>
      </c>
      <c r="E54" s="458" t="s">
        <v>8533</v>
      </c>
      <c r="F54" s="456"/>
      <c r="G54" s="456"/>
      <c r="H54" s="456"/>
      <c r="I54" s="456"/>
      <c r="J54" s="456"/>
      <c r="K54" s="456"/>
      <c r="L54" s="456"/>
      <c r="M54" s="456"/>
      <c r="N54" s="456"/>
      <c r="O54" s="456"/>
      <c r="P54" s="456"/>
      <c r="Q54" s="456"/>
      <c r="R54" s="456"/>
      <c r="S54" s="456"/>
      <c r="T54" s="456"/>
      <c r="U54" s="456"/>
      <c r="V54" s="456"/>
      <c r="W54" s="456"/>
      <c r="X54" s="456"/>
      <c r="Y54" s="456"/>
    </row>
    <row r="55" spans="1:25" ht="21.75" customHeight="1">
      <c r="A55" s="457">
        <v>54</v>
      </c>
      <c r="B55" s="458" t="s">
        <v>8534</v>
      </c>
      <c r="C55" s="458" t="s">
        <v>292</v>
      </c>
      <c r="D55" s="459" t="s">
        <v>3374</v>
      </c>
      <c r="E55" s="458" t="s">
        <v>8535</v>
      </c>
      <c r="F55" s="456"/>
      <c r="G55" s="456"/>
      <c r="H55" s="456"/>
      <c r="I55" s="456"/>
      <c r="J55" s="456"/>
      <c r="K55" s="456"/>
      <c r="L55" s="456"/>
      <c r="M55" s="456"/>
      <c r="N55" s="456"/>
      <c r="O55" s="456"/>
      <c r="P55" s="456"/>
      <c r="Q55" s="456"/>
      <c r="R55" s="456"/>
      <c r="S55" s="456"/>
      <c r="T55" s="456"/>
      <c r="U55" s="456"/>
      <c r="V55" s="456"/>
      <c r="W55" s="456"/>
      <c r="X55" s="456"/>
      <c r="Y55" s="456"/>
    </row>
    <row r="56" spans="1:25" ht="21.75" customHeight="1">
      <c r="A56" s="457">
        <v>55</v>
      </c>
      <c r="B56" s="458" t="s">
        <v>8536</v>
      </c>
      <c r="C56" s="458" t="s">
        <v>333</v>
      </c>
      <c r="D56" s="459" t="s">
        <v>3387</v>
      </c>
      <c r="E56" s="458" t="s">
        <v>8537</v>
      </c>
      <c r="F56" s="456"/>
      <c r="G56" s="456"/>
      <c r="H56" s="456"/>
      <c r="I56" s="456"/>
      <c r="J56" s="456"/>
      <c r="K56" s="456"/>
      <c r="L56" s="456"/>
      <c r="M56" s="456"/>
      <c r="N56" s="456"/>
      <c r="O56" s="456"/>
      <c r="P56" s="456"/>
      <c r="Q56" s="456"/>
      <c r="R56" s="456"/>
      <c r="S56" s="456"/>
      <c r="T56" s="456"/>
      <c r="U56" s="456"/>
      <c r="V56" s="456"/>
      <c r="W56" s="456"/>
      <c r="X56" s="456"/>
      <c r="Y56" s="456"/>
    </row>
    <row r="57" spans="1:25" ht="21.75" customHeight="1">
      <c r="A57" s="457">
        <v>56</v>
      </c>
      <c r="B57" s="458" t="s">
        <v>8538</v>
      </c>
      <c r="C57" s="458" t="s">
        <v>333</v>
      </c>
      <c r="D57" s="459" t="s">
        <v>3387</v>
      </c>
      <c r="E57" s="458" t="s">
        <v>8539</v>
      </c>
      <c r="F57" s="456"/>
      <c r="G57" s="456"/>
      <c r="H57" s="456"/>
      <c r="I57" s="456"/>
      <c r="J57" s="456"/>
      <c r="K57" s="456"/>
      <c r="L57" s="456"/>
      <c r="M57" s="456"/>
      <c r="N57" s="456"/>
      <c r="O57" s="456"/>
      <c r="P57" s="456"/>
      <c r="Q57" s="456"/>
      <c r="R57" s="456"/>
      <c r="S57" s="456"/>
      <c r="T57" s="456"/>
      <c r="U57" s="456"/>
      <c r="V57" s="456"/>
      <c r="W57" s="456"/>
      <c r="X57" s="456"/>
      <c r="Y57" s="456"/>
    </row>
    <row r="58" spans="1:25" ht="21.75" customHeight="1">
      <c r="A58" s="457">
        <v>57</v>
      </c>
      <c r="B58" s="458" t="s">
        <v>8540</v>
      </c>
      <c r="C58" s="458" t="s">
        <v>333</v>
      </c>
      <c r="D58" s="459" t="s">
        <v>3387</v>
      </c>
      <c r="E58" s="458" t="s">
        <v>8541</v>
      </c>
      <c r="F58" s="456"/>
      <c r="G58" s="456"/>
      <c r="H58" s="456"/>
      <c r="I58" s="456"/>
      <c r="J58" s="456"/>
      <c r="K58" s="456"/>
      <c r="L58" s="456"/>
      <c r="M58" s="456"/>
      <c r="N58" s="456"/>
      <c r="O58" s="456"/>
      <c r="P58" s="456"/>
      <c r="Q58" s="456"/>
      <c r="R58" s="456"/>
      <c r="S58" s="456"/>
      <c r="T58" s="456"/>
      <c r="U58" s="456"/>
      <c r="V58" s="456"/>
      <c r="W58" s="456"/>
      <c r="X58" s="456"/>
      <c r="Y58" s="456"/>
    </row>
    <row r="59" spans="1:25" ht="21.75" customHeight="1">
      <c r="A59" s="457">
        <v>58</v>
      </c>
      <c r="B59" s="458" t="s">
        <v>8542</v>
      </c>
      <c r="C59" s="458" t="s">
        <v>333</v>
      </c>
      <c r="D59" s="459" t="s">
        <v>3387</v>
      </c>
      <c r="E59" s="458" t="s">
        <v>8543</v>
      </c>
      <c r="F59" s="456"/>
      <c r="G59" s="456"/>
      <c r="H59" s="456"/>
      <c r="I59" s="456"/>
      <c r="J59" s="456"/>
      <c r="K59" s="456"/>
      <c r="L59" s="456"/>
      <c r="M59" s="456"/>
      <c r="N59" s="456"/>
      <c r="O59" s="456"/>
      <c r="P59" s="456"/>
      <c r="Q59" s="456"/>
      <c r="R59" s="456"/>
      <c r="S59" s="456"/>
      <c r="T59" s="456"/>
      <c r="U59" s="456"/>
      <c r="V59" s="456"/>
      <c r="W59" s="456"/>
      <c r="X59" s="456"/>
      <c r="Y59" s="456"/>
    </row>
    <row r="60" spans="1:25" ht="21.75" customHeight="1">
      <c r="A60" s="457">
        <v>59</v>
      </c>
      <c r="B60" s="458" t="s">
        <v>8544</v>
      </c>
      <c r="C60" s="458" t="s">
        <v>333</v>
      </c>
      <c r="D60" s="459" t="s">
        <v>3387</v>
      </c>
      <c r="E60" s="458" t="s">
        <v>5525</v>
      </c>
      <c r="F60" s="456"/>
      <c r="G60" s="456"/>
      <c r="H60" s="456"/>
      <c r="I60" s="456"/>
      <c r="J60" s="456"/>
      <c r="K60" s="456"/>
      <c r="L60" s="456"/>
      <c r="M60" s="456"/>
      <c r="N60" s="456"/>
      <c r="O60" s="456"/>
      <c r="P60" s="456"/>
      <c r="Q60" s="456"/>
      <c r="R60" s="456"/>
      <c r="S60" s="456"/>
      <c r="T60" s="456"/>
      <c r="U60" s="456"/>
      <c r="V60" s="456"/>
      <c r="W60" s="456"/>
      <c r="X60" s="456"/>
      <c r="Y60" s="456"/>
    </row>
    <row r="61" spans="1:25" ht="21.75" customHeight="1">
      <c r="A61" s="457">
        <v>60</v>
      </c>
      <c r="B61" s="461" t="s">
        <v>8545</v>
      </c>
      <c r="C61" s="461" t="s">
        <v>333</v>
      </c>
      <c r="D61" s="462" t="s">
        <v>3387</v>
      </c>
      <c r="E61" s="461" t="s">
        <v>8546</v>
      </c>
      <c r="F61" s="456"/>
      <c r="G61" s="456"/>
      <c r="H61" s="456"/>
      <c r="I61" s="456"/>
      <c r="J61" s="456"/>
      <c r="K61" s="456"/>
      <c r="L61" s="456"/>
      <c r="M61" s="456"/>
      <c r="N61" s="456"/>
      <c r="O61" s="456"/>
      <c r="P61" s="456"/>
      <c r="Q61" s="456"/>
      <c r="R61" s="456"/>
      <c r="S61" s="456"/>
      <c r="T61" s="456"/>
      <c r="U61" s="456"/>
      <c r="V61" s="456"/>
      <c r="W61" s="456"/>
      <c r="X61" s="456"/>
      <c r="Y61" s="456"/>
    </row>
    <row r="62" spans="1:25" ht="21.75" customHeight="1">
      <c r="A62" s="457">
        <v>61</v>
      </c>
      <c r="B62" s="458" t="s">
        <v>8547</v>
      </c>
      <c r="C62" s="458" t="s">
        <v>373</v>
      </c>
      <c r="D62" s="459" t="s">
        <v>377</v>
      </c>
      <c r="E62" s="458" t="s">
        <v>8548</v>
      </c>
      <c r="F62" s="456"/>
      <c r="G62" s="456"/>
      <c r="H62" s="456"/>
      <c r="I62" s="456"/>
      <c r="J62" s="456"/>
      <c r="K62" s="456"/>
      <c r="L62" s="456"/>
      <c r="M62" s="456"/>
      <c r="N62" s="456"/>
      <c r="O62" s="456"/>
      <c r="P62" s="456"/>
      <c r="Q62" s="456"/>
      <c r="R62" s="456"/>
      <c r="S62" s="456"/>
      <c r="T62" s="456"/>
      <c r="U62" s="456"/>
      <c r="V62" s="456"/>
      <c r="W62" s="456"/>
      <c r="X62" s="456"/>
      <c r="Y62" s="456"/>
    </row>
    <row r="63" spans="1:25" ht="21.75" customHeight="1">
      <c r="A63" s="457">
        <v>62</v>
      </c>
      <c r="B63" s="458" t="s">
        <v>8549</v>
      </c>
      <c r="C63" s="458" t="s">
        <v>373</v>
      </c>
      <c r="D63" s="459" t="s">
        <v>383</v>
      </c>
      <c r="E63" s="458" t="s">
        <v>8550</v>
      </c>
      <c r="F63" s="456"/>
      <c r="G63" s="456"/>
      <c r="H63" s="456"/>
      <c r="I63" s="456"/>
      <c r="J63" s="456"/>
      <c r="K63" s="456"/>
      <c r="L63" s="456"/>
      <c r="M63" s="456"/>
      <c r="N63" s="456"/>
      <c r="O63" s="456"/>
      <c r="P63" s="456"/>
      <c r="Q63" s="456"/>
      <c r="R63" s="456"/>
      <c r="S63" s="456"/>
      <c r="T63" s="456"/>
      <c r="U63" s="456"/>
      <c r="V63" s="456"/>
      <c r="W63" s="456"/>
      <c r="X63" s="456"/>
      <c r="Y63" s="456"/>
    </row>
    <row r="64" spans="1:25" ht="21.75" customHeight="1">
      <c r="A64" s="457">
        <v>63</v>
      </c>
      <c r="B64" s="458" t="s">
        <v>8551</v>
      </c>
      <c r="C64" s="458" t="s">
        <v>373</v>
      </c>
      <c r="D64" s="459" t="s">
        <v>379</v>
      </c>
      <c r="E64" s="458" t="s">
        <v>8552</v>
      </c>
      <c r="F64" s="456"/>
      <c r="G64" s="456"/>
      <c r="H64" s="456"/>
      <c r="I64" s="456"/>
      <c r="J64" s="456"/>
      <c r="K64" s="456"/>
      <c r="L64" s="456"/>
      <c r="M64" s="456"/>
      <c r="N64" s="456"/>
      <c r="O64" s="456"/>
      <c r="P64" s="456"/>
      <c r="Q64" s="456"/>
      <c r="R64" s="456"/>
      <c r="S64" s="456"/>
      <c r="T64" s="456"/>
      <c r="U64" s="456"/>
      <c r="V64" s="456"/>
      <c r="W64" s="456"/>
      <c r="X64" s="456"/>
      <c r="Y64" s="456"/>
    </row>
    <row r="65" spans="1:25" ht="21.75" customHeight="1">
      <c r="A65" s="457">
        <v>64</v>
      </c>
      <c r="B65" s="458" t="s">
        <v>8553</v>
      </c>
      <c r="C65" s="458" t="s">
        <v>373</v>
      </c>
      <c r="D65" s="459" t="s">
        <v>401</v>
      </c>
      <c r="E65" s="458" t="s">
        <v>4011</v>
      </c>
      <c r="F65" s="456"/>
      <c r="G65" s="456"/>
      <c r="H65" s="456"/>
      <c r="I65" s="456"/>
      <c r="J65" s="456"/>
      <c r="K65" s="456"/>
      <c r="L65" s="456"/>
      <c r="M65" s="456"/>
      <c r="N65" s="456"/>
      <c r="O65" s="456"/>
      <c r="P65" s="456"/>
      <c r="Q65" s="456"/>
      <c r="R65" s="456"/>
      <c r="S65" s="456"/>
      <c r="T65" s="456"/>
      <c r="U65" s="456"/>
      <c r="V65" s="456"/>
      <c r="W65" s="456"/>
      <c r="X65" s="456"/>
      <c r="Y65" s="456"/>
    </row>
    <row r="66" spans="1:25" ht="21.75" customHeight="1">
      <c r="A66" s="457">
        <v>65</v>
      </c>
      <c r="B66" s="461" t="s">
        <v>8554</v>
      </c>
      <c r="C66" s="461" t="s">
        <v>373</v>
      </c>
      <c r="D66" s="462" t="s">
        <v>401</v>
      </c>
      <c r="E66" s="461" t="s">
        <v>5095</v>
      </c>
      <c r="F66" s="456"/>
      <c r="G66" s="456"/>
      <c r="H66" s="456"/>
      <c r="I66" s="456"/>
      <c r="J66" s="456"/>
      <c r="K66" s="456"/>
      <c r="L66" s="456"/>
      <c r="M66" s="456"/>
      <c r="N66" s="456"/>
      <c r="O66" s="456"/>
      <c r="P66" s="456"/>
      <c r="Q66" s="456"/>
      <c r="R66" s="456"/>
      <c r="S66" s="456"/>
      <c r="T66" s="456"/>
      <c r="U66" s="456"/>
      <c r="V66" s="456"/>
      <c r="W66" s="456"/>
      <c r="X66" s="456"/>
      <c r="Y66" s="456"/>
    </row>
    <row r="67" spans="1:25" ht="21.75" customHeight="1">
      <c r="A67" s="457">
        <v>66</v>
      </c>
      <c r="B67" s="458" t="s">
        <v>8555</v>
      </c>
      <c r="C67" s="458" t="s">
        <v>411</v>
      </c>
      <c r="D67" s="459" t="s">
        <v>6641</v>
      </c>
      <c r="E67" s="458" t="s">
        <v>8556</v>
      </c>
      <c r="F67" s="456"/>
      <c r="G67" s="456"/>
      <c r="H67" s="456"/>
      <c r="I67" s="456"/>
      <c r="J67" s="456"/>
      <c r="K67" s="456"/>
      <c r="L67" s="456"/>
      <c r="M67" s="456"/>
      <c r="N67" s="456"/>
      <c r="O67" s="456"/>
      <c r="P67" s="456"/>
      <c r="Q67" s="456"/>
      <c r="R67" s="456"/>
      <c r="S67" s="456"/>
      <c r="T67" s="456"/>
      <c r="U67" s="456"/>
      <c r="V67" s="456"/>
      <c r="W67" s="456"/>
      <c r="X67" s="456"/>
      <c r="Y67" s="456"/>
    </row>
    <row r="68" spans="1:25" ht="21.75" customHeight="1">
      <c r="A68" s="457">
        <v>67</v>
      </c>
      <c r="B68" s="458" t="s">
        <v>8450</v>
      </c>
      <c r="C68" s="458" t="s">
        <v>411</v>
      </c>
      <c r="D68" s="459" t="s">
        <v>443</v>
      </c>
      <c r="E68" s="458" t="s">
        <v>3823</v>
      </c>
      <c r="F68" s="456"/>
      <c r="G68" s="456"/>
      <c r="H68" s="456"/>
      <c r="I68" s="456"/>
      <c r="J68" s="456"/>
      <c r="K68" s="456"/>
      <c r="L68" s="456"/>
      <c r="M68" s="456"/>
      <c r="N68" s="456"/>
      <c r="O68" s="456"/>
      <c r="P68" s="456"/>
      <c r="Q68" s="456"/>
      <c r="R68" s="456"/>
      <c r="S68" s="456"/>
      <c r="T68" s="456"/>
      <c r="U68" s="456"/>
      <c r="V68" s="456"/>
      <c r="W68" s="456"/>
      <c r="X68" s="456"/>
      <c r="Y68" s="456"/>
    </row>
    <row r="69" spans="1:25" ht="21.75" customHeight="1">
      <c r="A69" s="457">
        <v>68</v>
      </c>
      <c r="B69" s="458" t="s">
        <v>8557</v>
      </c>
      <c r="C69" s="458" t="s">
        <v>411</v>
      </c>
      <c r="D69" s="459" t="s">
        <v>419</v>
      </c>
      <c r="E69" s="458" t="s">
        <v>419</v>
      </c>
      <c r="F69" s="456"/>
      <c r="G69" s="456"/>
      <c r="H69" s="456"/>
      <c r="I69" s="456"/>
      <c r="J69" s="456"/>
      <c r="K69" s="456"/>
      <c r="L69" s="456"/>
      <c r="M69" s="456"/>
      <c r="N69" s="456"/>
      <c r="O69" s="456"/>
      <c r="P69" s="456"/>
      <c r="Q69" s="456"/>
      <c r="R69" s="456"/>
      <c r="S69" s="456"/>
      <c r="T69" s="456"/>
      <c r="U69" s="456"/>
      <c r="V69" s="456"/>
      <c r="W69" s="456"/>
      <c r="X69" s="456"/>
      <c r="Y69" s="456"/>
    </row>
    <row r="70" spans="1:25" ht="21.75" customHeight="1">
      <c r="A70" s="457">
        <v>69</v>
      </c>
      <c r="B70" s="458" t="s">
        <v>8558</v>
      </c>
      <c r="C70" s="458" t="s">
        <v>411</v>
      </c>
      <c r="D70" s="459" t="s">
        <v>419</v>
      </c>
      <c r="E70" s="458" t="s">
        <v>8559</v>
      </c>
      <c r="F70" s="456"/>
      <c r="G70" s="456"/>
      <c r="H70" s="456"/>
      <c r="I70" s="456"/>
      <c r="J70" s="456"/>
      <c r="K70" s="456"/>
      <c r="L70" s="456"/>
      <c r="M70" s="456"/>
      <c r="N70" s="456"/>
      <c r="O70" s="456"/>
      <c r="P70" s="456"/>
      <c r="Q70" s="456"/>
      <c r="R70" s="456"/>
      <c r="S70" s="456"/>
      <c r="T70" s="456"/>
      <c r="U70" s="456"/>
      <c r="V70" s="456"/>
      <c r="W70" s="456"/>
      <c r="X70" s="456"/>
      <c r="Y70" s="456"/>
    </row>
    <row r="71" spans="1:25" ht="21.75" customHeight="1">
      <c r="A71" s="457">
        <v>70</v>
      </c>
      <c r="B71" s="458" t="s">
        <v>8560</v>
      </c>
      <c r="C71" s="458" t="s">
        <v>411</v>
      </c>
      <c r="D71" s="459" t="s">
        <v>419</v>
      </c>
      <c r="E71" s="458" t="s">
        <v>8561</v>
      </c>
      <c r="F71" s="456"/>
      <c r="G71" s="456"/>
      <c r="H71" s="456"/>
      <c r="I71" s="456"/>
      <c r="J71" s="456"/>
      <c r="K71" s="456"/>
      <c r="L71" s="456"/>
      <c r="M71" s="456"/>
      <c r="N71" s="456"/>
      <c r="O71" s="456"/>
      <c r="P71" s="456"/>
      <c r="Q71" s="456"/>
      <c r="R71" s="456"/>
      <c r="S71" s="456"/>
      <c r="T71" s="456"/>
      <c r="U71" s="456"/>
      <c r="V71" s="456"/>
      <c r="W71" s="456"/>
      <c r="X71" s="456"/>
      <c r="Y71" s="456"/>
    </row>
    <row r="72" spans="1:25" ht="21.75" customHeight="1">
      <c r="A72" s="457">
        <v>71</v>
      </c>
      <c r="B72" s="458" t="s">
        <v>8562</v>
      </c>
      <c r="C72" s="458" t="s">
        <v>411</v>
      </c>
      <c r="D72" s="459" t="s">
        <v>8563</v>
      </c>
      <c r="E72" s="458" t="s">
        <v>8564</v>
      </c>
      <c r="F72" s="456"/>
      <c r="G72" s="456"/>
      <c r="H72" s="456"/>
      <c r="I72" s="456"/>
      <c r="J72" s="456"/>
      <c r="K72" s="456"/>
      <c r="L72" s="456"/>
      <c r="M72" s="456"/>
      <c r="N72" s="456"/>
      <c r="O72" s="456"/>
      <c r="P72" s="456"/>
      <c r="Q72" s="456"/>
      <c r="R72" s="456"/>
      <c r="S72" s="456"/>
      <c r="T72" s="456"/>
      <c r="U72" s="456"/>
      <c r="V72" s="456"/>
      <c r="W72" s="456"/>
      <c r="X72" s="456"/>
      <c r="Y72" s="456"/>
    </row>
    <row r="73" spans="1:25" ht="21.75" customHeight="1">
      <c r="A73" s="457">
        <v>72</v>
      </c>
      <c r="B73" s="458" t="s">
        <v>8565</v>
      </c>
      <c r="C73" s="458" t="s">
        <v>411</v>
      </c>
      <c r="D73" s="459" t="s">
        <v>8566</v>
      </c>
      <c r="E73" s="458" t="s">
        <v>8567</v>
      </c>
      <c r="F73" s="456"/>
      <c r="G73" s="456"/>
      <c r="H73" s="456"/>
      <c r="I73" s="456"/>
      <c r="J73" s="456"/>
      <c r="K73" s="456"/>
      <c r="L73" s="456"/>
      <c r="M73" s="456"/>
      <c r="N73" s="456"/>
      <c r="O73" s="456"/>
      <c r="P73" s="456"/>
      <c r="Q73" s="456"/>
      <c r="R73" s="456"/>
      <c r="S73" s="456"/>
      <c r="T73" s="456"/>
      <c r="U73" s="456"/>
      <c r="V73" s="456"/>
      <c r="W73" s="456"/>
      <c r="X73" s="456"/>
      <c r="Y73" s="456"/>
    </row>
    <row r="74" spans="1:25" ht="21.75" customHeight="1">
      <c r="A74" s="457">
        <v>73</v>
      </c>
      <c r="B74" s="461" t="s">
        <v>8568</v>
      </c>
      <c r="C74" s="461" t="s">
        <v>411</v>
      </c>
      <c r="D74" s="462" t="s">
        <v>421</v>
      </c>
      <c r="E74" s="461" t="s">
        <v>8569</v>
      </c>
      <c r="F74" s="456"/>
      <c r="G74" s="456"/>
      <c r="H74" s="456"/>
      <c r="I74" s="456"/>
      <c r="J74" s="456"/>
      <c r="K74" s="456"/>
      <c r="L74" s="456"/>
      <c r="M74" s="456"/>
      <c r="N74" s="456"/>
      <c r="O74" s="456"/>
      <c r="P74" s="456"/>
      <c r="Q74" s="456"/>
      <c r="R74" s="456"/>
      <c r="S74" s="456"/>
      <c r="T74" s="456"/>
      <c r="U74" s="456"/>
      <c r="V74" s="456"/>
      <c r="W74" s="456"/>
      <c r="X74" s="456"/>
      <c r="Y74" s="456"/>
    </row>
    <row r="75" spans="1:25" ht="21.75" customHeight="1">
      <c r="A75" s="457">
        <v>74</v>
      </c>
      <c r="B75" s="461" t="s">
        <v>8570</v>
      </c>
      <c r="C75" s="461" t="s">
        <v>411</v>
      </c>
      <c r="D75" s="462" t="s">
        <v>451</v>
      </c>
      <c r="E75" s="461" t="s">
        <v>8571</v>
      </c>
      <c r="F75" s="456"/>
      <c r="G75" s="456"/>
      <c r="H75" s="456"/>
      <c r="I75" s="456"/>
      <c r="J75" s="456"/>
      <c r="K75" s="456"/>
      <c r="L75" s="456"/>
      <c r="M75" s="456"/>
      <c r="N75" s="456"/>
      <c r="O75" s="456"/>
      <c r="P75" s="456"/>
      <c r="Q75" s="456"/>
      <c r="R75" s="456"/>
      <c r="S75" s="456"/>
      <c r="T75" s="456"/>
      <c r="U75" s="456"/>
      <c r="V75" s="456"/>
      <c r="W75" s="456"/>
      <c r="X75" s="456"/>
      <c r="Y75" s="456"/>
    </row>
    <row r="76" spans="1:25" ht="21.75" customHeight="1">
      <c r="A76" s="457">
        <v>75</v>
      </c>
      <c r="B76" s="458" t="s">
        <v>8572</v>
      </c>
      <c r="C76" s="458" t="s">
        <v>457</v>
      </c>
      <c r="D76" s="459" t="s">
        <v>463</v>
      </c>
      <c r="E76" s="458" t="s">
        <v>5844</v>
      </c>
      <c r="F76" s="456"/>
      <c r="G76" s="456"/>
      <c r="H76" s="456"/>
      <c r="I76" s="456"/>
      <c r="J76" s="456"/>
      <c r="K76" s="456"/>
      <c r="L76" s="456"/>
      <c r="M76" s="456"/>
      <c r="N76" s="456"/>
      <c r="O76" s="456"/>
      <c r="P76" s="456"/>
      <c r="Q76" s="456"/>
      <c r="R76" s="456"/>
      <c r="S76" s="456"/>
      <c r="T76" s="456"/>
      <c r="U76" s="456"/>
      <c r="V76" s="456"/>
      <c r="W76" s="456"/>
      <c r="X76" s="456"/>
      <c r="Y76" s="456"/>
    </row>
    <row r="77" spans="1:25" ht="21.75" customHeight="1">
      <c r="A77" s="457">
        <v>76</v>
      </c>
      <c r="B77" s="458" t="s">
        <v>8573</v>
      </c>
      <c r="C77" s="458" t="s">
        <v>457</v>
      </c>
      <c r="D77" s="459" t="s">
        <v>481</v>
      </c>
      <c r="E77" s="458" t="s">
        <v>5347</v>
      </c>
      <c r="F77" s="456"/>
      <c r="G77" s="456"/>
      <c r="H77" s="456"/>
      <c r="I77" s="456"/>
      <c r="J77" s="456"/>
      <c r="K77" s="456"/>
      <c r="L77" s="456"/>
      <c r="M77" s="456"/>
      <c r="N77" s="456"/>
      <c r="O77" s="456"/>
      <c r="P77" s="456"/>
      <c r="Q77" s="456"/>
      <c r="R77" s="456"/>
      <c r="S77" s="456"/>
      <c r="T77" s="456"/>
      <c r="U77" s="456"/>
      <c r="V77" s="456"/>
      <c r="W77" s="456"/>
      <c r="X77" s="456"/>
      <c r="Y77" s="456"/>
    </row>
    <row r="78" spans="1:25" ht="21.75" customHeight="1">
      <c r="A78" s="457">
        <v>77</v>
      </c>
      <c r="B78" s="458" t="s">
        <v>8574</v>
      </c>
      <c r="C78" s="458" t="s">
        <v>457</v>
      </c>
      <c r="D78" s="459" t="s">
        <v>459</v>
      </c>
      <c r="E78" s="458" t="s">
        <v>8575</v>
      </c>
      <c r="F78" s="456"/>
      <c r="G78" s="456"/>
      <c r="H78" s="456"/>
      <c r="I78" s="456"/>
      <c r="J78" s="456"/>
      <c r="K78" s="456"/>
      <c r="L78" s="456"/>
      <c r="M78" s="456"/>
      <c r="N78" s="456"/>
      <c r="O78" s="456"/>
      <c r="P78" s="456"/>
      <c r="Q78" s="456"/>
      <c r="R78" s="456"/>
      <c r="S78" s="456"/>
      <c r="T78" s="456"/>
      <c r="U78" s="456"/>
      <c r="V78" s="456"/>
      <c r="W78" s="456"/>
      <c r="X78" s="456"/>
      <c r="Y78" s="456"/>
    </row>
    <row r="79" spans="1:25" ht="21.75" customHeight="1">
      <c r="A79" s="457">
        <v>78</v>
      </c>
      <c r="B79" s="458" t="s">
        <v>8576</v>
      </c>
      <c r="C79" s="458" t="s">
        <v>457</v>
      </c>
      <c r="D79" s="459" t="s">
        <v>461</v>
      </c>
      <c r="E79" s="458" t="s">
        <v>8577</v>
      </c>
      <c r="F79" s="456"/>
      <c r="G79" s="456"/>
      <c r="H79" s="456"/>
      <c r="I79" s="456"/>
      <c r="J79" s="456"/>
      <c r="K79" s="456"/>
      <c r="L79" s="456"/>
      <c r="M79" s="456"/>
      <c r="N79" s="456"/>
      <c r="O79" s="456"/>
      <c r="P79" s="456"/>
      <c r="Q79" s="456"/>
      <c r="R79" s="456"/>
      <c r="S79" s="456"/>
      <c r="T79" s="456"/>
      <c r="U79" s="456"/>
      <c r="V79" s="456"/>
      <c r="W79" s="456"/>
      <c r="X79" s="456"/>
      <c r="Y79" s="456"/>
    </row>
    <row r="80" spans="1:25" ht="21.75" customHeight="1">
      <c r="A80" s="457">
        <v>79</v>
      </c>
      <c r="B80" s="461" t="s">
        <v>8578</v>
      </c>
      <c r="C80" s="461" t="s">
        <v>457</v>
      </c>
      <c r="D80" s="462" t="s">
        <v>23</v>
      </c>
      <c r="E80" s="461" t="s">
        <v>8579</v>
      </c>
      <c r="F80" s="456"/>
      <c r="G80" s="456"/>
      <c r="H80" s="456"/>
      <c r="I80" s="456"/>
      <c r="J80" s="456"/>
      <c r="K80" s="456"/>
      <c r="L80" s="456"/>
      <c r="M80" s="456"/>
      <c r="N80" s="456"/>
      <c r="O80" s="456"/>
      <c r="P80" s="456"/>
      <c r="Q80" s="456"/>
      <c r="R80" s="456"/>
      <c r="S80" s="456"/>
      <c r="T80" s="456"/>
      <c r="U80" s="456"/>
      <c r="V80" s="456"/>
      <c r="W80" s="456"/>
      <c r="X80" s="456"/>
      <c r="Y80" s="456"/>
    </row>
    <row r="81" spans="1:25" ht="21.75" customHeight="1">
      <c r="A81" s="457">
        <v>80</v>
      </c>
      <c r="B81" s="458" t="s">
        <v>8580</v>
      </c>
      <c r="C81" s="458" t="s">
        <v>501</v>
      </c>
      <c r="D81" s="459" t="s">
        <v>6654</v>
      </c>
      <c r="E81" s="458" t="s">
        <v>8581</v>
      </c>
      <c r="F81" s="456"/>
      <c r="G81" s="456"/>
      <c r="H81" s="456"/>
      <c r="I81" s="456"/>
      <c r="J81" s="456"/>
      <c r="K81" s="456"/>
      <c r="L81" s="456"/>
      <c r="M81" s="456"/>
      <c r="N81" s="456"/>
      <c r="O81" s="456"/>
      <c r="P81" s="456"/>
      <c r="Q81" s="456"/>
      <c r="R81" s="456"/>
      <c r="S81" s="456"/>
      <c r="T81" s="456"/>
      <c r="U81" s="456"/>
      <c r="V81" s="456"/>
      <c r="W81" s="456"/>
      <c r="X81" s="456"/>
      <c r="Y81" s="456"/>
    </row>
    <row r="82" spans="1:25" ht="21.75" customHeight="1">
      <c r="A82" s="457">
        <v>81</v>
      </c>
      <c r="B82" s="458" t="s">
        <v>8582</v>
      </c>
      <c r="C82" s="458" t="s">
        <v>501</v>
      </c>
      <c r="D82" s="459" t="s">
        <v>6654</v>
      </c>
      <c r="E82" s="458" t="s">
        <v>8583</v>
      </c>
      <c r="F82" s="456"/>
      <c r="G82" s="456"/>
      <c r="H82" s="456"/>
      <c r="I82" s="456"/>
      <c r="J82" s="456"/>
      <c r="K82" s="456"/>
      <c r="L82" s="456"/>
      <c r="M82" s="456"/>
      <c r="N82" s="456"/>
      <c r="O82" s="456"/>
      <c r="P82" s="456"/>
      <c r="Q82" s="456"/>
      <c r="R82" s="456"/>
      <c r="S82" s="456"/>
      <c r="T82" s="456"/>
      <c r="U82" s="456"/>
      <c r="V82" s="456"/>
      <c r="W82" s="456"/>
      <c r="X82" s="456"/>
      <c r="Y82" s="456"/>
    </row>
    <row r="83" spans="1:25" ht="21.75" customHeight="1">
      <c r="A83" s="457">
        <v>82</v>
      </c>
      <c r="B83" s="458" t="s">
        <v>8584</v>
      </c>
      <c r="C83" s="458" t="s">
        <v>501</v>
      </c>
      <c r="D83" s="459" t="s">
        <v>508</v>
      </c>
      <c r="E83" s="458" t="s">
        <v>8585</v>
      </c>
      <c r="F83" s="456"/>
      <c r="G83" s="456"/>
      <c r="H83" s="456"/>
      <c r="I83" s="456"/>
      <c r="J83" s="456"/>
      <c r="K83" s="456"/>
      <c r="L83" s="456"/>
      <c r="M83" s="456"/>
      <c r="N83" s="456"/>
      <c r="O83" s="456"/>
      <c r="P83" s="456"/>
      <c r="Q83" s="456"/>
      <c r="R83" s="456"/>
      <c r="S83" s="456"/>
      <c r="T83" s="456"/>
      <c r="U83" s="456"/>
      <c r="V83" s="456"/>
      <c r="W83" s="456"/>
      <c r="X83" s="456"/>
      <c r="Y83" s="456"/>
    </row>
    <row r="84" spans="1:25" ht="21.75" customHeight="1">
      <c r="A84" s="457">
        <v>83</v>
      </c>
      <c r="B84" s="458" t="s">
        <v>8586</v>
      </c>
      <c r="C84" s="458" t="s">
        <v>501</v>
      </c>
      <c r="D84" s="459" t="s">
        <v>5778</v>
      </c>
      <c r="E84" s="458" t="s">
        <v>5322</v>
      </c>
      <c r="F84" s="456"/>
      <c r="G84" s="456"/>
      <c r="H84" s="456"/>
      <c r="I84" s="456"/>
      <c r="J84" s="456"/>
      <c r="K84" s="456"/>
      <c r="L84" s="456"/>
      <c r="M84" s="456"/>
      <c r="N84" s="456"/>
      <c r="O84" s="456"/>
      <c r="P84" s="456"/>
      <c r="Q84" s="456"/>
      <c r="R84" s="456"/>
      <c r="S84" s="456"/>
      <c r="T84" s="456"/>
      <c r="U84" s="456"/>
      <c r="V84" s="456"/>
      <c r="W84" s="456"/>
      <c r="X84" s="456"/>
      <c r="Y84" s="456"/>
    </row>
    <row r="85" spans="1:25" ht="21.75" customHeight="1">
      <c r="A85" s="457">
        <v>84</v>
      </c>
      <c r="B85" s="458" t="s">
        <v>8587</v>
      </c>
      <c r="C85" s="458" t="s">
        <v>501</v>
      </c>
      <c r="D85" s="459" t="s">
        <v>527</v>
      </c>
      <c r="E85" s="458" t="s">
        <v>4564</v>
      </c>
      <c r="F85" s="456"/>
      <c r="G85" s="456"/>
      <c r="H85" s="456"/>
      <c r="I85" s="456"/>
      <c r="J85" s="456"/>
      <c r="K85" s="456"/>
      <c r="L85" s="456"/>
      <c r="M85" s="456"/>
      <c r="N85" s="456"/>
      <c r="O85" s="456"/>
      <c r="P85" s="456"/>
      <c r="Q85" s="456"/>
      <c r="R85" s="456"/>
      <c r="S85" s="456"/>
      <c r="T85" s="456"/>
      <c r="U85" s="456"/>
      <c r="V85" s="456"/>
      <c r="W85" s="456"/>
      <c r="X85" s="456"/>
      <c r="Y85" s="456"/>
    </row>
    <row r="86" spans="1:25" ht="21.75" customHeight="1">
      <c r="A86" s="457">
        <v>85</v>
      </c>
      <c r="B86" s="464" t="s">
        <v>8588</v>
      </c>
      <c r="C86" s="458" t="s">
        <v>501</v>
      </c>
      <c r="D86" s="459" t="s">
        <v>510</v>
      </c>
      <c r="E86" s="458" t="s">
        <v>510</v>
      </c>
      <c r="F86" s="456"/>
      <c r="G86" s="456"/>
      <c r="H86" s="456"/>
      <c r="I86" s="456"/>
      <c r="J86" s="456"/>
      <c r="K86" s="456"/>
      <c r="L86" s="456"/>
      <c r="M86" s="456"/>
      <c r="N86" s="456"/>
      <c r="O86" s="456"/>
      <c r="P86" s="456"/>
      <c r="Q86" s="456"/>
      <c r="R86" s="456"/>
      <c r="S86" s="456"/>
      <c r="T86" s="456"/>
      <c r="U86" s="456"/>
      <c r="V86" s="456"/>
      <c r="W86" s="456"/>
      <c r="X86" s="456"/>
      <c r="Y86" s="456"/>
    </row>
    <row r="87" spans="1:25" ht="21.75" customHeight="1">
      <c r="A87" s="457">
        <v>86</v>
      </c>
      <c r="B87" s="461" t="s">
        <v>8589</v>
      </c>
      <c r="C87" s="461" t="s">
        <v>501</v>
      </c>
      <c r="D87" s="462" t="s">
        <v>6651</v>
      </c>
      <c r="E87" s="461" t="s">
        <v>8590</v>
      </c>
      <c r="F87" s="456"/>
      <c r="G87" s="456"/>
      <c r="H87" s="456"/>
      <c r="I87" s="456"/>
      <c r="J87" s="456"/>
      <c r="K87" s="456"/>
      <c r="L87" s="456"/>
      <c r="M87" s="456"/>
      <c r="N87" s="456"/>
      <c r="O87" s="456"/>
      <c r="P87" s="456"/>
      <c r="Q87" s="456"/>
      <c r="R87" s="456"/>
      <c r="S87" s="456"/>
      <c r="T87" s="456"/>
      <c r="U87" s="456"/>
      <c r="V87" s="456"/>
      <c r="W87" s="456"/>
      <c r="X87" s="456"/>
      <c r="Y87" s="456"/>
    </row>
    <row r="88" spans="1:25" ht="21.75" customHeight="1">
      <c r="A88" s="457">
        <v>87</v>
      </c>
      <c r="B88" s="461" t="s">
        <v>8591</v>
      </c>
      <c r="C88" s="461" t="s">
        <v>501</v>
      </c>
      <c r="D88" s="462" t="s">
        <v>508</v>
      </c>
      <c r="E88" s="461" t="s">
        <v>8592</v>
      </c>
      <c r="F88" s="456"/>
      <c r="G88" s="456"/>
      <c r="H88" s="456"/>
      <c r="I88" s="456"/>
      <c r="J88" s="456"/>
      <c r="K88" s="456"/>
      <c r="L88" s="456"/>
      <c r="M88" s="456"/>
      <c r="N88" s="456"/>
      <c r="O88" s="456"/>
      <c r="P88" s="456"/>
      <c r="Q88" s="456"/>
      <c r="R88" s="456"/>
      <c r="S88" s="456"/>
      <c r="T88" s="456"/>
      <c r="U88" s="456"/>
      <c r="V88" s="456"/>
      <c r="W88" s="456"/>
      <c r="X88" s="456"/>
      <c r="Y88" s="456"/>
    </row>
    <row r="89" spans="1:25" ht="21.75" customHeight="1">
      <c r="A89" s="457">
        <v>88</v>
      </c>
      <c r="B89" s="458" t="s">
        <v>8593</v>
      </c>
      <c r="C89" s="458" t="s">
        <v>552</v>
      </c>
      <c r="D89" s="459" t="s">
        <v>8594</v>
      </c>
      <c r="E89" s="458" t="s">
        <v>8595</v>
      </c>
      <c r="F89" s="456"/>
      <c r="G89" s="456"/>
      <c r="H89" s="456"/>
      <c r="I89" s="456"/>
      <c r="J89" s="456"/>
      <c r="K89" s="456"/>
      <c r="L89" s="456"/>
      <c r="M89" s="456"/>
      <c r="N89" s="456"/>
      <c r="O89" s="456"/>
      <c r="P89" s="456"/>
      <c r="Q89" s="456"/>
      <c r="R89" s="456"/>
      <c r="S89" s="456"/>
      <c r="T89" s="456"/>
      <c r="U89" s="456"/>
      <c r="V89" s="456"/>
      <c r="W89" s="456"/>
      <c r="X89" s="456"/>
      <c r="Y89" s="456"/>
    </row>
    <row r="90" spans="1:25" ht="21.75" customHeight="1">
      <c r="A90" s="457">
        <v>89</v>
      </c>
      <c r="B90" s="458" t="s">
        <v>4047</v>
      </c>
      <c r="C90" s="458" t="s">
        <v>552</v>
      </c>
      <c r="D90" s="459" t="s">
        <v>8596</v>
      </c>
      <c r="E90" s="458" t="s">
        <v>4048</v>
      </c>
      <c r="F90" s="456"/>
      <c r="G90" s="456"/>
      <c r="H90" s="456"/>
      <c r="I90" s="456"/>
      <c r="J90" s="456"/>
      <c r="K90" s="456"/>
      <c r="L90" s="456"/>
      <c r="M90" s="456"/>
      <c r="N90" s="456"/>
      <c r="O90" s="456"/>
      <c r="P90" s="456"/>
      <c r="Q90" s="456"/>
      <c r="R90" s="456"/>
      <c r="S90" s="456"/>
      <c r="T90" s="456"/>
      <c r="U90" s="456"/>
      <c r="V90" s="456"/>
      <c r="W90" s="456"/>
      <c r="X90" s="456"/>
      <c r="Y90" s="456"/>
    </row>
    <row r="91" spans="1:25" ht="21.75" customHeight="1">
      <c r="A91" s="457">
        <v>90</v>
      </c>
      <c r="B91" s="458" t="s">
        <v>8597</v>
      </c>
      <c r="C91" s="458" t="s">
        <v>552</v>
      </c>
      <c r="D91" s="459" t="s">
        <v>5350</v>
      </c>
      <c r="E91" s="458" t="s">
        <v>6089</v>
      </c>
      <c r="F91" s="456"/>
      <c r="G91" s="456"/>
      <c r="H91" s="456"/>
      <c r="I91" s="456"/>
      <c r="J91" s="456"/>
      <c r="K91" s="456"/>
      <c r="L91" s="456"/>
      <c r="M91" s="456"/>
      <c r="N91" s="456"/>
      <c r="O91" s="456"/>
      <c r="P91" s="456"/>
      <c r="Q91" s="456"/>
      <c r="R91" s="456"/>
      <c r="S91" s="456"/>
      <c r="T91" s="456"/>
      <c r="U91" s="456"/>
      <c r="V91" s="456"/>
      <c r="W91" s="456"/>
      <c r="X91" s="456"/>
      <c r="Y91" s="456"/>
    </row>
    <row r="92" spans="1:25" ht="21.75" customHeight="1">
      <c r="A92" s="457">
        <v>91</v>
      </c>
      <c r="B92" s="458" t="s">
        <v>8598</v>
      </c>
      <c r="C92" s="458" t="s">
        <v>552</v>
      </c>
      <c r="D92" s="459" t="s">
        <v>558</v>
      </c>
      <c r="E92" s="458" t="s">
        <v>8599</v>
      </c>
      <c r="F92" s="456"/>
      <c r="G92" s="456"/>
      <c r="H92" s="456"/>
      <c r="I92" s="456"/>
      <c r="J92" s="456"/>
      <c r="K92" s="456"/>
      <c r="L92" s="456"/>
      <c r="M92" s="456"/>
      <c r="N92" s="456"/>
      <c r="O92" s="456"/>
      <c r="P92" s="456"/>
      <c r="Q92" s="456"/>
      <c r="R92" s="456"/>
      <c r="S92" s="456"/>
      <c r="T92" s="456"/>
      <c r="U92" s="456"/>
      <c r="V92" s="456"/>
      <c r="W92" s="456"/>
      <c r="X92" s="456"/>
      <c r="Y92" s="456"/>
    </row>
    <row r="93" spans="1:25" ht="21.75" customHeight="1">
      <c r="A93" s="457">
        <v>92</v>
      </c>
      <c r="B93" s="458" t="s">
        <v>8600</v>
      </c>
      <c r="C93" s="458" t="s">
        <v>552</v>
      </c>
      <c r="D93" s="459" t="s">
        <v>5235</v>
      </c>
      <c r="E93" s="458" t="s">
        <v>8601</v>
      </c>
      <c r="F93" s="456"/>
      <c r="G93" s="456"/>
      <c r="H93" s="456"/>
      <c r="I93" s="456"/>
      <c r="J93" s="456"/>
      <c r="K93" s="456"/>
      <c r="L93" s="456"/>
      <c r="M93" s="456"/>
      <c r="N93" s="456"/>
      <c r="O93" s="456"/>
      <c r="P93" s="456"/>
      <c r="Q93" s="456"/>
      <c r="R93" s="456"/>
      <c r="S93" s="456"/>
      <c r="T93" s="456"/>
      <c r="U93" s="456"/>
      <c r="V93" s="456"/>
      <c r="W93" s="456"/>
      <c r="X93" s="456"/>
      <c r="Y93" s="456"/>
    </row>
    <row r="94" spans="1:25" ht="21.75" customHeight="1">
      <c r="A94" s="457">
        <v>93</v>
      </c>
      <c r="B94" s="458" t="s">
        <v>8602</v>
      </c>
      <c r="C94" s="458" t="s">
        <v>552</v>
      </c>
      <c r="D94" s="459" t="s">
        <v>5235</v>
      </c>
      <c r="E94" s="458" t="s">
        <v>8603</v>
      </c>
      <c r="F94" s="456"/>
      <c r="G94" s="456"/>
      <c r="H94" s="456"/>
      <c r="I94" s="456"/>
      <c r="J94" s="456"/>
      <c r="K94" s="456"/>
      <c r="L94" s="456"/>
      <c r="M94" s="456"/>
      <c r="N94" s="456"/>
      <c r="O94" s="456"/>
      <c r="P94" s="456"/>
      <c r="Q94" s="456"/>
      <c r="R94" s="456"/>
      <c r="S94" s="456"/>
      <c r="T94" s="456"/>
      <c r="U94" s="456"/>
      <c r="V94" s="456"/>
      <c r="W94" s="456"/>
      <c r="X94" s="456"/>
      <c r="Y94" s="456"/>
    </row>
    <row r="95" spans="1:25" ht="21.75" customHeight="1">
      <c r="A95" s="457">
        <v>94</v>
      </c>
      <c r="B95" s="458" t="s">
        <v>8604</v>
      </c>
      <c r="C95" s="458" t="s">
        <v>552</v>
      </c>
      <c r="D95" s="459" t="s">
        <v>556</v>
      </c>
      <c r="E95" s="458" t="s">
        <v>8605</v>
      </c>
      <c r="F95" s="456"/>
      <c r="G95" s="456"/>
      <c r="H95" s="456"/>
      <c r="I95" s="456"/>
      <c r="J95" s="456"/>
      <c r="K95" s="456"/>
      <c r="L95" s="456"/>
      <c r="M95" s="456"/>
      <c r="N95" s="456"/>
      <c r="O95" s="456"/>
      <c r="P95" s="456"/>
      <c r="Q95" s="456"/>
      <c r="R95" s="456"/>
      <c r="S95" s="456"/>
      <c r="T95" s="456"/>
      <c r="U95" s="456"/>
      <c r="V95" s="456"/>
      <c r="W95" s="456"/>
      <c r="X95" s="456"/>
      <c r="Y95" s="456"/>
    </row>
    <row r="96" spans="1:25" ht="21.75" customHeight="1">
      <c r="A96" s="457">
        <v>95</v>
      </c>
      <c r="B96" s="458" t="s">
        <v>8606</v>
      </c>
      <c r="C96" s="458" t="s">
        <v>552</v>
      </c>
      <c r="D96" s="459" t="s">
        <v>556</v>
      </c>
      <c r="E96" s="458" t="s">
        <v>8607</v>
      </c>
      <c r="F96" s="456"/>
      <c r="G96" s="456"/>
      <c r="H96" s="456"/>
      <c r="I96" s="456"/>
      <c r="J96" s="456"/>
      <c r="K96" s="456"/>
      <c r="L96" s="456"/>
      <c r="M96" s="456"/>
      <c r="N96" s="456"/>
      <c r="O96" s="456"/>
      <c r="P96" s="456"/>
      <c r="Q96" s="456"/>
      <c r="R96" s="456"/>
      <c r="S96" s="456"/>
      <c r="T96" s="456"/>
      <c r="U96" s="456"/>
      <c r="V96" s="456"/>
      <c r="W96" s="456"/>
      <c r="X96" s="456"/>
      <c r="Y96" s="456"/>
    </row>
    <row r="97" spans="1:25" ht="21.75" customHeight="1">
      <c r="A97" s="457">
        <v>96</v>
      </c>
      <c r="B97" s="458" t="s">
        <v>8608</v>
      </c>
      <c r="C97" s="458" t="s">
        <v>552</v>
      </c>
      <c r="D97" s="459" t="s">
        <v>8609</v>
      </c>
      <c r="E97" s="458" t="s">
        <v>2218</v>
      </c>
      <c r="F97" s="456"/>
      <c r="G97" s="456"/>
      <c r="H97" s="456"/>
      <c r="I97" s="456"/>
      <c r="J97" s="456"/>
      <c r="K97" s="456"/>
      <c r="L97" s="456"/>
      <c r="M97" s="456"/>
      <c r="N97" s="456"/>
      <c r="O97" s="456"/>
      <c r="P97" s="456"/>
      <c r="Q97" s="456"/>
      <c r="R97" s="456"/>
      <c r="S97" s="456"/>
      <c r="T97" s="456"/>
      <c r="U97" s="456"/>
      <c r="V97" s="456"/>
      <c r="W97" s="456"/>
      <c r="X97" s="456"/>
      <c r="Y97" s="456"/>
    </row>
    <row r="98" spans="1:25" ht="21.75" customHeight="1">
      <c r="A98" s="457">
        <v>97</v>
      </c>
      <c r="B98" s="458" t="s">
        <v>8610</v>
      </c>
      <c r="C98" s="458" t="s">
        <v>552</v>
      </c>
      <c r="D98" s="459" t="s">
        <v>560</v>
      </c>
      <c r="E98" s="458" t="s">
        <v>8611</v>
      </c>
      <c r="F98" s="456"/>
      <c r="G98" s="456"/>
      <c r="H98" s="456"/>
      <c r="I98" s="456"/>
      <c r="J98" s="456"/>
      <c r="K98" s="456"/>
      <c r="L98" s="456"/>
      <c r="M98" s="456"/>
      <c r="N98" s="456"/>
      <c r="O98" s="456"/>
      <c r="P98" s="456"/>
      <c r="Q98" s="456"/>
      <c r="R98" s="456"/>
      <c r="S98" s="456"/>
      <c r="T98" s="456"/>
      <c r="U98" s="456"/>
      <c r="V98" s="456"/>
      <c r="W98" s="456"/>
      <c r="X98" s="456"/>
      <c r="Y98" s="456"/>
    </row>
    <row r="99" spans="1:25" ht="21.75" customHeight="1">
      <c r="A99" s="457">
        <v>98</v>
      </c>
      <c r="B99" s="461" t="s">
        <v>8612</v>
      </c>
      <c r="C99" s="461" t="s">
        <v>552</v>
      </c>
      <c r="D99" s="462" t="s">
        <v>8613</v>
      </c>
      <c r="E99" s="461" t="s">
        <v>8614</v>
      </c>
      <c r="F99" s="456"/>
      <c r="G99" s="456"/>
      <c r="H99" s="456"/>
      <c r="I99" s="456"/>
      <c r="J99" s="456"/>
      <c r="K99" s="456"/>
      <c r="L99" s="456"/>
      <c r="M99" s="456"/>
      <c r="N99" s="456"/>
      <c r="O99" s="456"/>
      <c r="P99" s="456"/>
      <c r="Q99" s="456"/>
      <c r="R99" s="456"/>
      <c r="S99" s="456"/>
      <c r="T99" s="456"/>
      <c r="U99" s="456"/>
      <c r="V99" s="456"/>
      <c r="W99" s="456"/>
      <c r="X99" s="456"/>
      <c r="Y99" s="456"/>
    </row>
    <row r="100" spans="1:25" ht="21.75" customHeight="1">
      <c r="A100" s="457">
        <v>99</v>
      </c>
      <c r="B100" s="461" t="s">
        <v>8615</v>
      </c>
      <c r="C100" s="461" t="s">
        <v>552</v>
      </c>
      <c r="D100" s="462" t="s">
        <v>8616</v>
      </c>
      <c r="E100" s="461" t="s">
        <v>8617</v>
      </c>
      <c r="F100" s="456"/>
      <c r="G100" s="456"/>
      <c r="H100" s="456"/>
      <c r="I100" s="456"/>
      <c r="J100" s="456"/>
      <c r="K100" s="456"/>
      <c r="L100" s="456"/>
      <c r="M100" s="456"/>
      <c r="N100" s="456"/>
      <c r="O100" s="456"/>
      <c r="P100" s="456"/>
      <c r="Q100" s="456"/>
      <c r="R100" s="456"/>
      <c r="S100" s="456"/>
      <c r="T100" s="456"/>
      <c r="U100" s="456"/>
      <c r="V100" s="456"/>
      <c r="W100" s="456"/>
      <c r="X100" s="456"/>
      <c r="Y100" s="456"/>
    </row>
    <row r="101" spans="1:25" ht="21.75" customHeight="1">
      <c r="A101" s="457">
        <v>100</v>
      </c>
      <c r="B101" s="458" t="s">
        <v>8618</v>
      </c>
      <c r="C101" s="458" t="s">
        <v>3470</v>
      </c>
      <c r="D101" s="459" t="s">
        <v>628</v>
      </c>
      <c r="E101" s="458" t="s">
        <v>8619</v>
      </c>
      <c r="F101" s="456"/>
      <c r="G101" s="456"/>
      <c r="H101" s="456"/>
      <c r="I101" s="456"/>
      <c r="J101" s="456"/>
      <c r="K101" s="456"/>
      <c r="L101" s="456"/>
      <c r="M101" s="456"/>
      <c r="N101" s="456"/>
      <c r="O101" s="456"/>
      <c r="P101" s="456"/>
      <c r="Q101" s="456"/>
      <c r="R101" s="456"/>
      <c r="S101" s="456"/>
      <c r="T101" s="456"/>
      <c r="U101" s="456"/>
      <c r="V101" s="456"/>
      <c r="W101" s="456"/>
      <c r="X101" s="456"/>
      <c r="Y101" s="456"/>
    </row>
    <row r="102" spans="1:25" ht="21.75" customHeight="1">
      <c r="A102" s="457">
        <v>101</v>
      </c>
      <c r="B102" s="458" t="s">
        <v>8620</v>
      </c>
      <c r="C102" s="458" t="s">
        <v>3470</v>
      </c>
      <c r="D102" s="459" t="s">
        <v>628</v>
      </c>
      <c r="E102" s="458" t="s">
        <v>8621</v>
      </c>
      <c r="F102" s="456"/>
      <c r="G102" s="456"/>
      <c r="H102" s="456"/>
      <c r="I102" s="456"/>
      <c r="J102" s="456"/>
      <c r="K102" s="456"/>
      <c r="L102" s="456"/>
      <c r="M102" s="456"/>
      <c r="N102" s="456"/>
      <c r="O102" s="456"/>
      <c r="P102" s="456"/>
      <c r="Q102" s="456"/>
      <c r="R102" s="456"/>
      <c r="S102" s="456"/>
      <c r="T102" s="456"/>
      <c r="U102" s="456"/>
      <c r="V102" s="456"/>
      <c r="W102" s="456"/>
      <c r="X102" s="456"/>
      <c r="Y102" s="456"/>
    </row>
    <row r="103" spans="1:25" ht="21.75" customHeight="1">
      <c r="A103" s="457">
        <v>102</v>
      </c>
      <c r="B103" s="458" t="s">
        <v>8622</v>
      </c>
      <c r="C103" s="458" t="s">
        <v>3470</v>
      </c>
      <c r="D103" s="459" t="s">
        <v>637</v>
      </c>
      <c r="E103" s="458" t="s">
        <v>8623</v>
      </c>
      <c r="F103" s="456"/>
      <c r="G103" s="456"/>
      <c r="H103" s="456"/>
      <c r="I103" s="456"/>
      <c r="J103" s="456"/>
      <c r="K103" s="456"/>
      <c r="L103" s="456"/>
      <c r="M103" s="456"/>
      <c r="N103" s="456"/>
      <c r="O103" s="456"/>
      <c r="P103" s="456"/>
      <c r="Q103" s="456"/>
      <c r="R103" s="456"/>
      <c r="S103" s="456"/>
      <c r="T103" s="456"/>
      <c r="U103" s="456"/>
      <c r="V103" s="456"/>
      <c r="W103" s="456"/>
      <c r="X103" s="456"/>
      <c r="Y103" s="456"/>
    </row>
    <row r="104" spans="1:25" ht="21.75" customHeight="1">
      <c r="A104" s="457">
        <v>103</v>
      </c>
      <c r="B104" s="458" t="s">
        <v>8624</v>
      </c>
      <c r="C104" s="458" t="s">
        <v>3470</v>
      </c>
      <c r="D104" s="459" t="s">
        <v>637</v>
      </c>
      <c r="E104" s="458" t="s">
        <v>8625</v>
      </c>
      <c r="F104" s="456"/>
      <c r="G104" s="456"/>
      <c r="H104" s="456"/>
      <c r="I104" s="456"/>
      <c r="J104" s="456"/>
      <c r="K104" s="456"/>
      <c r="L104" s="456"/>
      <c r="M104" s="456"/>
      <c r="N104" s="456"/>
      <c r="O104" s="456"/>
      <c r="P104" s="456"/>
      <c r="Q104" s="456"/>
      <c r="R104" s="456"/>
      <c r="S104" s="456"/>
      <c r="T104" s="456"/>
      <c r="U104" s="456"/>
      <c r="V104" s="456"/>
      <c r="W104" s="456"/>
      <c r="X104" s="456"/>
      <c r="Y104" s="456"/>
    </row>
    <row r="105" spans="1:25" ht="21.75" customHeight="1">
      <c r="A105" s="457">
        <v>104</v>
      </c>
      <c r="B105" s="458" t="s">
        <v>8626</v>
      </c>
      <c r="C105" s="458" t="s">
        <v>3470</v>
      </c>
      <c r="D105" s="459" t="s">
        <v>616</v>
      </c>
      <c r="E105" s="458" t="s">
        <v>8627</v>
      </c>
      <c r="F105" s="456"/>
      <c r="G105" s="456"/>
      <c r="H105" s="456"/>
      <c r="I105" s="456"/>
      <c r="J105" s="456"/>
      <c r="K105" s="456"/>
      <c r="L105" s="456"/>
      <c r="M105" s="456"/>
      <c r="N105" s="456"/>
      <c r="O105" s="456"/>
      <c r="P105" s="456"/>
      <c r="Q105" s="456"/>
      <c r="R105" s="456"/>
      <c r="S105" s="456"/>
      <c r="T105" s="456"/>
      <c r="U105" s="456"/>
      <c r="V105" s="456"/>
      <c r="W105" s="456"/>
      <c r="X105" s="456"/>
      <c r="Y105" s="456"/>
    </row>
    <row r="106" spans="1:25" ht="21.75" customHeight="1">
      <c r="A106" s="457">
        <v>105</v>
      </c>
      <c r="B106" s="461" t="s">
        <v>8628</v>
      </c>
      <c r="C106" s="461" t="s">
        <v>3470</v>
      </c>
      <c r="D106" s="462" t="s">
        <v>616</v>
      </c>
      <c r="E106" s="461" t="s">
        <v>8629</v>
      </c>
      <c r="F106" s="456"/>
      <c r="G106" s="456"/>
      <c r="H106" s="456"/>
      <c r="I106" s="456"/>
      <c r="J106" s="456"/>
      <c r="K106" s="456"/>
      <c r="L106" s="456"/>
      <c r="M106" s="456"/>
      <c r="N106" s="456"/>
      <c r="O106" s="456"/>
      <c r="P106" s="456"/>
      <c r="Q106" s="456"/>
      <c r="R106" s="456"/>
      <c r="S106" s="456"/>
      <c r="T106" s="456"/>
      <c r="U106" s="456"/>
      <c r="V106" s="456"/>
      <c r="W106" s="456"/>
      <c r="X106" s="456"/>
      <c r="Y106" s="456"/>
    </row>
    <row r="107" spans="1:25" ht="21.75" customHeight="1">
      <c r="A107" s="457">
        <v>106</v>
      </c>
      <c r="B107" s="458" t="s">
        <v>8630</v>
      </c>
      <c r="C107" s="458" t="s">
        <v>647</v>
      </c>
      <c r="D107" s="459" t="s">
        <v>3488</v>
      </c>
      <c r="E107" s="458" t="s">
        <v>8631</v>
      </c>
      <c r="F107" s="456"/>
      <c r="G107" s="456"/>
      <c r="H107" s="456"/>
      <c r="I107" s="456"/>
      <c r="J107" s="456"/>
      <c r="K107" s="456"/>
      <c r="L107" s="456"/>
      <c r="M107" s="456"/>
      <c r="N107" s="456"/>
      <c r="O107" s="456"/>
      <c r="P107" s="456"/>
      <c r="Q107" s="456"/>
      <c r="R107" s="456"/>
      <c r="S107" s="456"/>
      <c r="T107" s="456"/>
      <c r="U107" s="456"/>
      <c r="V107" s="456"/>
      <c r="W107" s="456"/>
      <c r="X107" s="456"/>
      <c r="Y107" s="456"/>
    </row>
    <row r="108" spans="1:25" ht="21.75" customHeight="1">
      <c r="A108" s="457">
        <v>107</v>
      </c>
      <c r="B108" s="458" t="s">
        <v>8632</v>
      </c>
      <c r="C108" s="458" t="s">
        <v>647</v>
      </c>
      <c r="D108" s="459" t="s">
        <v>655</v>
      </c>
      <c r="E108" s="458" t="s">
        <v>6349</v>
      </c>
      <c r="F108" s="456"/>
      <c r="G108" s="456"/>
      <c r="H108" s="456"/>
      <c r="I108" s="456"/>
      <c r="J108" s="456"/>
      <c r="K108" s="456"/>
      <c r="L108" s="456"/>
      <c r="M108" s="456"/>
      <c r="N108" s="456"/>
      <c r="O108" s="456"/>
      <c r="P108" s="456"/>
      <c r="Q108" s="456"/>
      <c r="R108" s="456"/>
      <c r="S108" s="456"/>
      <c r="T108" s="456"/>
      <c r="U108" s="456"/>
      <c r="V108" s="456"/>
      <c r="W108" s="456"/>
      <c r="X108" s="456"/>
      <c r="Y108" s="456"/>
    </row>
    <row r="109" spans="1:25" ht="21.75" customHeight="1">
      <c r="A109" s="457">
        <v>108</v>
      </c>
      <c r="B109" s="458" t="s">
        <v>8633</v>
      </c>
      <c r="C109" s="458" t="s">
        <v>647</v>
      </c>
      <c r="D109" s="459" t="s">
        <v>655</v>
      </c>
      <c r="E109" s="458" t="s">
        <v>655</v>
      </c>
      <c r="F109" s="456"/>
      <c r="G109" s="456"/>
      <c r="H109" s="456"/>
      <c r="I109" s="456"/>
      <c r="J109" s="456"/>
      <c r="K109" s="456"/>
      <c r="L109" s="456"/>
      <c r="M109" s="456"/>
      <c r="N109" s="456"/>
      <c r="O109" s="456"/>
      <c r="P109" s="456"/>
      <c r="Q109" s="456"/>
      <c r="R109" s="456"/>
      <c r="S109" s="456"/>
      <c r="T109" s="456"/>
      <c r="U109" s="456"/>
      <c r="V109" s="456"/>
      <c r="W109" s="456"/>
      <c r="X109" s="456"/>
      <c r="Y109" s="456"/>
    </row>
    <row r="110" spans="1:25" ht="21.75" customHeight="1">
      <c r="A110" s="457">
        <v>109</v>
      </c>
      <c r="B110" s="458" t="s">
        <v>8634</v>
      </c>
      <c r="C110" s="458" t="s">
        <v>647</v>
      </c>
      <c r="D110" s="459" t="s">
        <v>655</v>
      </c>
      <c r="E110" s="458" t="s">
        <v>8635</v>
      </c>
      <c r="F110" s="456"/>
      <c r="G110" s="456"/>
      <c r="H110" s="456"/>
      <c r="I110" s="456"/>
      <c r="J110" s="456"/>
      <c r="K110" s="456"/>
      <c r="L110" s="456"/>
      <c r="M110" s="456"/>
      <c r="N110" s="456"/>
      <c r="O110" s="456"/>
      <c r="P110" s="456"/>
      <c r="Q110" s="456"/>
      <c r="R110" s="456"/>
      <c r="S110" s="456"/>
      <c r="T110" s="456"/>
      <c r="U110" s="456"/>
      <c r="V110" s="456"/>
      <c r="W110" s="456"/>
      <c r="X110" s="456"/>
      <c r="Y110" s="456"/>
    </row>
    <row r="111" spans="1:25" ht="21.75" customHeight="1">
      <c r="A111" s="457">
        <v>110</v>
      </c>
      <c r="B111" s="461" t="s">
        <v>8636</v>
      </c>
      <c r="C111" s="461" t="s">
        <v>647</v>
      </c>
      <c r="D111" s="462" t="s">
        <v>655</v>
      </c>
      <c r="E111" s="461" t="s">
        <v>6349</v>
      </c>
      <c r="F111" s="456"/>
      <c r="G111" s="456"/>
      <c r="H111" s="456"/>
      <c r="I111" s="456"/>
      <c r="J111" s="456"/>
      <c r="K111" s="456"/>
      <c r="L111" s="456"/>
      <c r="M111" s="456"/>
      <c r="N111" s="456"/>
      <c r="O111" s="456"/>
      <c r="P111" s="456"/>
      <c r="Q111" s="456"/>
      <c r="R111" s="456"/>
      <c r="S111" s="456"/>
      <c r="T111" s="456"/>
      <c r="U111" s="456"/>
      <c r="V111" s="456"/>
      <c r="W111" s="456"/>
      <c r="X111" s="456"/>
      <c r="Y111" s="456"/>
    </row>
    <row r="112" spans="1:25" ht="21.75" customHeight="1">
      <c r="A112" s="457">
        <v>111</v>
      </c>
      <c r="B112" s="458" t="s">
        <v>8637</v>
      </c>
      <c r="C112" s="458" t="s">
        <v>679</v>
      </c>
      <c r="D112" s="459" t="s">
        <v>685</v>
      </c>
      <c r="E112" s="458" t="s">
        <v>4832</v>
      </c>
      <c r="F112" s="456"/>
      <c r="G112" s="456"/>
      <c r="H112" s="456"/>
      <c r="I112" s="456"/>
      <c r="J112" s="456"/>
      <c r="K112" s="456"/>
      <c r="L112" s="456"/>
      <c r="M112" s="456"/>
      <c r="N112" s="456"/>
      <c r="O112" s="456"/>
      <c r="P112" s="456"/>
      <c r="Q112" s="456"/>
      <c r="R112" s="456"/>
      <c r="S112" s="456"/>
      <c r="T112" s="456"/>
      <c r="U112" s="456"/>
      <c r="V112" s="456"/>
      <c r="W112" s="456"/>
      <c r="X112" s="456"/>
      <c r="Y112" s="456"/>
    </row>
    <row r="113" spans="1:25" ht="21.75" customHeight="1">
      <c r="A113" s="457">
        <v>112</v>
      </c>
      <c r="B113" s="458" t="s">
        <v>8638</v>
      </c>
      <c r="C113" s="458" t="s">
        <v>679</v>
      </c>
      <c r="D113" s="459" t="s">
        <v>685</v>
      </c>
      <c r="E113" s="458" t="s">
        <v>685</v>
      </c>
      <c r="F113" s="456"/>
      <c r="G113" s="456"/>
      <c r="H113" s="456"/>
      <c r="I113" s="456"/>
      <c r="J113" s="456"/>
      <c r="K113" s="456"/>
      <c r="L113" s="456"/>
      <c r="M113" s="456"/>
      <c r="N113" s="456"/>
      <c r="O113" s="456"/>
      <c r="P113" s="456"/>
      <c r="Q113" s="456"/>
      <c r="R113" s="456"/>
      <c r="S113" s="456"/>
      <c r="T113" s="456"/>
      <c r="U113" s="456"/>
      <c r="V113" s="456"/>
      <c r="W113" s="456"/>
      <c r="X113" s="456"/>
      <c r="Y113" s="456"/>
    </row>
    <row r="114" spans="1:25" ht="21.75" customHeight="1">
      <c r="A114" s="457">
        <v>113</v>
      </c>
      <c r="B114" s="458" t="s">
        <v>8639</v>
      </c>
      <c r="C114" s="458" t="s">
        <v>679</v>
      </c>
      <c r="D114" s="459" t="s">
        <v>685</v>
      </c>
      <c r="E114" s="458" t="s">
        <v>8640</v>
      </c>
      <c r="F114" s="456"/>
      <c r="G114" s="456"/>
      <c r="H114" s="456"/>
      <c r="I114" s="456"/>
      <c r="J114" s="456"/>
      <c r="K114" s="456"/>
      <c r="L114" s="456"/>
      <c r="M114" s="456"/>
      <c r="N114" s="456"/>
      <c r="O114" s="456"/>
      <c r="P114" s="456"/>
      <c r="Q114" s="456"/>
      <c r="R114" s="456"/>
      <c r="S114" s="456"/>
      <c r="T114" s="456"/>
      <c r="U114" s="456"/>
      <c r="V114" s="456"/>
      <c r="W114" s="456"/>
      <c r="X114" s="456"/>
      <c r="Y114" s="456"/>
    </row>
    <row r="115" spans="1:25" ht="21.75" customHeight="1">
      <c r="A115" s="457">
        <v>114</v>
      </c>
      <c r="B115" s="458" t="s">
        <v>8641</v>
      </c>
      <c r="C115" s="458" t="s">
        <v>679</v>
      </c>
      <c r="D115" s="459" t="s">
        <v>685</v>
      </c>
      <c r="E115" s="458" t="s">
        <v>8642</v>
      </c>
      <c r="F115" s="456"/>
      <c r="G115" s="456"/>
      <c r="H115" s="456"/>
      <c r="I115" s="456"/>
      <c r="J115" s="456"/>
      <c r="K115" s="456"/>
      <c r="L115" s="456"/>
      <c r="M115" s="456"/>
      <c r="N115" s="456"/>
      <c r="O115" s="456"/>
      <c r="P115" s="456"/>
      <c r="Q115" s="456"/>
      <c r="R115" s="456"/>
      <c r="S115" s="456"/>
      <c r="T115" s="456"/>
      <c r="U115" s="456"/>
      <c r="V115" s="456"/>
      <c r="W115" s="456"/>
      <c r="X115" s="456"/>
      <c r="Y115" s="456"/>
    </row>
    <row r="116" spans="1:25" ht="21.75" customHeight="1">
      <c r="A116" s="457">
        <v>115</v>
      </c>
      <c r="B116" s="461" t="s">
        <v>8643</v>
      </c>
      <c r="C116" s="461" t="s">
        <v>679</v>
      </c>
      <c r="D116" s="462" t="s">
        <v>685</v>
      </c>
      <c r="E116" s="461" t="s">
        <v>8644</v>
      </c>
      <c r="F116" s="456"/>
      <c r="G116" s="456"/>
      <c r="H116" s="456"/>
      <c r="I116" s="456"/>
      <c r="J116" s="456"/>
      <c r="K116" s="456"/>
      <c r="L116" s="456"/>
      <c r="M116" s="456"/>
      <c r="N116" s="456"/>
      <c r="O116" s="456"/>
      <c r="P116" s="456"/>
      <c r="Q116" s="456"/>
      <c r="R116" s="456"/>
      <c r="S116" s="456"/>
      <c r="T116" s="456"/>
      <c r="U116" s="456"/>
      <c r="V116" s="456"/>
      <c r="W116" s="456"/>
      <c r="X116" s="456"/>
      <c r="Y116" s="456"/>
    </row>
    <row r="117" spans="1:25" ht="21.75" customHeight="1">
      <c r="A117" s="457">
        <v>116</v>
      </c>
      <c r="B117" s="458" t="s">
        <v>8645</v>
      </c>
      <c r="C117" s="458" t="s">
        <v>721</v>
      </c>
      <c r="D117" s="459" t="s">
        <v>725</v>
      </c>
      <c r="E117" s="458" t="s">
        <v>4840</v>
      </c>
      <c r="F117" s="456"/>
      <c r="G117" s="456"/>
      <c r="H117" s="456"/>
      <c r="I117" s="456"/>
      <c r="J117" s="456"/>
      <c r="K117" s="456"/>
      <c r="L117" s="456"/>
      <c r="M117" s="456"/>
      <c r="N117" s="456"/>
      <c r="O117" s="456"/>
      <c r="P117" s="456"/>
      <c r="Q117" s="456"/>
      <c r="R117" s="456"/>
      <c r="S117" s="456"/>
      <c r="T117" s="456"/>
      <c r="U117" s="456"/>
      <c r="V117" s="456"/>
      <c r="W117" s="456"/>
      <c r="X117" s="456"/>
      <c r="Y117" s="456"/>
    </row>
    <row r="118" spans="1:25" ht="21.75" customHeight="1">
      <c r="A118" s="457">
        <v>117</v>
      </c>
      <c r="B118" s="458" t="s">
        <v>8646</v>
      </c>
      <c r="C118" s="458" t="s">
        <v>721</v>
      </c>
      <c r="D118" s="459" t="s">
        <v>732</v>
      </c>
      <c r="E118" s="458" t="s">
        <v>8647</v>
      </c>
      <c r="F118" s="456"/>
      <c r="G118" s="456"/>
      <c r="H118" s="456"/>
      <c r="I118" s="456"/>
      <c r="J118" s="456"/>
      <c r="K118" s="456"/>
      <c r="L118" s="456"/>
      <c r="M118" s="456"/>
      <c r="N118" s="456"/>
      <c r="O118" s="456"/>
      <c r="P118" s="456"/>
      <c r="Q118" s="456"/>
      <c r="R118" s="456"/>
      <c r="S118" s="456"/>
      <c r="T118" s="456"/>
      <c r="U118" s="456"/>
      <c r="V118" s="456"/>
      <c r="W118" s="456"/>
      <c r="X118" s="456"/>
      <c r="Y118" s="456"/>
    </row>
    <row r="119" spans="1:25" ht="21.75" customHeight="1">
      <c r="A119" s="457">
        <v>118</v>
      </c>
      <c r="B119" s="458" t="s">
        <v>8648</v>
      </c>
      <c r="C119" s="458" t="s">
        <v>721</v>
      </c>
      <c r="D119" s="459" t="s">
        <v>732</v>
      </c>
      <c r="E119" s="458" t="s">
        <v>8649</v>
      </c>
      <c r="F119" s="456"/>
      <c r="G119" s="456"/>
      <c r="H119" s="456"/>
      <c r="I119" s="456"/>
      <c r="J119" s="456"/>
      <c r="K119" s="456"/>
      <c r="L119" s="456"/>
      <c r="M119" s="456"/>
      <c r="N119" s="456"/>
      <c r="O119" s="456"/>
      <c r="P119" s="456"/>
      <c r="Q119" s="456"/>
      <c r="R119" s="456"/>
      <c r="S119" s="456"/>
      <c r="T119" s="456"/>
      <c r="U119" s="456"/>
      <c r="V119" s="456"/>
      <c r="W119" s="456"/>
      <c r="X119" s="456"/>
      <c r="Y119" s="456"/>
    </row>
    <row r="120" spans="1:25" ht="21.75" customHeight="1">
      <c r="A120" s="457">
        <v>119</v>
      </c>
      <c r="B120" s="458" t="s">
        <v>8650</v>
      </c>
      <c r="C120" s="458" t="s">
        <v>721</v>
      </c>
      <c r="D120" s="459" t="s">
        <v>732</v>
      </c>
      <c r="E120" s="458" t="s">
        <v>8651</v>
      </c>
      <c r="F120" s="456"/>
      <c r="G120" s="456"/>
      <c r="H120" s="456"/>
      <c r="I120" s="456"/>
      <c r="J120" s="456"/>
      <c r="K120" s="456"/>
      <c r="L120" s="456"/>
      <c r="M120" s="456"/>
      <c r="N120" s="456"/>
      <c r="O120" s="456"/>
      <c r="P120" s="456"/>
      <c r="Q120" s="456"/>
      <c r="R120" s="456"/>
      <c r="S120" s="456"/>
      <c r="T120" s="456"/>
      <c r="U120" s="456"/>
      <c r="V120" s="456"/>
      <c r="W120" s="456"/>
      <c r="X120" s="456"/>
      <c r="Y120" s="456"/>
    </row>
    <row r="121" spans="1:25" ht="21.75" customHeight="1">
      <c r="A121" s="457">
        <v>120</v>
      </c>
      <c r="B121" s="461" t="s">
        <v>8652</v>
      </c>
      <c r="C121" s="461" t="s">
        <v>721</v>
      </c>
      <c r="D121" s="462" t="s">
        <v>732</v>
      </c>
      <c r="E121" s="461" t="s">
        <v>8653</v>
      </c>
      <c r="F121" s="456"/>
      <c r="G121" s="456"/>
      <c r="H121" s="456"/>
      <c r="I121" s="456"/>
      <c r="J121" s="456"/>
      <c r="K121" s="456"/>
      <c r="L121" s="456"/>
      <c r="M121" s="456"/>
      <c r="N121" s="456"/>
      <c r="O121" s="456"/>
      <c r="P121" s="456"/>
      <c r="Q121" s="456"/>
      <c r="R121" s="456"/>
      <c r="S121" s="456"/>
      <c r="T121" s="456"/>
      <c r="U121" s="456"/>
      <c r="V121" s="456"/>
      <c r="W121" s="456"/>
      <c r="X121" s="456"/>
      <c r="Y121" s="456"/>
    </row>
    <row r="122" spans="1:25" ht="21.75" customHeight="1">
      <c r="A122" s="457">
        <v>121</v>
      </c>
      <c r="B122" s="458" t="s">
        <v>8654</v>
      </c>
      <c r="C122" s="458" t="s">
        <v>754</v>
      </c>
      <c r="D122" s="459" t="s">
        <v>764</v>
      </c>
      <c r="E122" s="458" t="s">
        <v>8655</v>
      </c>
      <c r="F122" s="456"/>
      <c r="G122" s="456"/>
      <c r="H122" s="456"/>
      <c r="I122" s="456"/>
      <c r="J122" s="456"/>
      <c r="K122" s="456"/>
      <c r="L122" s="456"/>
      <c r="M122" s="456"/>
      <c r="N122" s="456"/>
      <c r="O122" s="456"/>
      <c r="P122" s="456"/>
      <c r="Q122" s="456"/>
      <c r="R122" s="456"/>
      <c r="S122" s="456"/>
      <c r="T122" s="456"/>
      <c r="U122" s="456"/>
      <c r="V122" s="456"/>
      <c r="W122" s="456"/>
      <c r="X122" s="456"/>
      <c r="Y122" s="456"/>
    </row>
    <row r="123" spans="1:25" ht="21.75" customHeight="1">
      <c r="A123" s="457">
        <v>122</v>
      </c>
      <c r="B123" s="458" t="s">
        <v>8656</v>
      </c>
      <c r="C123" s="458" t="s">
        <v>754</v>
      </c>
      <c r="D123" s="459" t="s">
        <v>764</v>
      </c>
      <c r="E123" s="458" t="s">
        <v>773</v>
      </c>
      <c r="F123" s="456"/>
      <c r="G123" s="456"/>
      <c r="H123" s="456"/>
      <c r="I123" s="456"/>
      <c r="J123" s="456"/>
      <c r="K123" s="456"/>
      <c r="L123" s="456"/>
      <c r="M123" s="456"/>
      <c r="N123" s="456"/>
      <c r="O123" s="456"/>
      <c r="P123" s="456"/>
      <c r="Q123" s="456"/>
      <c r="R123" s="456"/>
      <c r="S123" s="456"/>
      <c r="T123" s="456"/>
      <c r="U123" s="456"/>
      <c r="V123" s="456"/>
      <c r="W123" s="456"/>
      <c r="X123" s="456"/>
      <c r="Y123" s="456"/>
    </row>
    <row r="124" spans="1:25" ht="21.75" customHeight="1">
      <c r="A124" s="457">
        <v>123</v>
      </c>
      <c r="B124" s="458" t="s">
        <v>8657</v>
      </c>
      <c r="C124" s="458" t="s">
        <v>754</v>
      </c>
      <c r="D124" s="459" t="s">
        <v>773</v>
      </c>
      <c r="E124" s="458" t="s">
        <v>4848</v>
      </c>
      <c r="F124" s="456"/>
      <c r="G124" s="456"/>
      <c r="H124" s="456"/>
      <c r="I124" s="456"/>
      <c r="J124" s="456"/>
      <c r="K124" s="456"/>
      <c r="L124" s="456"/>
      <c r="M124" s="456"/>
      <c r="N124" s="456"/>
      <c r="O124" s="456"/>
      <c r="P124" s="456"/>
      <c r="Q124" s="456"/>
      <c r="R124" s="456"/>
      <c r="S124" s="456"/>
      <c r="T124" s="456"/>
      <c r="U124" s="456"/>
      <c r="V124" s="456"/>
      <c r="W124" s="456"/>
      <c r="X124" s="456"/>
      <c r="Y124" s="456"/>
    </row>
    <row r="125" spans="1:25" ht="21.75" customHeight="1">
      <c r="A125" s="457">
        <v>124</v>
      </c>
      <c r="B125" s="458" t="s">
        <v>8658</v>
      </c>
      <c r="C125" s="458" t="s">
        <v>754</v>
      </c>
      <c r="D125" s="459" t="s">
        <v>783</v>
      </c>
      <c r="E125" s="458" t="s">
        <v>8659</v>
      </c>
      <c r="F125" s="456"/>
      <c r="G125" s="456"/>
      <c r="H125" s="456"/>
      <c r="I125" s="456"/>
      <c r="J125" s="456"/>
      <c r="K125" s="456"/>
      <c r="L125" s="456"/>
      <c r="M125" s="456"/>
      <c r="N125" s="456"/>
      <c r="O125" s="456"/>
      <c r="P125" s="456"/>
      <c r="Q125" s="456"/>
      <c r="R125" s="456"/>
      <c r="S125" s="456"/>
      <c r="T125" s="456"/>
      <c r="U125" s="456"/>
      <c r="V125" s="456"/>
      <c r="W125" s="456"/>
      <c r="X125" s="456"/>
      <c r="Y125" s="456"/>
    </row>
    <row r="126" spans="1:25" ht="21.75" customHeight="1">
      <c r="A126" s="457">
        <v>125</v>
      </c>
      <c r="B126" s="458" t="s">
        <v>8660</v>
      </c>
      <c r="C126" s="458" t="s">
        <v>754</v>
      </c>
      <c r="D126" s="459" t="s">
        <v>8661</v>
      </c>
      <c r="E126" s="458" t="s">
        <v>8662</v>
      </c>
      <c r="F126" s="456"/>
      <c r="G126" s="456"/>
      <c r="H126" s="456"/>
      <c r="I126" s="456"/>
      <c r="J126" s="456"/>
      <c r="K126" s="456"/>
      <c r="L126" s="456"/>
      <c r="M126" s="456"/>
      <c r="N126" s="456"/>
      <c r="O126" s="456"/>
      <c r="P126" s="456"/>
      <c r="Q126" s="456"/>
      <c r="R126" s="456"/>
      <c r="S126" s="456"/>
      <c r="T126" s="456"/>
      <c r="U126" s="456"/>
      <c r="V126" s="456"/>
      <c r="W126" s="456"/>
      <c r="X126" s="456"/>
      <c r="Y126" s="456"/>
    </row>
    <row r="127" spans="1:25" ht="21.75" customHeight="1">
      <c r="A127" s="457">
        <v>126</v>
      </c>
      <c r="B127" s="458" t="s">
        <v>8663</v>
      </c>
      <c r="C127" s="458" t="s">
        <v>754</v>
      </c>
      <c r="D127" s="459" t="s">
        <v>8664</v>
      </c>
      <c r="E127" s="464" t="s">
        <v>8665</v>
      </c>
      <c r="F127" s="456"/>
      <c r="G127" s="456"/>
      <c r="H127" s="456"/>
      <c r="I127" s="456"/>
      <c r="J127" s="456"/>
      <c r="K127" s="456"/>
      <c r="L127" s="456"/>
      <c r="M127" s="456"/>
      <c r="N127" s="456"/>
      <c r="O127" s="456"/>
      <c r="P127" s="456"/>
      <c r="Q127" s="456"/>
      <c r="R127" s="456"/>
      <c r="S127" s="456"/>
      <c r="T127" s="456"/>
      <c r="U127" s="456"/>
      <c r="V127" s="456"/>
      <c r="W127" s="456"/>
      <c r="X127" s="456"/>
      <c r="Y127" s="456"/>
    </row>
    <row r="128" spans="1:25" ht="21.75" customHeight="1">
      <c r="A128" s="457">
        <v>127</v>
      </c>
      <c r="B128" s="461" t="s">
        <v>8666</v>
      </c>
      <c r="C128" s="461" t="s">
        <v>754</v>
      </c>
      <c r="D128" s="462" t="s">
        <v>783</v>
      </c>
      <c r="E128" s="461" t="s">
        <v>8667</v>
      </c>
      <c r="F128" s="456"/>
      <c r="G128" s="456"/>
      <c r="H128" s="456"/>
      <c r="I128" s="456"/>
      <c r="J128" s="456"/>
      <c r="K128" s="456"/>
      <c r="L128" s="456"/>
      <c r="M128" s="456"/>
      <c r="N128" s="456"/>
      <c r="O128" s="456"/>
      <c r="P128" s="456"/>
      <c r="Q128" s="456"/>
      <c r="R128" s="456"/>
      <c r="S128" s="456"/>
      <c r="T128" s="456"/>
      <c r="U128" s="456"/>
      <c r="V128" s="456"/>
      <c r="W128" s="456"/>
      <c r="X128" s="456"/>
      <c r="Y128" s="456"/>
    </row>
    <row r="129" spans="1:25" ht="21.75" customHeight="1">
      <c r="A129" s="457">
        <v>128</v>
      </c>
      <c r="B129" s="461" t="s">
        <v>8668</v>
      </c>
      <c r="C129" s="461" t="s">
        <v>754</v>
      </c>
      <c r="D129" s="462" t="s">
        <v>764</v>
      </c>
      <c r="E129" s="461" t="s">
        <v>8669</v>
      </c>
      <c r="F129" s="456"/>
      <c r="G129" s="456"/>
      <c r="H129" s="456"/>
      <c r="I129" s="456"/>
      <c r="J129" s="456"/>
      <c r="K129" s="456"/>
      <c r="L129" s="456"/>
      <c r="M129" s="456"/>
      <c r="N129" s="456"/>
      <c r="O129" s="456"/>
      <c r="P129" s="456"/>
      <c r="Q129" s="456"/>
      <c r="R129" s="456"/>
      <c r="S129" s="456"/>
      <c r="T129" s="456"/>
      <c r="U129" s="456"/>
      <c r="V129" s="456"/>
      <c r="W129" s="456"/>
      <c r="X129" s="456"/>
      <c r="Y129" s="456"/>
    </row>
    <row r="130" spans="1:25" ht="21.75" customHeight="1">
      <c r="A130" s="457">
        <v>129</v>
      </c>
      <c r="B130" s="458" t="s">
        <v>8670</v>
      </c>
      <c r="C130" s="458" t="s">
        <v>792</v>
      </c>
      <c r="D130" s="459" t="s">
        <v>811</v>
      </c>
      <c r="E130" s="458" t="s">
        <v>8671</v>
      </c>
      <c r="F130" s="456"/>
      <c r="G130" s="456"/>
      <c r="H130" s="456"/>
      <c r="I130" s="456"/>
      <c r="J130" s="456"/>
      <c r="K130" s="456"/>
      <c r="L130" s="456"/>
      <c r="M130" s="456"/>
      <c r="N130" s="456"/>
      <c r="O130" s="456"/>
      <c r="P130" s="456"/>
      <c r="Q130" s="456"/>
      <c r="R130" s="456"/>
      <c r="S130" s="456"/>
      <c r="T130" s="456"/>
      <c r="U130" s="456"/>
      <c r="V130" s="456"/>
      <c r="W130" s="456"/>
      <c r="X130" s="456"/>
      <c r="Y130" s="456"/>
    </row>
    <row r="131" spans="1:25" ht="21.75" customHeight="1">
      <c r="A131" s="457">
        <v>130</v>
      </c>
      <c r="B131" s="458" t="s">
        <v>8672</v>
      </c>
      <c r="C131" s="458" t="s">
        <v>792</v>
      </c>
      <c r="D131" s="459" t="s">
        <v>800</v>
      </c>
      <c r="E131" s="458" t="s">
        <v>8673</v>
      </c>
      <c r="F131" s="456"/>
      <c r="G131" s="456"/>
      <c r="H131" s="456"/>
      <c r="I131" s="456"/>
      <c r="J131" s="456"/>
      <c r="K131" s="456"/>
      <c r="L131" s="456"/>
      <c r="M131" s="456"/>
      <c r="N131" s="456"/>
      <c r="O131" s="456"/>
      <c r="P131" s="456"/>
      <c r="Q131" s="456"/>
      <c r="R131" s="456"/>
      <c r="S131" s="456"/>
      <c r="T131" s="456"/>
      <c r="U131" s="456"/>
      <c r="V131" s="456"/>
      <c r="W131" s="456"/>
      <c r="X131" s="456"/>
      <c r="Y131" s="456"/>
    </row>
    <row r="132" spans="1:25" ht="21.75" customHeight="1">
      <c r="A132" s="457">
        <v>131</v>
      </c>
      <c r="B132" s="458" t="s">
        <v>8674</v>
      </c>
      <c r="C132" s="458" t="s">
        <v>792</v>
      </c>
      <c r="D132" s="459" t="s">
        <v>811</v>
      </c>
      <c r="E132" s="458" t="s">
        <v>4804</v>
      </c>
      <c r="F132" s="456"/>
      <c r="G132" s="456"/>
      <c r="H132" s="456"/>
      <c r="I132" s="456"/>
      <c r="J132" s="456"/>
      <c r="K132" s="456"/>
      <c r="L132" s="456"/>
      <c r="M132" s="456"/>
      <c r="N132" s="456"/>
      <c r="O132" s="456"/>
      <c r="P132" s="456"/>
      <c r="Q132" s="456"/>
      <c r="R132" s="456"/>
      <c r="S132" s="456"/>
      <c r="T132" s="456"/>
      <c r="U132" s="456"/>
      <c r="V132" s="456"/>
      <c r="W132" s="456"/>
      <c r="X132" s="456"/>
      <c r="Y132" s="456"/>
    </row>
    <row r="133" spans="1:25" ht="21.75" customHeight="1">
      <c r="A133" s="457">
        <v>132</v>
      </c>
      <c r="B133" s="458" t="s">
        <v>8675</v>
      </c>
      <c r="C133" s="458" t="s">
        <v>792</v>
      </c>
      <c r="D133" s="459" t="s">
        <v>5134</v>
      </c>
      <c r="E133" s="458" t="s">
        <v>5134</v>
      </c>
      <c r="F133" s="456"/>
      <c r="G133" s="456"/>
      <c r="H133" s="456"/>
      <c r="I133" s="456"/>
      <c r="J133" s="456"/>
      <c r="K133" s="456"/>
      <c r="L133" s="456"/>
      <c r="M133" s="456"/>
      <c r="N133" s="456"/>
      <c r="O133" s="456"/>
      <c r="P133" s="456"/>
      <c r="Q133" s="456"/>
      <c r="R133" s="456"/>
      <c r="S133" s="456"/>
      <c r="T133" s="456"/>
      <c r="U133" s="456"/>
      <c r="V133" s="456"/>
      <c r="W133" s="456"/>
      <c r="X133" s="456"/>
      <c r="Y133" s="456"/>
    </row>
    <row r="134" spans="1:25" ht="21.75" customHeight="1">
      <c r="A134" s="457">
        <v>133</v>
      </c>
      <c r="B134" s="458" t="s">
        <v>7119</v>
      </c>
      <c r="C134" s="458" t="s">
        <v>792</v>
      </c>
      <c r="D134" s="459" t="s">
        <v>803</v>
      </c>
      <c r="E134" s="458" t="s">
        <v>1982</v>
      </c>
      <c r="F134" s="456"/>
      <c r="G134" s="456"/>
      <c r="H134" s="456"/>
      <c r="I134" s="456"/>
      <c r="J134" s="456"/>
      <c r="K134" s="456"/>
      <c r="L134" s="456"/>
      <c r="M134" s="456"/>
      <c r="N134" s="456"/>
      <c r="O134" s="456"/>
      <c r="P134" s="456"/>
      <c r="Q134" s="456"/>
      <c r="R134" s="456"/>
      <c r="S134" s="456"/>
      <c r="T134" s="456"/>
      <c r="U134" s="456"/>
      <c r="V134" s="456"/>
      <c r="W134" s="456"/>
      <c r="X134" s="456"/>
      <c r="Y134" s="456"/>
    </row>
    <row r="135" spans="1:25" ht="21.75" customHeight="1">
      <c r="A135" s="457">
        <v>134</v>
      </c>
      <c r="B135" s="458" t="s">
        <v>8676</v>
      </c>
      <c r="C135" s="458" t="s">
        <v>792</v>
      </c>
      <c r="D135" s="459" t="s">
        <v>800</v>
      </c>
      <c r="E135" s="458" t="s">
        <v>8677</v>
      </c>
      <c r="F135" s="456"/>
      <c r="G135" s="456"/>
      <c r="H135" s="456"/>
      <c r="I135" s="456"/>
      <c r="J135" s="456"/>
      <c r="K135" s="456"/>
      <c r="L135" s="456"/>
      <c r="M135" s="456"/>
      <c r="N135" s="456"/>
      <c r="O135" s="456"/>
      <c r="P135" s="456"/>
      <c r="Q135" s="456"/>
      <c r="R135" s="456"/>
      <c r="S135" s="456"/>
      <c r="T135" s="456"/>
      <c r="U135" s="456"/>
      <c r="V135" s="456"/>
      <c r="W135" s="456"/>
      <c r="X135" s="456"/>
      <c r="Y135" s="456"/>
    </row>
    <row r="136" spans="1:25" ht="21.75" customHeight="1">
      <c r="A136" s="457">
        <v>135</v>
      </c>
      <c r="B136" s="461" t="s">
        <v>8678</v>
      </c>
      <c r="C136" s="461" t="s">
        <v>792</v>
      </c>
      <c r="D136" s="462" t="s">
        <v>807</v>
      </c>
      <c r="E136" s="461" t="s">
        <v>8679</v>
      </c>
      <c r="F136" s="456"/>
      <c r="G136" s="456"/>
      <c r="H136" s="456"/>
      <c r="I136" s="456"/>
      <c r="J136" s="456"/>
      <c r="K136" s="456"/>
      <c r="L136" s="456"/>
      <c r="M136" s="456"/>
      <c r="N136" s="456"/>
      <c r="O136" s="456"/>
      <c r="P136" s="456"/>
      <c r="Q136" s="456"/>
      <c r="R136" s="456"/>
      <c r="S136" s="456"/>
      <c r="T136" s="456"/>
      <c r="U136" s="456"/>
      <c r="V136" s="456"/>
      <c r="W136" s="456"/>
      <c r="X136" s="456"/>
      <c r="Y136" s="456"/>
    </row>
    <row r="137" spans="1:25" ht="21.75" customHeight="1">
      <c r="A137" s="457">
        <v>136</v>
      </c>
      <c r="B137" s="458" t="s">
        <v>8680</v>
      </c>
      <c r="C137" s="458" t="s">
        <v>831</v>
      </c>
      <c r="D137" s="459" t="s">
        <v>7344</v>
      </c>
      <c r="E137" s="458" t="s">
        <v>8681</v>
      </c>
      <c r="F137" s="456"/>
      <c r="G137" s="456"/>
      <c r="H137" s="456"/>
      <c r="I137" s="456"/>
      <c r="J137" s="456"/>
      <c r="K137" s="456"/>
      <c r="L137" s="456"/>
      <c r="M137" s="456"/>
      <c r="N137" s="456"/>
      <c r="O137" s="456"/>
      <c r="P137" s="456"/>
      <c r="Q137" s="456"/>
      <c r="R137" s="456"/>
      <c r="S137" s="456"/>
      <c r="T137" s="456"/>
      <c r="U137" s="456"/>
      <c r="V137" s="456"/>
      <c r="W137" s="456"/>
      <c r="X137" s="456"/>
      <c r="Y137" s="456"/>
    </row>
    <row r="138" spans="1:25" ht="21.75" customHeight="1">
      <c r="A138" s="457">
        <v>137</v>
      </c>
      <c r="B138" s="458" t="s">
        <v>8682</v>
      </c>
      <c r="C138" s="458" t="s">
        <v>831</v>
      </c>
      <c r="D138" s="459" t="s">
        <v>7344</v>
      </c>
      <c r="E138" s="458" t="s">
        <v>5253</v>
      </c>
      <c r="F138" s="456"/>
      <c r="G138" s="456"/>
      <c r="H138" s="456"/>
      <c r="I138" s="456"/>
      <c r="J138" s="456"/>
      <c r="K138" s="456"/>
      <c r="L138" s="456"/>
      <c r="M138" s="456"/>
      <c r="N138" s="456"/>
      <c r="O138" s="456"/>
      <c r="P138" s="456"/>
      <c r="Q138" s="456"/>
      <c r="R138" s="456"/>
      <c r="S138" s="456"/>
      <c r="T138" s="456"/>
      <c r="U138" s="456"/>
      <c r="V138" s="456"/>
      <c r="W138" s="456"/>
      <c r="X138" s="456"/>
      <c r="Y138" s="456"/>
    </row>
    <row r="139" spans="1:25" ht="21.75" customHeight="1">
      <c r="A139" s="457">
        <v>138</v>
      </c>
      <c r="B139" s="458" t="s">
        <v>8683</v>
      </c>
      <c r="C139" s="458" t="s">
        <v>831</v>
      </c>
      <c r="D139" s="459" t="s">
        <v>875</v>
      </c>
      <c r="E139" s="458" t="s">
        <v>4782</v>
      </c>
      <c r="F139" s="456"/>
      <c r="G139" s="456"/>
      <c r="H139" s="456"/>
      <c r="I139" s="456"/>
      <c r="J139" s="456"/>
      <c r="K139" s="456"/>
      <c r="L139" s="456"/>
      <c r="M139" s="456"/>
      <c r="N139" s="456"/>
      <c r="O139" s="456"/>
      <c r="P139" s="456"/>
      <c r="Q139" s="456"/>
      <c r="R139" s="456"/>
      <c r="S139" s="456"/>
      <c r="T139" s="456"/>
      <c r="U139" s="456"/>
      <c r="V139" s="456"/>
      <c r="W139" s="456"/>
      <c r="X139" s="456"/>
      <c r="Y139" s="456"/>
    </row>
    <row r="140" spans="1:25" ht="21.75" customHeight="1">
      <c r="A140" s="457">
        <v>139</v>
      </c>
      <c r="B140" s="458" t="s">
        <v>8684</v>
      </c>
      <c r="C140" s="458" t="s">
        <v>831</v>
      </c>
      <c r="D140" s="459" t="s">
        <v>877</v>
      </c>
      <c r="E140" s="458" t="s">
        <v>8685</v>
      </c>
      <c r="F140" s="456"/>
      <c r="G140" s="456"/>
      <c r="H140" s="456"/>
      <c r="I140" s="456"/>
      <c r="J140" s="456"/>
      <c r="K140" s="456"/>
      <c r="L140" s="456"/>
      <c r="M140" s="456"/>
      <c r="N140" s="456"/>
      <c r="O140" s="456"/>
      <c r="P140" s="456"/>
      <c r="Q140" s="456"/>
      <c r="R140" s="456"/>
      <c r="S140" s="456"/>
      <c r="T140" s="456"/>
      <c r="U140" s="456"/>
      <c r="V140" s="456"/>
      <c r="W140" s="456"/>
      <c r="X140" s="456"/>
      <c r="Y140" s="456"/>
    </row>
    <row r="141" spans="1:25" ht="21.75" customHeight="1">
      <c r="A141" s="457">
        <v>140</v>
      </c>
      <c r="B141" s="458" t="s">
        <v>8686</v>
      </c>
      <c r="C141" s="458" t="s">
        <v>831</v>
      </c>
      <c r="D141" s="459" t="s">
        <v>877</v>
      </c>
      <c r="E141" s="458" t="s">
        <v>8687</v>
      </c>
      <c r="F141" s="456"/>
      <c r="G141" s="456"/>
      <c r="H141" s="456"/>
      <c r="I141" s="456"/>
      <c r="J141" s="456"/>
      <c r="K141" s="456"/>
      <c r="L141" s="456"/>
      <c r="M141" s="456"/>
      <c r="N141" s="456"/>
      <c r="O141" s="456"/>
      <c r="P141" s="456"/>
      <c r="Q141" s="456"/>
      <c r="R141" s="456"/>
      <c r="S141" s="456"/>
      <c r="T141" s="456"/>
      <c r="U141" s="456"/>
      <c r="V141" s="456"/>
      <c r="W141" s="456"/>
      <c r="X141" s="456"/>
      <c r="Y141" s="456"/>
    </row>
    <row r="142" spans="1:25" ht="21.75" customHeight="1">
      <c r="A142" s="457">
        <v>141</v>
      </c>
      <c r="B142" s="458" t="s">
        <v>8688</v>
      </c>
      <c r="C142" s="458" t="s">
        <v>831</v>
      </c>
      <c r="D142" s="459" t="s">
        <v>836</v>
      </c>
      <c r="E142" s="458" t="s">
        <v>8689</v>
      </c>
      <c r="F142" s="456"/>
      <c r="G142" s="456"/>
      <c r="H142" s="456"/>
      <c r="I142" s="456"/>
      <c r="J142" s="456"/>
      <c r="K142" s="456"/>
      <c r="L142" s="456"/>
      <c r="M142" s="456"/>
      <c r="N142" s="456"/>
      <c r="O142" s="456"/>
      <c r="P142" s="456"/>
      <c r="Q142" s="456"/>
      <c r="R142" s="456"/>
      <c r="S142" s="456"/>
      <c r="T142" s="456"/>
      <c r="U142" s="456"/>
      <c r="V142" s="456"/>
      <c r="W142" s="456"/>
      <c r="X142" s="456"/>
      <c r="Y142" s="456"/>
    </row>
    <row r="143" spans="1:25" ht="21.75" customHeight="1">
      <c r="A143" s="457">
        <v>142</v>
      </c>
      <c r="B143" s="458" t="s">
        <v>8690</v>
      </c>
      <c r="C143" s="458" t="s">
        <v>831</v>
      </c>
      <c r="D143" s="459" t="s">
        <v>869</v>
      </c>
      <c r="E143" s="458" t="s">
        <v>8691</v>
      </c>
      <c r="F143" s="456"/>
      <c r="G143" s="456"/>
      <c r="H143" s="456"/>
      <c r="I143" s="456"/>
      <c r="J143" s="456"/>
      <c r="K143" s="456"/>
      <c r="L143" s="456"/>
      <c r="M143" s="456"/>
      <c r="N143" s="456"/>
      <c r="O143" s="456"/>
      <c r="P143" s="456"/>
      <c r="Q143" s="456"/>
      <c r="R143" s="456"/>
      <c r="S143" s="456"/>
      <c r="T143" s="456"/>
      <c r="U143" s="456"/>
      <c r="V143" s="456"/>
      <c r="W143" s="456"/>
      <c r="X143" s="456"/>
      <c r="Y143" s="456"/>
    </row>
    <row r="144" spans="1:25" ht="21.75" customHeight="1">
      <c r="A144" s="457">
        <v>143</v>
      </c>
      <c r="B144" s="458" t="s">
        <v>8692</v>
      </c>
      <c r="C144" s="458" t="s">
        <v>831</v>
      </c>
      <c r="D144" s="459" t="s">
        <v>869</v>
      </c>
      <c r="E144" s="458" t="s">
        <v>5314</v>
      </c>
      <c r="F144" s="456"/>
      <c r="G144" s="456"/>
      <c r="H144" s="456"/>
      <c r="I144" s="456"/>
      <c r="J144" s="456"/>
      <c r="K144" s="456"/>
      <c r="L144" s="456"/>
      <c r="M144" s="456"/>
      <c r="N144" s="456"/>
      <c r="O144" s="456"/>
      <c r="P144" s="456"/>
      <c r="Q144" s="456"/>
      <c r="R144" s="456"/>
      <c r="S144" s="456"/>
      <c r="T144" s="456"/>
      <c r="U144" s="456"/>
      <c r="V144" s="456"/>
      <c r="W144" s="456"/>
      <c r="X144" s="456"/>
      <c r="Y144" s="456"/>
    </row>
    <row r="145" spans="1:25" ht="21.75" customHeight="1">
      <c r="A145" s="457">
        <v>144</v>
      </c>
      <c r="B145" s="458" t="s">
        <v>8693</v>
      </c>
      <c r="C145" s="458" t="s">
        <v>831</v>
      </c>
      <c r="D145" s="459" t="s">
        <v>871</v>
      </c>
      <c r="E145" s="458" t="s">
        <v>8694</v>
      </c>
      <c r="F145" s="456"/>
      <c r="G145" s="456"/>
      <c r="H145" s="456"/>
      <c r="I145" s="456"/>
      <c r="J145" s="456"/>
      <c r="K145" s="456"/>
      <c r="L145" s="456"/>
      <c r="M145" s="456"/>
      <c r="N145" s="456"/>
      <c r="O145" s="456"/>
      <c r="P145" s="456"/>
      <c r="Q145" s="456"/>
      <c r="R145" s="456"/>
      <c r="S145" s="456"/>
      <c r="T145" s="456"/>
      <c r="U145" s="456"/>
      <c r="V145" s="456"/>
      <c r="W145" s="456"/>
      <c r="X145" s="456"/>
      <c r="Y145" s="456"/>
    </row>
    <row r="146" spans="1:25" ht="21.75" customHeight="1">
      <c r="A146" s="457">
        <v>145</v>
      </c>
      <c r="B146" s="458" t="s">
        <v>8695</v>
      </c>
      <c r="C146" s="458" t="s">
        <v>831</v>
      </c>
      <c r="D146" s="459" t="s">
        <v>867</v>
      </c>
      <c r="E146" s="458" t="s">
        <v>8696</v>
      </c>
      <c r="F146" s="456"/>
      <c r="G146" s="456"/>
      <c r="H146" s="456"/>
      <c r="I146" s="456"/>
      <c r="J146" s="456"/>
      <c r="K146" s="456"/>
      <c r="L146" s="456"/>
      <c r="M146" s="456"/>
      <c r="N146" s="456"/>
      <c r="O146" s="456"/>
      <c r="P146" s="456"/>
      <c r="Q146" s="456"/>
      <c r="R146" s="456"/>
      <c r="S146" s="456"/>
      <c r="T146" s="456"/>
      <c r="U146" s="456"/>
      <c r="V146" s="456"/>
      <c r="W146" s="456"/>
      <c r="X146" s="456"/>
      <c r="Y146" s="456"/>
    </row>
    <row r="147" spans="1:25" ht="21.75" customHeight="1">
      <c r="A147" s="457">
        <v>146</v>
      </c>
      <c r="B147" s="461" t="s">
        <v>8697</v>
      </c>
      <c r="C147" s="461" t="s">
        <v>831</v>
      </c>
      <c r="D147" s="462" t="s">
        <v>6686</v>
      </c>
      <c r="E147" s="461" t="s">
        <v>8698</v>
      </c>
      <c r="F147" s="456"/>
      <c r="G147" s="456"/>
      <c r="H147" s="456"/>
      <c r="I147" s="456"/>
      <c r="J147" s="456"/>
      <c r="K147" s="456"/>
      <c r="L147" s="456"/>
      <c r="M147" s="456"/>
      <c r="N147" s="456"/>
      <c r="O147" s="456"/>
      <c r="P147" s="456"/>
      <c r="Q147" s="456"/>
      <c r="R147" s="456"/>
      <c r="S147" s="456"/>
      <c r="T147" s="456"/>
      <c r="U147" s="456"/>
      <c r="V147" s="456"/>
      <c r="W147" s="456"/>
      <c r="X147" s="456"/>
      <c r="Y147" s="456"/>
    </row>
    <row r="148" spans="1:25" ht="21.75" customHeight="1">
      <c r="A148" s="457">
        <v>147</v>
      </c>
      <c r="B148" s="461" t="s">
        <v>8699</v>
      </c>
      <c r="C148" s="461" t="s">
        <v>831</v>
      </c>
      <c r="D148" s="462" t="s">
        <v>841</v>
      </c>
      <c r="E148" s="461" t="s">
        <v>841</v>
      </c>
      <c r="F148" s="456"/>
      <c r="G148" s="456"/>
      <c r="H148" s="456"/>
      <c r="I148" s="456"/>
      <c r="J148" s="456"/>
      <c r="K148" s="456"/>
      <c r="L148" s="456"/>
      <c r="M148" s="456"/>
      <c r="N148" s="456"/>
      <c r="O148" s="456"/>
      <c r="P148" s="456"/>
      <c r="Q148" s="456"/>
      <c r="R148" s="456"/>
      <c r="S148" s="456"/>
      <c r="T148" s="456"/>
      <c r="U148" s="456"/>
      <c r="V148" s="456"/>
      <c r="W148" s="456"/>
      <c r="X148" s="456"/>
      <c r="Y148" s="456"/>
    </row>
    <row r="149" spans="1:25" ht="21.75" customHeight="1">
      <c r="A149" s="457">
        <v>148</v>
      </c>
      <c r="B149" s="458" t="s">
        <v>8700</v>
      </c>
      <c r="C149" s="458" t="s">
        <v>883</v>
      </c>
      <c r="D149" s="459" t="s">
        <v>889</v>
      </c>
      <c r="E149" s="458" t="s">
        <v>8701</v>
      </c>
      <c r="F149" s="456"/>
      <c r="G149" s="456"/>
      <c r="H149" s="456"/>
      <c r="I149" s="456"/>
      <c r="J149" s="456"/>
      <c r="K149" s="456"/>
      <c r="L149" s="456"/>
      <c r="M149" s="456"/>
      <c r="N149" s="456"/>
      <c r="O149" s="456"/>
      <c r="P149" s="456"/>
      <c r="Q149" s="456"/>
      <c r="R149" s="456"/>
      <c r="S149" s="456"/>
      <c r="T149" s="456"/>
      <c r="U149" s="456"/>
      <c r="V149" s="456"/>
      <c r="W149" s="456"/>
      <c r="X149" s="456"/>
      <c r="Y149" s="456"/>
    </row>
    <row r="150" spans="1:25" ht="21.75" customHeight="1">
      <c r="A150" s="457">
        <v>149</v>
      </c>
      <c r="B150" s="458" t="s">
        <v>8702</v>
      </c>
      <c r="C150" s="458" t="s">
        <v>883</v>
      </c>
      <c r="D150" s="459" t="s">
        <v>23</v>
      </c>
      <c r="E150" s="458" t="s">
        <v>8703</v>
      </c>
      <c r="F150" s="456"/>
      <c r="G150" s="456"/>
      <c r="H150" s="456"/>
      <c r="I150" s="456"/>
      <c r="J150" s="456"/>
      <c r="K150" s="456"/>
      <c r="L150" s="456"/>
      <c r="M150" s="456"/>
      <c r="N150" s="456"/>
      <c r="O150" s="456"/>
      <c r="P150" s="456"/>
      <c r="Q150" s="456"/>
      <c r="R150" s="456"/>
      <c r="S150" s="456"/>
      <c r="T150" s="456"/>
      <c r="U150" s="456"/>
      <c r="V150" s="456"/>
      <c r="W150" s="456"/>
      <c r="X150" s="456"/>
      <c r="Y150" s="456"/>
    </row>
    <row r="151" spans="1:25" ht="21.75" customHeight="1">
      <c r="A151" s="457">
        <v>150</v>
      </c>
      <c r="B151" s="465" t="s">
        <v>8704</v>
      </c>
      <c r="C151" s="458" t="s">
        <v>883</v>
      </c>
      <c r="D151" s="459" t="s">
        <v>907</v>
      </c>
      <c r="E151" s="458" t="s">
        <v>8705</v>
      </c>
      <c r="F151" s="456"/>
      <c r="G151" s="456"/>
      <c r="H151" s="456"/>
      <c r="I151" s="456"/>
      <c r="J151" s="456"/>
      <c r="K151" s="456"/>
      <c r="L151" s="456"/>
      <c r="M151" s="456"/>
      <c r="N151" s="456"/>
      <c r="O151" s="456"/>
      <c r="P151" s="456"/>
      <c r="Q151" s="456"/>
      <c r="R151" s="456"/>
      <c r="S151" s="456"/>
      <c r="T151" s="456"/>
      <c r="U151" s="456"/>
      <c r="V151" s="456"/>
      <c r="W151" s="456"/>
      <c r="X151" s="456"/>
      <c r="Y151" s="456"/>
    </row>
    <row r="152" spans="1:25" ht="21.75" customHeight="1">
      <c r="A152" s="457">
        <v>151</v>
      </c>
      <c r="B152" s="466" t="s">
        <v>8706</v>
      </c>
      <c r="C152" s="458" t="s">
        <v>883</v>
      </c>
      <c r="D152" s="459" t="s">
        <v>8707</v>
      </c>
      <c r="E152" s="458" t="s">
        <v>8708</v>
      </c>
      <c r="F152" s="456"/>
      <c r="G152" s="456"/>
      <c r="H152" s="456"/>
      <c r="I152" s="456"/>
      <c r="J152" s="456"/>
      <c r="K152" s="456"/>
      <c r="L152" s="456"/>
      <c r="M152" s="456"/>
      <c r="N152" s="456"/>
      <c r="O152" s="456"/>
      <c r="P152" s="456"/>
      <c r="Q152" s="456"/>
      <c r="R152" s="456"/>
      <c r="S152" s="456"/>
      <c r="T152" s="456"/>
      <c r="U152" s="456"/>
      <c r="V152" s="456"/>
      <c r="W152" s="456"/>
      <c r="X152" s="456"/>
      <c r="Y152" s="456"/>
    </row>
    <row r="153" spans="1:25" ht="21.75" customHeight="1">
      <c r="A153" s="457">
        <v>152</v>
      </c>
      <c r="B153" s="464" t="s">
        <v>8709</v>
      </c>
      <c r="C153" s="458" t="s">
        <v>883</v>
      </c>
      <c r="D153" s="459" t="s">
        <v>885</v>
      </c>
      <c r="E153" s="464" t="s">
        <v>8710</v>
      </c>
      <c r="F153" s="456"/>
      <c r="G153" s="456"/>
      <c r="H153" s="456"/>
      <c r="I153" s="456"/>
      <c r="J153" s="456"/>
      <c r="K153" s="456"/>
      <c r="L153" s="456"/>
      <c r="M153" s="456"/>
      <c r="N153" s="456"/>
      <c r="O153" s="456"/>
      <c r="P153" s="456"/>
      <c r="Q153" s="456"/>
      <c r="R153" s="456"/>
      <c r="S153" s="456"/>
      <c r="T153" s="456"/>
      <c r="U153" s="456"/>
      <c r="V153" s="456"/>
      <c r="W153" s="456"/>
      <c r="X153" s="456"/>
      <c r="Y153" s="456"/>
    </row>
    <row r="154" spans="1:25" ht="21.75" customHeight="1">
      <c r="A154" s="457">
        <v>153</v>
      </c>
      <c r="B154" s="465" t="s">
        <v>8711</v>
      </c>
      <c r="C154" s="458" t="s">
        <v>883</v>
      </c>
      <c r="D154" s="459" t="s">
        <v>871</v>
      </c>
      <c r="E154" s="458" t="s">
        <v>8158</v>
      </c>
      <c r="F154" s="456"/>
      <c r="G154" s="456"/>
      <c r="H154" s="456"/>
      <c r="I154" s="456"/>
      <c r="J154" s="456"/>
      <c r="K154" s="456"/>
      <c r="L154" s="456"/>
      <c r="M154" s="456"/>
      <c r="N154" s="456"/>
      <c r="O154" s="456"/>
      <c r="P154" s="456"/>
      <c r="Q154" s="456"/>
      <c r="R154" s="456"/>
      <c r="S154" s="456"/>
      <c r="T154" s="456"/>
      <c r="U154" s="456"/>
      <c r="V154" s="456"/>
      <c r="W154" s="456"/>
      <c r="X154" s="456"/>
      <c r="Y154" s="456"/>
    </row>
    <row r="155" spans="1:25" ht="21.75" customHeight="1">
      <c r="A155" s="457">
        <v>154</v>
      </c>
      <c r="B155" s="458" t="s">
        <v>8712</v>
      </c>
      <c r="C155" s="458" t="s">
        <v>883</v>
      </c>
      <c r="D155" s="459" t="s">
        <v>909</v>
      </c>
      <c r="E155" s="458" t="s">
        <v>909</v>
      </c>
      <c r="F155" s="456"/>
      <c r="G155" s="456"/>
      <c r="H155" s="456"/>
      <c r="I155" s="456"/>
      <c r="J155" s="456"/>
      <c r="K155" s="456"/>
      <c r="L155" s="456"/>
      <c r="M155" s="456"/>
      <c r="N155" s="456"/>
      <c r="O155" s="456"/>
      <c r="P155" s="456"/>
      <c r="Q155" s="456"/>
      <c r="R155" s="456"/>
      <c r="S155" s="456"/>
      <c r="T155" s="456"/>
      <c r="U155" s="456"/>
      <c r="V155" s="456"/>
      <c r="W155" s="456"/>
      <c r="X155" s="456"/>
      <c r="Y155" s="456"/>
    </row>
    <row r="156" spans="1:25" ht="21.75" customHeight="1">
      <c r="A156" s="457">
        <v>155</v>
      </c>
      <c r="B156" s="465" t="s">
        <v>8713</v>
      </c>
      <c r="C156" s="458" t="s">
        <v>883</v>
      </c>
      <c r="D156" s="459" t="s">
        <v>924</v>
      </c>
      <c r="E156" s="458" t="s">
        <v>2925</v>
      </c>
      <c r="F156" s="456"/>
      <c r="G156" s="456"/>
      <c r="H156" s="456"/>
      <c r="I156" s="456"/>
      <c r="J156" s="456"/>
      <c r="K156" s="456"/>
      <c r="L156" s="456"/>
      <c r="M156" s="456"/>
      <c r="N156" s="456"/>
      <c r="O156" s="456"/>
      <c r="P156" s="456"/>
      <c r="Q156" s="456"/>
      <c r="R156" s="456"/>
      <c r="S156" s="456"/>
      <c r="T156" s="456"/>
      <c r="U156" s="456"/>
      <c r="V156" s="456"/>
      <c r="W156" s="456"/>
      <c r="X156" s="456"/>
      <c r="Y156" s="456"/>
    </row>
    <row r="157" spans="1:25" ht="21.75" customHeight="1">
      <c r="A157" s="457">
        <v>156</v>
      </c>
      <c r="B157" s="458" t="s">
        <v>8714</v>
      </c>
      <c r="C157" s="458" t="s">
        <v>883</v>
      </c>
      <c r="D157" s="459" t="s">
        <v>8707</v>
      </c>
      <c r="E157" s="458" t="s">
        <v>8715</v>
      </c>
      <c r="F157" s="456"/>
      <c r="G157" s="456"/>
      <c r="H157" s="456"/>
      <c r="I157" s="456"/>
      <c r="J157" s="456"/>
      <c r="K157" s="456"/>
      <c r="L157" s="456"/>
      <c r="M157" s="456"/>
      <c r="N157" s="456"/>
      <c r="O157" s="456"/>
      <c r="P157" s="456"/>
      <c r="Q157" s="456"/>
      <c r="R157" s="456"/>
      <c r="S157" s="456"/>
      <c r="T157" s="456"/>
      <c r="U157" s="456"/>
      <c r="V157" s="456"/>
      <c r="W157" s="456"/>
      <c r="X157" s="456"/>
      <c r="Y157" s="456"/>
    </row>
    <row r="158" spans="1:25" ht="21.75" customHeight="1">
      <c r="A158" s="457">
        <v>157</v>
      </c>
      <c r="B158" s="458" t="s">
        <v>8716</v>
      </c>
      <c r="C158" s="458" t="s">
        <v>883</v>
      </c>
      <c r="D158" s="459" t="s">
        <v>895</v>
      </c>
      <c r="E158" s="458" t="s">
        <v>895</v>
      </c>
      <c r="F158" s="456"/>
      <c r="G158" s="456"/>
      <c r="H158" s="456"/>
      <c r="I158" s="456"/>
      <c r="J158" s="456"/>
      <c r="K158" s="456"/>
      <c r="L158" s="456"/>
      <c r="M158" s="456"/>
      <c r="N158" s="456"/>
      <c r="O158" s="456"/>
      <c r="P158" s="456"/>
      <c r="Q158" s="456"/>
      <c r="R158" s="456"/>
      <c r="S158" s="456"/>
      <c r="T158" s="456"/>
      <c r="U158" s="456"/>
      <c r="V158" s="456"/>
      <c r="W158" s="456"/>
      <c r="X158" s="456"/>
      <c r="Y158" s="456"/>
    </row>
    <row r="159" spans="1:25" ht="21.75" customHeight="1">
      <c r="A159" s="457">
        <v>158</v>
      </c>
      <c r="B159" s="461" t="s">
        <v>8717</v>
      </c>
      <c r="C159" s="461" t="s">
        <v>883</v>
      </c>
      <c r="D159" s="462" t="s">
        <v>885</v>
      </c>
      <c r="E159" s="461" t="s">
        <v>8718</v>
      </c>
      <c r="F159" s="456"/>
      <c r="G159" s="456"/>
      <c r="H159" s="456"/>
      <c r="I159" s="456"/>
      <c r="J159" s="456"/>
      <c r="K159" s="456"/>
      <c r="L159" s="456"/>
      <c r="M159" s="456"/>
      <c r="N159" s="456"/>
      <c r="O159" s="456"/>
      <c r="P159" s="456"/>
      <c r="Q159" s="456"/>
      <c r="R159" s="456"/>
      <c r="S159" s="456"/>
      <c r="T159" s="456"/>
      <c r="U159" s="456"/>
      <c r="V159" s="456"/>
      <c r="W159" s="456"/>
      <c r="X159" s="456"/>
      <c r="Y159" s="456"/>
    </row>
    <row r="160" spans="1:25" ht="21.75" customHeight="1">
      <c r="A160" s="457">
        <v>159</v>
      </c>
      <c r="B160" s="461" t="s">
        <v>8719</v>
      </c>
      <c r="C160" s="461" t="s">
        <v>883</v>
      </c>
      <c r="D160" s="462" t="s">
        <v>928</v>
      </c>
      <c r="E160" s="461" t="s">
        <v>8720</v>
      </c>
      <c r="F160" s="456"/>
      <c r="G160" s="456"/>
      <c r="H160" s="456"/>
      <c r="I160" s="456"/>
      <c r="J160" s="456"/>
      <c r="K160" s="456"/>
      <c r="L160" s="456"/>
      <c r="M160" s="456"/>
      <c r="N160" s="456"/>
      <c r="O160" s="456"/>
      <c r="P160" s="456"/>
      <c r="Q160" s="456"/>
      <c r="R160" s="456"/>
      <c r="S160" s="456"/>
      <c r="T160" s="456"/>
      <c r="U160" s="456"/>
      <c r="V160" s="456"/>
      <c r="W160" s="456"/>
      <c r="X160" s="456"/>
      <c r="Y160" s="456"/>
    </row>
    <row r="161" spans="1:25" ht="21.75" customHeight="1">
      <c r="A161" s="457">
        <v>160</v>
      </c>
      <c r="B161" s="458" t="s">
        <v>8721</v>
      </c>
      <c r="C161" s="458" t="s">
        <v>940</v>
      </c>
      <c r="D161" s="459" t="s">
        <v>3601</v>
      </c>
      <c r="E161" s="458" t="s">
        <v>8722</v>
      </c>
      <c r="F161" s="456"/>
      <c r="G161" s="456"/>
      <c r="H161" s="456"/>
      <c r="I161" s="456"/>
      <c r="J161" s="456"/>
      <c r="K161" s="456"/>
      <c r="L161" s="456"/>
      <c r="M161" s="456"/>
      <c r="N161" s="456"/>
      <c r="O161" s="456"/>
      <c r="P161" s="456"/>
      <c r="Q161" s="456"/>
      <c r="R161" s="456"/>
      <c r="S161" s="456"/>
      <c r="T161" s="456"/>
      <c r="U161" s="456"/>
      <c r="V161" s="456"/>
      <c r="W161" s="456"/>
      <c r="X161" s="456"/>
      <c r="Y161" s="456"/>
    </row>
    <row r="162" spans="1:25" ht="21.75" customHeight="1">
      <c r="A162" s="457">
        <v>161</v>
      </c>
      <c r="B162" s="458" t="s">
        <v>8723</v>
      </c>
      <c r="C162" s="458" t="s">
        <v>940</v>
      </c>
      <c r="D162" s="459" t="s">
        <v>8724</v>
      </c>
      <c r="E162" s="458" t="s">
        <v>8724</v>
      </c>
      <c r="F162" s="456"/>
      <c r="G162" s="456"/>
      <c r="H162" s="456"/>
      <c r="I162" s="456"/>
      <c r="J162" s="456"/>
      <c r="K162" s="456"/>
      <c r="L162" s="456"/>
      <c r="M162" s="456"/>
      <c r="N162" s="456"/>
      <c r="O162" s="456"/>
      <c r="P162" s="456"/>
      <c r="Q162" s="456"/>
      <c r="R162" s="456"/>
      <c r="S162" s="456"/>
      <c r="T162" s="456"/>
      <c r="U162" s="456"/>
      <c r="V162" s="456"/>
      <c r="W162" s="456"/>
      <c r="X162" s="456"/>
      <c r="Y162" s="456"/>
    </row>
    <row r="163" spans="1:25" ht="21.75" customHeight="1">
      <c r="A163" s="457">
        <v>162</v>
      </c>
      <c r="B163" s="458" t="s">
        <v>8725</v>
      </c>
      <c r="C163" s="458" t="s">
        <v>940</v>
      </c>
      <c r="D163" s="459" t="s">
        <v>953</v>
      </c>
      <c r="E163" s="458" t="s">
        <v>8726</v>
      </c>
      <c r="F163" s="456"/>
      <c r="G163" s="456"/>
      <c r="H163" s="456"/>
      <c r="I163" s="456"/>
      <c r="J163" s="456"/>
      <c r="K163" s="456"/>
      <c r="L163" s="456"/>
      <c r="M163" s="456"/>
      <c r="N163" s="456"/>
      <c r="O163" s="456"/>
      <c r="P163" s="456"/>
      <c r="Q163" s="456"/>
      <c r="R163" s="456"/>
      <c r="S163" s="456"/>
      <c r="T163" s="456"/>
      <c r="U163" s="456"/>
      <c r="V163" s="456"/>
      <c r="W163" s="456"/>
      <c r="X163" s="456"/>
      <c r="Y163" s="456"/>
    </row>
    <row r="164" spans="1:25" ht="21.75" customHeight="1">
      <c r="A164" s="457">
        <v>163</v>
      </c>
      <c r="B164" s="458" t="s">
        <v>8727</v>
      </c>
      <c r="C164" s="458" t="s">
        <v>940</v>
      </c>
      <c r="D164" s="459" t="s">
        <v>945</v>
      </c>
      <c r="E164" s="458" t="s">
        <v>8728</v>
      </c>
      <c r="F164" s="456"/>
      <c r="G164" s="456"/>
      <c r="H164" s="456"/>
      <c r="I164" s="456"/>
      <c r="J164" s="456"/>
      <c r="K164" s="456"/>
      <c r="L164" s="456"/>
      <c r="M164" s="456"/>
      <c r="N164" s="456"/>
      <c r="O164" s="456"/>
      <c r="P164" s="456"/>
      <c r="Q164" s="456"/>
      <c r="R164" s="456"/>
      <c r="S164" s="456"/>
      <c r="T164" s="456"/>
      <c r="U164" s="456"/>
      <c r="V164" s="456"/>
      <c r="W164" s="456"/>
      <c r="X164" s="456"/>
      <c r="Y164" s="456"/>
    </row>
    <row r="165" spans="1:25" ht="21.75" customHeight="1">
      <c r="A165" s="457">
        <v>164</v>
      </c>
      <c r="B165" s="458" t="s">
        <v>8729</v>
      </c>
      <c r="C165" s="458" t="s">
        <v>940</v>
      </c>
      <c r="D165" s="459" t="s">
        <v>966</v>
      </c>
      <c r="E165" s="458" t="s">
        <v>8730</v>
      </c>
      <c r="F165" s="456"/>
      <c r="G165" s="456"/>
      <c r="H165" s="456"/>
      <c r="I165" s="456"/>
      <c r="J165" s="456"/>
      <c r="K165" s="456"/>
      <c r="L165" s="456"/>
      <c r="M165" s="456"/>
      <c r="N165" s="456"/>
      <c r="O165" s="456"/>
      <c r="P165" s="456"/>
      <c r="Q165" s="456"/>
      <c r="R165" s="456"/>
      <c r="S165" s="456"/>
      <c r="T165" s="456"/>
      <c r="U165" s="456"/>
      <c r="V165" s="456"/>
      <c r="W165" s="456"/>
      <c r="X165" s="456"/>
      <c r="Y165" s="456"/>
    </row>
    <row r="166" spans="1:25" ht="21.75" customHeight="1">
      <c r="A166" s="457">
        <v>165</v>
      </c>
      <c r="B166" s="458" t="s">
        <v>6949</v>
      </c>
      <c r="C166" s="458" t="s">
        <v>940</v>
      </c>
      <c r="D166" s="459" t="s">
        <v>956</v>
      </c>
      <c r="E166" s="458" t="s">
        <v>4759</v>
      </c>
      <c r="F166" s="456"/>
      <c r="G166" s="456"/>
      <c r="H166" s="456"/>
      <c r="I166" s="456"/>
      <c r="J166" s="456"/>
      <c r="K166" s="456"/>
      <c r="L166" s="456"/>
      <c r="M166" s="456"/>
      <c r="N166" s="456"/>
      <c r="O166" s="456"/>
      <c r="P166" s="456"/>
      <c r="Q166" s="456"/>
      <c r="R166" s="456"/>
      <c r="S166" s="456"/>
      <c r="T166" s="456"/>
      <c r="U166" s="456"/>
      <c r="V166" s="456"/>
      <c r="W166" s="456"/>
      <c r="X166" s="456"/>
      <c r="Y166" s="456"/>
    </row>
    <row r="167" spans="1:25" ht="21.75" customHeight="1">
      <c r="A167" s="457">
        <v>166</v>
      </c>
      <c r="B167" s="458" t="s">
        <v>8731</v>
      </c>
      <c r="C167" s="458" t="s">
        <v>940</v>
      </c>
      <c r="D167" s="459" t="s">
        <v>956</v>
      </c>
      <c r="E167" s="458" t="s">
        <v>8732</v>
      </c>
      <c r="F167" s="456"/>
      <c r="G167" s="456"/>
      <c r="H167" s="456"/>
      <c r="I167" s="456"/>
      <c r="J167" s="456"/>
      <c r="K167" s="456"/>
      <c r="L167" s="456"/>
      <c r="M167" s="456"/>
      <c r="N167" s="456"/>
      <c r="O167" s="456"/>
      <c r="P167" s="456"/>
      <c r="Q167" s="456"/>
      <c r="R167" s="456"/>
      <c r="S167" s="456"/>
      <c r="T167" s="456"/>
      <c r="U167" s="456"/>
      <c r="V167" s="456"/>
      <c r="W167" s="456"/>
      <c r="X167" s="456"/>
      <c r="Y167" s="456"/>
    </row>
    <row r="168" spans="1:25" ht="21.75" customHeight="1">
      <c r="A168" s="457">
        <v>167</v>
      </c>
      <c r="B168" s="458" t="s">
        <v>8733</v>
      </c>
      <c r="C168" s="458" t="s">
        <v>940</v>
      </c>
      <c r="D168" s="459" t="s">
        <v>947</v>
      </c>
      <c r="E168" s="458" t="s">
        <v>8734</v>
      </c>
      <c r="F168" s="456"/>
      <c r="G168" s="456"/>
      <c r="H168" s="456"/>
      <c r="I168" s="456"/>
      <c r="J168" s="456"/>
      <c r="K168" s="456"/>
      <c r="L168" s="456"/>
      <c r="M168" s="456"/>
      <c r="N168" s="456"/>
      <c r="O168" s="456"/>
      <c r="P168" s="456"/>
      <c r="Q168" s="456"/>
      <c r="R168" s="456"/>
      <c r="S168" s="456"/>
      <c r="T168" s="456"/>
      <c r="U168" s="456"/>
      <c r="V168" s="456"/>
      <c r="W168" s="456"/>
      <c r="X168" s="456"/>
      <c r="Y168" s="456"/>
    </row>
    <row r="169" spans="1:25" ht="21.75" customHeight="1">
      <c r="A169" s="457">
        <v>168</v>
      </c>
      <c r="B169" s="458" t="s">
        <v>8735</v>
      </c>
      <c r="C169" s="458" t="s">
        <v>940</v>
      </c>
      <c r="D169" s="459" t="s">
        <v>975</v>
      </c>
      <c r="E169" s="458" t="s">
        <v>8736</v>
      </c>
      <c r="F169" s="456"/>
      <c r="G169" s="456"/>
      <c r="H169" s="456"/>
      <c r="I169" s="456"/>
      <c r="J169" s="456"/>
      <c r="K169" s="456"/>
      <c r="L169" s="456"/>
      <c r="M169" s="456"/>
      <c r="N169" s="456"/>
      <c r="O169" s="456"/>
      <c r="P169" s="456"/>
      <c r="Q169" s="456"/>
      <c r="R169" s="456"/>
      <c r="S169" s="456"/>
      <c r="T169" s="456"/>
      <c r="U169" s="456"/>
      <c r="V169" s="456"/>
      <c r="W169" s="456"/>
      <c r="X169" s="456"/>
      <c r="Y169" s="456"/>
    </row>
    <row r="170" spans="1:25" ht="21.75" customHeight="1">
      <c r="A170" s="457">
        <v>169</v>
      </c>
      <c r="B170" s="458" t="s">
        <v>8737</v>
      </c>
      <c r="C170" s="458" t="s">
        <v>940</v>
      </c>
      <c r="D170" s="459" t="s">
        <v>8738</v>
      </c>
      <c r="E170" s="458" t="s">
        <v>8739</v>
      </c>
      <c r="F170" s="456"/>
      <c r="G170" s="456"/>
      <c r="H170" s="456"/>
      <c r="I170" s="456"/>
      <c r="J170" s="456"/>
      <c r="K170" s="456"/>
      <c r="L170" s="456"/>
      <c r="M170" s="456"/>
      <c r="N170" s="456"/>
      <c r="O170" s="456"/>
      <c r="P170" s="456"/>
      <c r="Q170" s="456"/>
      <c r="R170" s="456"/>
      <c r="S170" s="456"/>
      <c r="T170" s="456"/>
      <c r="U170" s="456"/>
      <c r="V170" s="456"/>
      <c r="W170" s="456"/>
      <c r="X170" s="456"/>
      <c r="Y170" s="456"/>
    </row>
    <row r="171" spans="1:25" ht="21.75" customHeight="1">
      <c r="A171" s="457">
        <v>170</v>
      </c>
      <c r="B171" s="458" t="s">
        <v>8740</v>
      </c>
      <c r="C171" s="458" t="s">
        <v>940</v>
      </c>
      <c r="D171" s="459" t="s">
        <v>953</v>
      </c>
      <c r="E171" s="458" t="s">
        <v>8741</v>
      </c>
      <c r="F171" s="456"/>
      <c r="G171" s="456"/>
      <c r="H171" s="456"/>
      <c r="I171" s="456"/>
      <c r="J171" s="456"/>
      <c r="K171" s="456"/>
      <c r="L171" s="456"/>
      <c r="M171" s="456"/>
      <c r="N171" s="456"/>
      <c r="O171" s="456"/>
      <c r="P171" s="456"/>
      <c r="Q171" s="456"/>
      <c r="R171" s="456"/>
      <c r="S171" s="456"/>
      <c r="T171" s="456"/>
      <c r="U171" s="456"/>
      <c r="V171" s="456"/>
      <c r="W171" s="456"/>
      <c r="X171" s="456"/>
      <c r="Y171" s="456"/>
    </row>
    <row r="172" spans="1:25" ht="21.75" customHeight="1">
      <c r="A172" s="457">
        <v>171</v>
      </c>
      <c r="B172" s="458" t="s">
        <v>8742</v>
      </c>
      <c r="C172" s="458" t="s">
        <v>940</v>
      </c>
      <c r="D172" s="459" t="s">
        <v>945</v>
      </c>
      <c r="E172" s="458" t="s">
        <v>8743</v>
      </c>
      <c r="F172" s="456"/>
      <c r="G172" s="456"/>
      <c r="H172" s="456"/>
      <c r="I172" s="456"/>
      <c r="J172" s="456"/>
      <c r="K172" s="456"/>
      <c r="L172" s="456"/>
      <c r="M172" s="456"/>
      <c r="N172" s="456"/>
      <c r="O172" s="456"/>
      <c r="P172" s="456"/>
      <c r="Q172" s="456"/>
      <c r="R172" s="456"/>
      <c r="S172" s="456"/>
      <c r="T172" s="456"/>
      <c r="U172" s="456"/>
      <c r="V172" s="456"/>
      <c r="W172" s="456"/>
      <c r="X172" s="456"/>
      <c r="Y172" s="456"/>
    </row>
    <row r="173" spans="1:25" ht="21.75" customHeight="1">
      <c r="A173" s="457">
        <v>172</v>
      </c>
      <c r="B173" s="458" t="s">
        <v>8744</v>
      </c>
      <c r="C173" s="458" t="s">
        <v>940</v>
      </c>
      <c r="D173" s="459" t="s">
        <v>8738</v>
      </c>
      <c r="E173" s="458" t="s">
        <v>8745</v>
      </c>
      <c r="F173" s="456"/>
      <c r="G173" s="456"/>
      <c r="H173" s="456"/>
      <c r="I173" s="456"/>
      <c r="J173" s="456"/>
      <c r="K173" s="456"/>
      <c r="L173" s="456"/>
      <c r="M173" s="456"/>
      <c r="N173" s="456"/>
      <c r="O173" s="456"/>
      <c r="P173" s="456"/>
      <c r="Q173" s="456"/>
      <c r="R173" s="456"/>
      <c r="S173" s="456"/>
      <c r="T173" s="456"/>
      <c r="U173" s="456"/>
      <c r="V173" s="456"/>
      <c r="W173" s="456"/>
      <c r="X173" s="456"/>
      <c r="Y173" s="456"/>
    </row>
    <row r="174" spans="1:25" ht="21.75" customHeight="1">
      <c r="A174" s="457">
        <v>173</v>
      </c>
      <c r="B174" s="458" t="s">
        <v>8746</v>
      </c>
      <c r="C174" s="458" t="s">
        <v>940</v>
      </c>
      <c r="D174" s="459" t="s">
        <v>3601</v>
      </c>
      <c r="E174" s="458" t="s">
        <v>8747</v>
      </c>
      <c r="F174" s="456"/>
      <c r="G174" s="456"/>
      <c r="H174" s="456"/>
      <c r="I174" s="456"/>
      <c r="J174" s="456"/>
      <c r="K174" s="456"/>
      <c r="L174" s="456"/>
      <c r="M174" s="456"/>
      <c r="N174" s="456"/>
      <c r="O174" s="456"/>
      <c r="P174" s="456"/>
      <c r="Q174" s="456"/>
      <c r="R174" s="456"/>
      <c r="S174" s="456"/>
      <c r="T174" s="456"/>
      <c r="U174" s="456"/>
      <c r="V174" s="456"/>
      <c r="W174" s="456"/>
      <c r="X174" s="456"/>
      <c r="Y174" s="456"/>
    </row>
    <row r="175" spans="1:25" ht="21.75" customHeight="1">
      <c r="A175" s="457">
        <v>174</v>
      </c>
      <c r="B175" s="458" t="s">
        <v>8748</v>
      </c>
      <c r="C175" s="458" t="s">
        <v>940</v>
      </c>
      <c r="D175" s="459" t="s">
        <v>3601</v>
      </c>
      <c r="E175" s="458" t="s">
        <v>8749</v>
      </c>
      <c r="F175" s="456"/>
      <c r="G175" s="456"/>
      <c r="H175" s="456"/>
      <c r="I175" s="456"/>
      <c r="J175" s="456"/>
      <c r="K175" s="456"/>
      <c r="L175" s="456"/>
      <c r="M175" s="456"/>
      <c r="N175" s="456"/>
      <c r="O175" s="456"/>
      <c r="P175" s="456"/>
      <c r="Q175" s="456"/>
      <c r="R175" s="456"/>
      <c r="S175" s="456"/>
      <c r="T175" s="456"/>
      <c r="U175" s="456"/>
      <c r="V175" s="456"/>
      <c r="W175" s="456"/>
      <c r="X175" s="456"/>
      <c r="Y175" s="456"/>
    </row>
    <row r="176" spans="1:25" ht="21.75" customHeight="1">
      <c r="A176" s="457">
        <v>175</v>
      </c>
      <c r="B176" s="458" t="s">
        <v>8750</v>
      </c>
      <c r="C176" s="458" t="s">
        <v>985</v>
      </c>
      <c r="D176" s="459" t="s">
        <v>995</v>
      </c>
      <c r="E176" s="458" t="s">
        <v>8751</v>
      </c>
      <c r="F176" s="456"/>
      <c r="G176" s="456"/>
      <c r="H176" s="456"/>
      <c r="I176" s="456"/>
      <c r="J176" s="456"/>
      <c r="K176" s="456"/>
      <c r="L176" s="456"/>
      <c r="M176" s="456"/>
      <c r="N176" s="456"/>
      <c r="O176" s="456"/>
      <c r="P176" s="456"/>
      <c r="Q176" s="456"/>
      <c r="R176" s="456"/>
      <c r="S176" s="456"/>
      <c r="T176" s="456"/>
      <c r="U176" s="456"/>
      <c r="V176" s="456"/>
      <c r="W176" s="456"/>
      <c r="X176" s="456"/>
      <c r="Y176" s="456"/>
    </row>
    <row r="177" spans="1:25" ht="21.75" customHeight="1">
      <c r="A177" s="457">
        <v>176</v>
      </c>
      <c r="B177" s="458" t="s">
        <v>8752</v>
      </c>
      <c r="C177" s="458" t="s">
        <v>985</v>
      </c>
      <c r="D177" s="459" t="s">
        <v>995</v>
      </c>
      <c r="E177" s="458" t="s">
        <v>8753</v>
      </c>
      <c r="F177" s="456"/>
      <c r="G177" s="456"/>
      <c r="H177" s="456"/>
      <c r="I177" s="456"/>
      <c r="J177" s="456"/>
      <c r="K177" s="456"/>
      <c r="L177" s="456"/>
      <c r="M177" s="456"/>
      <c r="N177" s="456"/>
      <c r="O177" s="456"/>
      <c r="P177" s="456"/>
      <c r="Q177" s="456"/>
      <c r="R177" s="456"/>
      <c r="S177" s="456"/>
      <c r="T177" s="456"/>
      <c r="U177" s="456"/>
      <c r="V177" s="456"/>
      <c r="W177" s="456"/>
      <c r="X177" s="456"/>
      <c r="Y177" s="456"/>
    </row>
    <row r="178" spans="1:25" ht="21.75" customHeight="1">
      <c r="A178" s="457">
        <v>177</v>
      </c>
      <c r="B178" s="458" t="s">
        <v>8754</v>
      </c>
      <c r="C178" s="458" t="s">
        <v>985</v>
      </c>
      <c r="D178" s="459" t="s">
        <v>1006</v>
      </c>
      <c r="E178" s="458" t="s">
        <v>5815</v>
      </c>
      <c r="F178" s="456"/>
      <c r="G178" s="456"/>
      <c r="H178" s="456"/>
      <c r="I178" s="456"/>
      <c r="J178" s="456"/>
      <c r="K178" s="456"/>
      <c r="L178" s="456"/>
      <c r="M178" s="456"/>
      <c r="N178" s="456"/>
      <c r="O178" s="456"/>
      <c r="P178" s="456"/>
      <c r="Q178" s="456"/>
      <c r="R178" s="456"/>
      <c r="S178" s="456"/>
      <c r="T178" s="456"/>
      <c r="U178" s="456"/>
      <c r="V178" s="456"/>
      <c r="W178" s="456"/>
      <c r="X178" s="456"/>
      <c r="Y178" s="456"/>
    </row>
    <row r="179" spans="1:25" ht="21.75" customHeight="1">
      <c r="A179" s="457">
        <v>178</v>
      </c>
      <c r="B179" s="458" t="s">
        <v>7295</v>
      </c>
      <c r="C179" s="458" t="s">
        <v>985</v>
      </c>
      <c r="D179" s="459" t="s">
        <v>987</v>
      </c>
      <c r="E179" s="458" t="s">
        <v>7296</v>
      </c>
      <c r="F179" s="456"/>
      <c r="G179" s="456"/>
      <c r="H179" s="456"/>
      <c r="I179" s="456"/>
      <c r="J179" s="456"/>
      <c r="K179" s="456"/>
      <c r="L179" s="456"/>
      <c r="M179" s="456"/>
      <c r="N179" s="456"/>
      <c r="O179" s="456"/>
      <c r="P179" s="456"/>
      <c r="Q179" s="456"/>
      <c r="R179" s="456"/>
      <c r="S179" s="456"/>
      <c r="T179" s="456"/>
      <c r="U179" s="456"/>
      <c r="V179" s="456"/>
      <c r="W179" s="456"/>
      <c r="X179" s="456"/>
      <c r="Y179" s="456"/>
    </row>
    <row r="180" spans="1:25" ht="21.75" customHeight="1">
      <c r="A180" s="457">
        <v>179</v>
      </c>
      <c r="B180" s="458" t="s">
        <v>8755</v>
      </c>
      <c r="C180" s="458" t="s">
        <v>985</v>
      </c>
      <c r="D180" s="459" t="s">
        <v>995</v>
      </c>
      <c r="E180" s="458" t="s">
        <v>6478</v>
      </c>
      <c r="F180" s="456"/>
      <c r="G180" s="456"/>
      <c r="H180" s="456"/>
      <c r="I180" s="456"/>
      <c r="J180" s="456"/>
      <c r="K180" s="456"/>
      <c r="L180" s="456"/>
      <c r="M180" s="456"/>
      <c r="N180" s="456"/>
      <c r="O180" s="456"/>
      <c r="P180" s="456"/>
      <c r="Q180" s="456"/>
      <c r="R180" s="456"/>
      <c r="S180" s="456"/>
      <c r="T180" s="456"/>
      <c r="U180" s="456"/>
      <c r="V180" s="456"/>
      <c r="W180" s="456"/>
      <c r="X180" s="456"/>
      <c r="Y180" s="456"/>
    </row>
    <row r="181" spans="1:25" ht="21.75" customHeight="1">
      <c r="A181" s="457">
        <v>180</v>
      </c>
      <c r="B181" s="458" t="s">
        <v>8756</v>
      </c>
      <c r="C181" s="458" t="s">
        <v>985</v>
      </c>
      <c r="D181" s="459" t="s">
        <v>995</v>
      </c>
      <c r="E181" s="458" t="s">
        <v>8757</v>
      </c>
      <c r="F181" s="456"/>
      <c r="G181" s="456"/>
      <c r="H181" s="456"/>
      <c r="I181" s="456"/>
      <c r="J181" s="456"/>
      <c r="K181" s="456"/>
      <c r="L181" s="456"/>
      <c r="M181" s="456"/>
      <c r="N181" s="456"/>
      <c r="O181" s="456"/>
      <c r="P181" s="456"/>
      <c r="Q181" s="456"/>
      <c r="R181" s="456"/>
      <c r="S181" s="456"/>
      <c r="T181" s="456"/>
      <c r="U181" s="456"/>
      <c r="V181" s="456"/>
      <c r="W181" s="456"/>
      <c r="X181" s="456"/>
      <c r="Y181" s="456"/>
    </row>
    <row r="182" spans="1:25" ht="21.75" customHeight="1">
      <c r="A182" s="457">
        <v>181</v>
      </c>
      <c r="B182" s="458" t="s">
        <v>8758</v>
      </c>
      <c r="C182" s="458" t="s">
        <v>3628</v>
      </c>
      <c r="D182" s="459" t="s">
        <v>1028</v>
      </c>
      <c r="E182" s="458" t="s">
        <v>8759</v>
      </c>
      <c r="F182" s="456"/>
      <c r="G182" s="456"/>
      <c r="H182" s="456"/>
      <c r="I182" s="456"/>
      <c r="J182" s="456"/>
      <c r="K182" s="456"/>
      <c r="L182" s="456"/>
      <c r="M182" s="456"/>
      <c r="N182" s="456"/>
      <c r="O182" s="456"/>
      <c r="P182" s="456"/>
      <c r="Q182" s="456"/>
      <c r="R182" s="456"/>
      <c r="S182" s="456"/>
      <c r="T182" s="456"/>
      <c r="U182" s="456"/>
      <c r="V182" s="456"/>
      <c r="W182" s="456"/>
      <c r="X182" s="456"/>
      <c r="Y182" s="456"/>
    </row>
    <row r="183" spans="1:25" ht="21.75" customHeight="1">
      <c r="A183" s="457">
        <v>182</v>
      </c>
      <c r="B183" s="458" t="s">
        <v>8760</v>
      </c>
      <c r="C183" s="458" t="s">
        <v>3628</v>
      </c>
      <c r="D183" s="459" t="s">
        <v>3640</v>
      </c>
      <c r="E183" s="458" t="s">
        <v>8761</v>
      </c>
      <c r="F183" s="456"/>
      <c r="G183" s="456"/>
      <c r="H183" s="456"/>
      <c r="I183" s="456"/>
      <c r="J183" s="456"/>
      <c r="K183" s="456"/>
      <c r="L183" s="456"/>
      <c r="M183" s="456"/>
      <c r="N183" s="456"/>
      <c r="O183" s="456"/>
      <c r="P183" s="456"/>
      <c r="Q183" s="456"/>
      <c r="R183" s="456"/>
      <c r="S183" s="456"/>
      <c r="T183" s="456"/>
      <c r="U183" s="456"/>
      <c r="V183" s="456"/>
      <c r="W183" s="456"/>
      <c r="X183" s="456"/>
      <c r="Y183" s="456"/>
    </row>
    <row r="184" spans="1:25" ht="21.75" customHeight="1">
      <c r="A184" s="457">
        <v>183</v>
      </c>
      <c r="B184" s="458" t="s">
        <v>8762</v>
      </c>
      <c r="C184" s="458" t="s">
        <v>3628</v>
      </c>
      <c r="D184" s="459" t="s">
        <v>3640</v>
      </c>
      <c r="E184" s="458" t="s">
        <v>8761</v>
      </c>
      <c r="F184" s="456"/>
      <c r="G184" s="456"/>
      <c r="H184" s="456"/>
      <c r="I184" s="456"/>
      <c r="J184" s="456"/>
      <c r="K184" s="456"/>
      <c r="L184" s="456"/>
      <c r="M184" s="456"/>
      <c r="N184" s="456"/>
      <c r="O184" s="456"/>
      <c r="P184" s="456"/>
      <c r="Q184" s="456"/>
      <c r="R184" s="456"/>
      <c r="S184" s="456"/>
      <c r="T184" s="456"/>
      <c r="U184" s="456"/>
      <c r="V184" s="456"/>
      <c r="W184" s="456"/>
      <c r="X184" s="456"/>
      <c r="Y184" s="456"/>
    </row>
    <row r="185" spans="1:25" ht="21.75" customHeight="1">
      <c r="A185" s="457">
        <v>184</v>
      </c>
      <c r="B185" s="458" t="s">
        <v>8763</v>
      </c>
      <c r="C185" s="458" t="s">
        <v>3628</v>
      </c>
      <c r="D185" s="459" t="s">
        <v>8764</v>
      </c>
      <c r="E185" s="458" t="s">
        <v>8764</v>
      </c>
      <c r="F185" s="456"/>
      <c r="G185" s="456"/>
      <c r="H185" s="456"/>
      <c r="I185" s="456"/>
      <c r="J185" s="456"/>
      <c r="K185" s="456"/>
      <c r="L185" s="456"/>
      <c r="M185" s="456"/>
      <c r="N185" s="456"/>
      <c r="O185" s="456"/>
      <c r="P185" s="456"/>
      <c r="Q185" s="456"/>
      <c r="R185" s="456"/>
      <c r="S185" s="456"/>
      <c r="T185" s="456"/>
      <c r="U185" s="456"/>
      <c r="V185" s="456"/>
      <c r="W185" s="456"/>
      <c r="X185" s="456"/>
      <c r="Y185" s="456"/>
    </row>
    <row r="186" spans="1:25" ht="21.75" customHeight="1">
      <c r="A186" s="457">
        <v>185</v>
      </c>
      <c r="B186" s="458" t="s">
        <v>8765</v>
      </c>
      <c r="C186" s="458" t="s">
        <v>3628</v>
      </c>
      <c r="D186" s="459" t="s">
        <v>1022</v>
      </c>
      <c r="E186" s="458" t="s">
        <v>8766</v>
      </c>
      <c r="F186" s="456"/>
      <c r="G186" s="456"/>
      <c r="H186" s="456"/>
      <c r="I186" s="456"/>
      <c r="J186" s="456"/>
      <c r="K186" s="456"/>
      <c r="L186" s="456"/>
      <c r="M186" s="456"/>
      <c r="N186" s="456"/>
      <c r="O186" s="456"/>
      <c r="P186" s="456"/>
      <c r="Q186" s="456"/>
      <c r="R186" s="456"/>
      <c r="S186" s="456"/>
      <c r="T186" s="456"/>
      <c r="U186" s="456"/>
      <c r="V186" s="456"/>
      <c r="W186" s="456"/>
      <c r="X186" s="456"/>
      <c r="Y186" s="456"/>
    </row>
    <row r="187" spans="1:25" ht="21.75" customHeight="1">
      <c r="A187" s="457">
        <v>186</v>
      </c>
      <c r="B187" s="461" t="s">
        <v>8767</v>
      </c>
      <c r="C187" s="461" t="s">
        <v>3628</v>
      </c>
      <c r="D187" s="462" t="s">
        <v>3640</v>
      </c>
      <c r="E187" s="461" t="s">
        <v>8768</v>
      </c>
      <c r="F187" s="456"/>
      <c r="G187" s="456"/>
      <c r="H187" s="456"/>
      <c r="I187" s="456"/>
      <c r="J187" s="456"/>
      <c r="K187" s="456"/>
      <c r="L187" s="456"/>
      <c r="M187" s="456"/>
      <c r="N187" s="456"/>
      <c r="O187" s="456"/>
      <c r="P187" s="456"/>
      <c r="Q187" s="456"/>
      <c r="R187" s="456"/>
      <c r="S187" s="456"/>
      <c r="T187" s="456"/>
      <c r="U187" s="456"/>
      <c r="V187" s="456"/>
      <c r="W187" s="456"/>
      <c r="X187" s="456"/>
      <c r="Y187" s="456"/>
    </row>
    <row r="188" spans="1:25" ht="21.75" customHeight="1">
      <c r="A188" s="457">
        <v>187</v>
      </c>
      <c r="B188" s="458" t="s">
        <v>8769</v>
      </c>
      <c r="C188" s="458" t="s">
        <v>1047</v>
      </c>
      <c r="D188" s="459" t="s">
        <v>1049</v>
      </c>
      <c r="E188" s="458" t="s">
        <v>8770</v>
      </c>
      <c r="F188" s="456"/>
      <c r="G188" s="456"/>
      <c r="H188" s="456"/>
      <c r="I188" s="456"/>
      <c r="J188" s="456"/>
      <c r="K188" s="456"/>
      <c r="L188" s="456"/>
      <c r="M188" s="456"/>
      <c r="N188" s="456"/>
      <c r="O188" s="456"/>
      <c r="P188" s="456"/>
      <c r="Q188" s="456"/>
      <c r="R188" s="456"/>
      <c r="S188" s="456"/>
      <c r="T188" s="456"/>
      <c r="U188" s="456"/>
      <c r="V188" s="456"/>
      <c r="W188" s="456"/>
      <c r="X188" s="456"/>
      <c r="Y188" s="456"/>
    </row>
    <row r="189" spans="1:25" ht="21.75" customHeight="1">
      <c r="A189" s="457">
        <v>188</v>
      </c>
      <c r="B189" s="458" t="s">
        <v>8771</v>
      </c>
      <c r="C189" s="458" t="s">
        <v>1047</v>
      </c>
      <c r="D189" s="459" t="s">
        <v>1082</v>
      </c>
      <c r="E189" s="458" t="s">
        <v>8772</v>
      </c>
      <c r="F189" s="456"/>
      <c r="G189" s="456"/>
      <c r="H189" s="456"/>
      <c r="I189" s="456"/>
      <c r="J189" s="456"/>
      <c r="K189" s="456"/>
      <c r="L189" s="456"/>
      <c r="M189" s="456"/>
      <c r="N189" s="456"/>
      <c r="O189" s="456"/>
      <c r="P189" s="456"/>
      <c r="Q189" s="456"/>
      <c r="R189" s="456"/>
      <c r="S189" s="456"/>
      <c r="T189" s="456"/>
      <c r="U189" s="456"/>
      <c r="V189" s="456"/>
      <c r="W189" s="456"/>
      <c r="X189" s="456"/>
      <c r="Y189" s="456"/>
    </row>
    <row r="190" spans="1:25" ht="21.75" customHeight="1">
      <c r="A190" s="457">
        <v>189</v>
      </c>
      <c r="B190" s="458" t="s">
        <v>8773</v>
      </c>
      <c r="C190" s="458" t="s">
        <v>1047</v>
      </c>
      <c r="D190" s="459" t="s">
        <v>23</v>
      </c>
      <c r="E190" s="458" t="s">
        <v>8774</v>
      </c>
      <c r="F190" s="456"/>
      <c r="G190" s="456"/>
      <c r="H190" s="456"/>
      <c r="I190" s="456"/>
      <c r="J190" s="456"/>
      <c r="K190" s="456"/>
      <c r="L190" s="456"/>
      <c r="M190" s="456"/>
      <c r="N190" s="456"/>
      <c r="O190" s="456"/>
      <c r="P190" s="456"/>
      <c r="Q190" s="456"/>
      <c r="R190" s="456"/>
      <c r="S190" s="456"/>
      <c r="T190" s="456"/>
      <c r="U190" s="456"/>
      <c r="V190" s="456"/>
      <c r="W190" s="456"/>
      <c r="X190" s="456"/>
      <c r="Y190" s="456"/>
    </row>
    <row r="191" spans="1:25" ht="21.75" customHeight="1">
      <c r="A191" s="457">
        <v>190</v>
      </c>
      <c r="B191" s="458" t="s">
        <v>8775</v>
      </c>
      <c r="C191" s="458" t="s">
        <v>1047</v>
      </c>
      <c r="D191" s="459" t="s">
        <v>1058</v>
      </c>
      <c r="E191" s="458" t="s">
        <v>8776</v>
      </c>
      <c r="F191" s="456"/>
      <c r="G191" s="456"/>
      <c r="H191" s="456"/>
      <c r="I191" s="456"/>
      <c r="J191" s="456"/>
      <c r="K191" s="456"/>
      <c r="L191" s="456"/>
      <c r="M191" s="456"/>
      <c r="N191" s="456"/>
      <c r="O191" s="456"/>
      <c r="P191" s="456"/>
      <c r="Q191" s="456"/>
      <c r="R191" s="456"/>
      <c r="S191" s="456"/>
      <c r="T191" s="456"/>
      <c r="U191" s="456"/>
      <c r="V191" s="456"/>
      <c r="W191" s="456"/>
      <c r="X191" s="456"/>
      <c r="Y191" s="456"/>
    </row>
    <row r="192" spans="1:25" ht="21.75" customHeight="1">
      <c r="A192" s="457">
        <v>191</v>
      </c>
      <c r="B192" s="458" t="s">
        <v>8777</v>
      </c>
      <c r="C192" s="458" t="s">
        <v>1047</v>
      </c>
      <c r="D192" s="459" t="s">
        <v>1058</v>
      </c>
      <c r="E192" s="458" t="s">
        <v>8778</v>
      </c>
      <c r="F192" s="456"/>
      <c r="G192" s="456"/>
      <c r="H192" s="456"/>
      <c r="I192" s="456"/>
      <c r="J192" s="456"/>
      <c r="K192" s="456"/>
      <c r="L192" s="456"/>
      <c r="M192" s="456"/>
      <c r="N192" s="456"/>
      <c r="O192" s="456"/>
      <c r="P192" s="456"/>
      <c r="Q192" s="456"/>
      <c r="R192" s="456"/>
      <c r="S192" s="456"/>
      <c r="T192" s="456"/>
      <c r="U192" s="456"/>
      <c r="V192" s="456"/>
      <c r="W192" s="456"/>
      <c r="X192" s="456"/>
      <c r="Y192" s="456"/>
    </row>
    <row r="193" spans="1:25" ht="21.75" customHeight="1">
      <c r="A193" s="457">
        <v>192</v>
      </c>
      <c r="B193" s="461" t="s">
        <v>8779</v>
      </c>
      <c r="C193" s="461" t="s">
        <v>1047</v>
      </c>
      <c r="D193" s="462" t="s">
        <v>1058</v>
      </c>
      <c r="E193" s="461" t="s">
        <v>8780</v>
      </c>
      <c r="F193" s="456"/>
      <c r="G193" s="456"/>
      <c r="H193" s="456"/>
      <c r="I193" s="456"/>
      <c r="J193" s="456"/>
      <c r="K193" s="456"/>
      <c r="L193" s="456"/>
      <c r="M193" s="456"/>
      <c r="N193" s="456"/>
      <c r="O193" s="456"/>
      <c r="P193" s="456"/>
      <c r="Q193" s="456"/>
      <c r="R193" s="456"/>
      <c r="S193" s="456"/>
      <c r="T193" s="456"/>
      <c r="U193" s="456"/>
      <c r="V193" s="456"/>
      <c r="W193" s="456"/>
      <c r="X193" s="456"/>
      <c r="Y193" s="456"/>
    </row>
    <row r="194" spans="1:25" ht="21.75" customHeight="1">
      <c r="A194" s="457">
        <v>193</v>
      </c>
      <c r="B194" s="458" t="s">
        <v>8781</v>
      </c>
      <c r="C194" s="458" t="s">
        <v>1090</v>
      </c>
      <c r="D194" s="459" t="s">
        <v>1093</v>
      </c>
      <c r="E194" s="458" t="s">
        <v>8782</v>
      </c>
      <c r="F194" s="456"/>
      <c r="G194" s="456"/>
      <c r="H194" s="456"/>
      <c r="I194" s="456"/>
      <c r="J194" s="456"/>
      <c r="K194" s="456"/>
      <c r="L194" s="456"/>
      <c r="M194" s="456"/>
      <c r="N194" s="456"/>
      <c r="O194" s="456"/>
      <c r="P194" s="456"/>
      <c r="Q194" s="456"/>
      <c r="R194" s="456"/>
      <c r="S194" s="456"/>
      <c r="T194" s="456"/>
      <c r="U194" s="456"/>
      <c r="V194" s="456"/>
      <c r="W194" s="456"/>
      <c r="X194" s="456"/>
      <c r="Y194" s="456"/>
    </row>
    <row r="195" spans="1:25" ht="21.75" customHeight="1">
      <c r="A195" s="457">
        <v>194</v>
      </c>
      <c r="B195" s="458" t="s">
        <v>8783</v>
      </c>
      <c r="C195" s="458" t="s">
        <v>1090</v>
      </c>
      <c r="D195" s="459" t="s">
        <v>1093</v>
      </c>
      <c r="E195" s="458" t="s">
        <v>8784</v>
      </c>
      <c r="F195" s="456"/>
      <c r="G195" s="456"/>
      <c r="H195" s="456"/>
      <c r="I195" s="456"/>
      <c r="J195" s="456"/>
      <c r="K195" s="456"/>
      <c r="L195" s="456"/>
      <c r="M195" s="456"/>
      <c r="N195" s="456"/>
      <c r="O195" s="456"/>
      <c r="P195" s="456"/>
      <c r="Q195" s="456"/>
      <c r="R195" s="456"/>
      <c r="S195" s="456"/>
      <c r="T195" s="456"/>
      <c r="U195" s="456"/>
      <c r="V195" s="456"/>
      <c r="W195" s="456"/>
      <c r="X195" s="456"/>
      <c r="Y195" s="456"/>
    </row>
    <row r="196" spans="1:25" ht="21.75" customHeight="1">
      <c r="A196" s="457">
        <v>195</v>
      </c>
      <c r="B196" s="458" t="s">
        <v>8785</v>
      </c>
      <c r="C196" s="458" t="s">
        <v>1090</v>
      </c>
      <c r="D196" s="459" t="s">
        <v>1098</v>
      </c>
      <c r="E196" s="458" t="s">
        <v>8786</v>
      </c>
      <c r="F196" s="456"/>
      <c r="G196" s="456"/>
      <c r="H196" s="456"/>
      <c r="I196" s="456"/>
      <c r="J196" s="456"/>
      <c r="K196" s="456"/>
      <c r="L196" s="456"/>
      <c r="M196" s="456"/>
      <c r="N196" s="456"/>
      <c r="O196" s="456"/>
      <c r="P196" s="456"/>
      <c r="Q196" s="456"/>
      <c r="R196" s="456"/>
      <c r="S196" s="456"/>
      <c r="T196" s="456"/>
      <c r="U196" s="456"/>
      <c r="V196" s="456"/>
      <c r="W196" s="456"/>
      <c r="X196" s="456"/>
      <c r="Y196" s="456"/>
    </row>
    <row r="197" spans="1:25" ht="21.75" customHeight="1">
      <c r="A197" s="457">
        <v>196</v>
      </c>
      <c r="B197" s="458" t="s">
        <v>8787</v>
      </c>
      <c r="C197" s="458" t="s">
        <v>1090</v>
      </c>
      <c r="D197" s="459" t="s">
        <v>1110</v>
      </c>
      <c r="E197" s="458" t="s">
        <v>8788</v>
      </c>
      <c r="F197" s="456"/>
      <c r="G197" s="456"/>
      <c r="H197" s="456"/>
      <c r="I197" s="456"/>
      <c r="J197" s="456"/>
      <c r="K197" s="456"/>
      <c r="L197" s="456"/>
      <c r="M197" s="456"/>
      <c r="N197" s="456"/>
      <c r="O197" s="456"/>
      <c r="P197" s="456"/>
      <c r="Q197" s="456"/>
      <c r="R197" s="456"/>
      <c r="S197" s="456"/>
      <c r="T197" s="456"/>
      <c r="U197" s="456"/>
      <c r="V197" s="456"/>
      <c r="W197" s="456"/>
      <c r="X197" s="456"/>
      <c r="Y197" s="456"/>
    </row>
    <row r="198" spans="1:25" ht="21.75" customHeight="1">
      <c r="A198" s="457">
        <v>197</v>
      </c>
      <c r="B198" s="461" t="s">
        <v>6796</v>
      </c>
      <c r="C198" s="461" t="s">
        <v>1090</v>
      </c>
      <c r="D198" s="462" t="s">
        <v>1102</v>
      </c>
      <c r="E198" s="461" t="s">
        <v>6797</v>
      </c>
      <c r="F198" s="456"/>
      <c r="G198" s="456"/>
      <c r="H198" s="456"/>
      <c r="I198" s="456"/>
      <c r="J198" s="456"/>
      <c r="K198" s="456"/>
      <c r="L198" s="456"/>
      <c r="M198" s="456"/>
      <c r="N198" s="456"/>
      <c r="O198" s="456"/>
      <c r="P198" s="456"/>
      <c r="Q198" s="456"/>
      <c r="R198" s="456"/>
      <c r="S198" s="456"/>
      <c r="T198" s="456"/>
      <c r="U198" s="456"/>
      <c r="V198" s="456"/>
      <c r="W198" s="456"/>
      <c r="X198" s="456"/>
      <c r="Y198" s="456"/>
    </row>
    <row r="199" spans="1:25" ht="21.75" customHeight="1">
      <c r="A199" s="457">
        <v>198</v>
      </c>
      <c r="B199" s="461" t="s">
        <v>8789</v>
      </c>
      <c r="C199" s="461" t="s">
        <v>1090</v>
      </c>
      <c r="D199" s="462" t="s">
        <v>3657</v>
      </c>
      <c r="E199" s="461" t="s">
        <v>8790</v>
      </c>
      <c r="F199" s="456"/>
      <c r="G199" s="456"/>
      <c r="H199" s="456"/>
      <c r="I199" s="456"/>
      <c r="J199" s="456"/>
      <c r="K199" s="456"/>
      <c r="L199" s="456"/>
      <c r="M199" s="456"/>
      <c r="N199" s="456"/>
      <c r="O199" s="456"/>
      <c r="P199" s="456"/>
      <c r="Q199" s="456"/>
      <c r="R199" s="456"/>
      <c r="S199" s="456"/>
      <c r="T199" s="456"/>
      <c r="U199" s="456"/>
      <c r="V199" s="456"/>
      <c r="W199" s="456"/>
      <c r="X199" s="456"/>
      <c r="Y199" s="456"/>
    </row>
    <row r="200" spans="1:25" ht="21.75" customHeight="1">
      <c r="A200" s="457">
        <v>199</v>
      </c>
      <c r="B200" s="458" t="s">
        <v>8791</v>
      </c>
      <c r="C200" s="458" t="s">
        <v>1114</v>
      </c>
      <c r="D200" s="459" t="s">
        <v>3676</v>
      </c>
      <c r="E200" s="458" t="s">
        <v>6724</v>
      </c>
      <c r="F200" s="456"/>
      <c r="G200" s="456"/>
      <c r="H200" s="456"/>
      <c r="I200" s="456"/>
      <c r="J200" s="456"/>
      <c r="K200" s="456"/>
      <c r="L200" s="456"/>
      <c r="M200" s="456"/>
      <c r="N200" s="456"/>
      <c r="O200" s="456"/>
      <c r="P200" s="456"/>
      <c r="Q200" s="456"/>
      <c r="R200" s="456"/>
      <c r="S200" s="456"/>
      <c r="T200" s="456"/>
      <c r="U200" s="456"/>
      <c r="V200" s="456"/>
      <c r="W200" s="456"/>
      <c r="X200" s="456"/>
      <c r="Y200" s="456"/>
    </row>
    <row r="201" spans="1:25" ht="21.75" customHeight="1">
      <c r="A201" s="457">
        <v>200</v>
      </c>
      <c r="B201" s="458" t="s">
        <v>8792</v>
      </c>
      <c r="C201" s="458" t="s">
        <v>1114</v>
      </c>
      <c r="D201" s="459" t="s">
        <v>1128</v>
      </c>
      <c r="E201" s="458" t="s">
        <v>8793</v>
      </c>
      <c r="F201" s="456"/>
      <c r="G201" s="456"/>
      <c r="H201" s="456"/>
      <c r="I201" s="456"/>
      <c r="J201" s="456"/>
      <c r="K201" s="456"/>
      <c r="L201" s="456"/>
      <c r="M201" s="456"/>
      <c r="N201" s="456"/>
      <c r="O201" s="456"/>
      <c r="P201" s="456"/>
      <c r="Q201" s="456"/>
      <c r="R201" s="456"/>
      <c r="S201" s="456"/>
      <c r="T201" s="456"/>
      <c r="U201" s="456"/>
      <c r="V201" s="456"/>
      <c r="W201" s="456"/>
      <c r="X201" s="456"/>
      <c r="Y201" s="456"/>
    </row>
    <row r="202" spans="1:25" ht="21.75" customHeight="1">
      <c r="A202" s="457">
        <v>201</v>
      </c>
      <c r="B202" s="458" t="s">
        <v>8794</v>
      </c>
      <c r="C202" s="458" t="s">
        <v>1114</v>
      </c>
      <c r="D202" s="459" t="s">
        <v>3676</v>
      </c>
      <c r="E202" s="458" t="s">
        <v>7117</v>
      </c>
      <c r="F202" s="456"/>
      <c r="G202" s="456"/>
      <c r="H202" s="456"/>
      <c r="I202" s="456"/>
      <c r="J202" s="456"/>
      <c r="K202" s="456"/>
      <c r="L202" s="456"/>
      <c r="M202" s="456"/>
      <c r="N202" s="456"/>
      <c r="O202" s="456"/>
      <c r="P202" s="456"/>
      <c r="Q202" s="456"/>
      <c r="R202" s="456"/>
      <c r="S202" s="456"/>
      <c r="T202" s="456"/>
      <c r="U202" s="456"/>
      <c r="V202" s="456"/>
      <c r="W202" s="456"/>
      <c r="X202" s="456"/>
      <c r="Y202" s="456"/>
    </row>
    <row r="203" spans="1:25" ht="21.75" customHeight="1">
      <c r="A203" s="457">
        <v>202</v>
      </c>
      <c r="B203" s="458" t="s">
        <v>8795</v>
      </c>
      <c r="C203" s="458" t="s">
        <v>1114</v>
      </c>
      <c r="D203" s="459" t="s">
        <v>1122</v>
      </c>
      <c r="E203" s="458" t="s">
        <v>8796</v>
      </c>
      <c r="F203" s="456"/>
      <c r="G203" s="456"/>
      <c r="H203" s="456"/>
      <c r="I203" s="456"/>
      <c r="J203" s="456"/>
      <c r="K203" s="456"/>
      <c r="L203" s="456"/>
      <c r="M203" s="456"/>
      <c r="N203" s="456"/>
      <c r="O203" s="456"/>
      <c r="P203" s="456"/>
      <c r="Q203" s="456"/>
      <c r="R203" s="456"/>
      <c r="S203" s="456"/>
      <c r="T203" s="456"/>
      <c r="U203" s="456"/>
      <c r="V203" s="456"/>
      <c r="W203" s="456"/>
      <c r="X203" s="456"/>
      <c r="Y203" s="456"/>
    </row>
    <row r="204" spans="1:25" ht="21.75" customHeight="1">
      <c r="A204" s="457">
        <v>203</v>
      </c>
      <c r="B204" s="458" t="s">
        <v>8797</v>
      </c>
      <c r="C204" s="458" t="s">
        <v>1114</v>
      </c>
      <c r="D204" s="459" t="s">
        <v>1122</v>
      </c>
      <c r="E204" s="458" t="s">
        <v>8798</v>
      </c>
      <c r="F204" s="456"/>
      <c r="G204" s="456"/>
      <c r="H204" s="456"/>
      <c r="I204" s="456"/>
      <c r="J204" s="456"/>
      <c r="K204" s="456"/>
      <c r="L204" s="456"/>
      <c r="M204" s="456"/>
      <c r="N204" s="456"/>
      <c r="O204" s="456"/>
      <c r="P204" s="456"/>
      <c r="Q204" s="456"/>
      <c r="R204" s="456"/>
      <c r="S204" s="456"/>
      <c r="T204" s="456"/>
      <c r="U204" s="456"/>
      <c r="V204" s="456"/>
      <c r="W204" s="456"/>
      <c r="X204" s="456"/>
      <c r="Y204" s="456"/>
    </row>
    <row r="205" spans="1:25" ht="21.75" customHeight="1">
      <c r="A205" s="457">
        <v>204</v>
      </c>
      <c r="B205" s="458" t="s">
        <v>8450</v>
      </c>
      <c r="C205" s="458" t="s">
        <v>1114</v>
      </c>
      <c r="D205" s="459" t="s">
        <v>1137</v>
      </c>
      <c r="E205" s="458" t="s">
        <v>3823</v>
      </c>
      <c r="F205" s="456"/>
      <c r="G205" s="456"/>
      <c r="H205" s="456"/>
      <c r="I205" s="456"/>
      <c r="J205" s="456"/>
      <c r="K205" s="456"/>
      <c r="L205" s="456"/>
      <c r="M205" s="456"/>
      <c r="N205" s="456"/>
      <c r="O205" s="456"/>
      <c r="P205" s="456"/>
      <c r="Q205" s="456"/>
      <c r="R205" s="456"/>
      <c r="S205" s="456"/>
      <c r="T205" s="456"/>
      <c r="U205" s="456"/>
      <c r="V205" s="456"/>
      <c r="W205" s="456"/>
      <c r="X205" s="456"/>
      <c r="Y205" s="456"/>
    </row>
    <row r="206" spans="1:25" ht="21.75" customHeight="1">
      <c r="A206" s="457">
        <v>205</v>
      </c>
      <c r="B206" s="458" t="s">
        <v>8799</v>
      </c>
      <c r="C206" s="458" t="s">
        <v>1114</v>
      </c>
      <c r="D206" s="459" t="s">
        <v>1137</v>
      </c>
      <c r="E206" s="458" t="s">
        <v>8800</v>
      </c>
      <c r="F206" s="456"/>
      <c r="G206" s="456"/>
      <c r="H206" s="456"/>
      <c r="I206" s="456"/>
      <c r="J206" s="456"/>
      <c r="K206" s="456"/>
      <c r="L206" s="456"/>
      <c r="M206" s="456"/>
      <c r="N206" s="456"/>
      <c r="O206" s="456"/>
      <c r="P206" s="456"/>
      <c r="Q206" s="456"/>
      <c r="R206" s="456"/>
      <c r="S206" s="456"/>
      <c r="T206" s="456"/>
      <c r="U206" s="456"/>
      <c r="V206" s="456"/>
      <c r="W206" s="456"/>
      <c r="X206" s="456"/>
      <c r="Y206" s="456"/>
    </row>
    <row r="207" spans="1:25" ht="21.75" customHeight="1">
      <c r="A207" s="457">
        <v>206</v>
      </c>
      <c r="B207" s="458" t="s">
        <v>8801</v>
      </c>
      <c r="C207" s="458" t="s">
        <v>1114</v>
      </c>
      <c r="D207" s="459" t="s">
        <v>1137</v>
      </c>
      <c r="E207" s="458" t="s">
        <v>8802</v>
      </c>
      <c r="F207" s="456"/>
      <c r="G207" s="456"/>
      <c r="H207" s="456"/>
      <c r="I207" s="456"/>
      <c r="J207" s="456"/>
      <c r="K207" s="456"/>
      <c r="L207" s="456"/>
      <c r="M207" s="456"/>
      <c r="N207" s="456"/>
      <c r="O207" s="456"/>
      <c r="P207" s="456"/>
      <c r="Q207" s="456"/>
      <c r="R207" s="456"/>
      <c r="S207" s="456"/>
      <c r="T207" s="456"/>
      <c r="U207" s="456"/>
      <c r="V207" s="456"/>
      <c r="W207" s="456"/>
      <c r="X207" s="456"/>
      <c r="Y207" s="456"/>
    </row>
    <row r="208" spans="1:25" ht="21.75" customHeight="1">
      <c r="A208" s="457">
        <v>207</v>
      </c>
      <c r="B208" s="458" t="s">
        <v>8803</v>
      </c>
      <c r="C208" s="458" t="s">
        <v>1114</v>
      </c>
      <c r="D208" s="459" t="s">
        <v>8804</v>
      </c>
      <c r="E208" s="458" t="s">
        <v>7363</v>
      </c>
      <c r="F208" s="456"/>
      <c r="G208" s="456"/>
      <c r="H208" s="456"/>
      <c r="I208" s="456"/>
      <c r="J208" s="456"/>
      <c r="K208" s="456"/>
      <c r="L208" s="456"/>
      <c r="M208" s="456"/>
      <c r="N208" s="456"/>
      <c r="O208" s="456"/>
      <c r="P208" s="456"/>
      <c r="Q208" s="456"/>
      <c r="R208" s="456"/>
      <c r="S208" s="456"/>
      <c r="T208" s="456"/>
      <c r="U208" s="456"/>
      <c r="V208" s="456"/>
      <c r="W208" s="456"/>
      <c r="X208" s="456"/>
      <c r="Y208" s="456"/>
    </row>
    <row r="209" spans="1:25" ht="21.75" customHeight="1">
      <c r="A209" s="457">
        <v>208</v>
      </c>
      <c r="B209" s="458" t="s">
        <v>8805</v>
      </c>
      <c r="C209" s="458" t="s">
        <v>1114</v>
      </c>
      <c r="D209" s="459" t="s">
        <v>1128</v>
      </c>
      <c r="E209" s="458" t="s">
        <v>1128</v>
      </c>
      <c r="F209" s="456"/>
      <c r="G209" s="456"/>
      <c r="H209" s="456"/>
      <c r="I209" s="456"/>
      <c r="J209" s="456"/>
      <c r="K209" s="456"/>
      <c r="L209" s="456"/>
      <c r="M209" s="456"/>
      <c r="N209" s="456"/>
      <c r="O209" s="456"/>
      <c r="P209" s="456"/>
      <c r="Q209" s="456"/>
      <c r="R209" s="456"/>
      <c r="S209" s="456"/>
      <c r="T209" s="456"/>
      <c r="U209" s="456"/>
      <c r="V209" s="456"/>
      <c r="W209" s="456"/>
      <c r="X209" s="456"/>
      <c r="Y209" s="456"/>
    </row>
    <row r="210" spans="1:25" ht="21.75" customHeight="1">
      <c r="A210" s="457">
        <v>209</v>
      </c>
      <c r="B210" s="461" t="s">
        <v>8806</v>
      </c>
      <c r="C210" s="461" t="s">
        <v>1114</v>
      </c>
      <c r="D210" s="462" t="s">
        <v>8807</v>
      </c>
      <c r="E210" s="461" t="s">
        <v>8808</v>
      </c>
      <c r="F210" s="456"/>
      <c r="G210" s="456"/>
      <c r="H210" s="456"/>
      <c r="I210" s="456"/>
      <c r="J210" s="456"/>
      <c r="K210" s="456"/>
      <c r="L210" s="456"/>
      <c r="M210" s="456"/>
      <c r="N210" s="456"/>
      <c r="O210" s="456"/>
      <c r="P210" s="456"/>
      <c r="Q210" s="456"/>
      <c r="R210" s="456"/>
      <c r="S210" s="456"/>
      <c r="T210" s="456"/>
      <c r="U210" s="456"/>
      <c r="V210" s="456"/>
      <c r="W210" s="456"/>
      <c r="X210" s="456"/>
      <c r="Y210" s="456"/>
    </row>
    <row r="211" spans="1:25" ht="21.75" customHeight="1">
      <c r="A211" s="457">
        <v>210</v>
      </c>
      <c r="B211" s="458" t="s">
        <v>8809</v>
      </c>
      <c r="C211" s="458" t="s">
        <v>1161</v>
      </c>
      <c r="D211" s="459" t="s">
        <v>1192</v>
      </c>
      <c r="E211" s="458" t="s">
        <v>8810</v>
      </c>
      <c r="F211" s="456"/>
      <c r="G211" s="456"/>
      <c r="H211" s="456"/>
      <c r="I211" s="456"/>
      <c r="J211" s="456"/>
      <c r="K211" s="456"/>
      <c r="L211" s="456"/>
      <c r="M211" s="456"/>
      <c r="N211" s="456"/>
      <c r="O211" s="456"/>
      <c r="P211" s="456"/>
      <c r="Q211" s="456"/>
      <c r="R211" s="456"/>
      <c r="S211" s="456"/>
      <c r="T211" s="456"/>
      <c r="U211" s="456"/>
      <c r="V211" s="456"/>
      <c r="W211" s="456"/>
      <c r="X211" s="456"/>
      <c r="Y211" s="456"/>
    </row>
    <row r="212" spans="1:25" ht="21.75" customHeight="1">
      <c r="A212" s="457">
        <v>211</v>
      </c>
      <c r="B212" s="458" t="s">
        <v>8811</v>
      </c>
      <c r="C212" s="458" t="s">
        <v>1161</v>
      </c>
      <c r="D212" s="459" t="s">
        <v>1168</v>
      </c>
      <c r="E212" s="458" t="s">
        <v>8812</v>
      </c>
      <c r="F212" s="456"/>
      <c r="G212" s="456"/>
      <c r="H212" s="456"/>
      <c r="I212" s="456"/>
      <c r="J212" s="456"/>
      <c r="K212" s="456"/>
      <c r="L212" s="456"/>
      <c r="M212" s="456"/>
      <c r="N212" s="456"/>
      <c r="O212" s="456"/>
      <c r="P212" s="456"/>
      <c r="Q212" s="456"/>
      <c r="R212" s="456"/>
      <c r="S212" s="456"/>
      <c r="T212" s="456"/>
      <c r="U212" s="456"/>
      <c r="V212" s="456"/>
      <c r="W212" s="456"/>
      <c r="X212" s="456"/>
      <c r="Y212" s="456"/>
    </row>
    <row r="213" spans="1:25" ht="21.75" customHeight="1">
      <c r="A213" s="457">
        <v>212</v>
      </c>
      <c r="B213" s="458" t="s">
        <v>8813</v>
      </c>
      <c r="C213" s="458" t="s">
        <v>1161</v>
      </c>
      <c r="D213" s="459" t="s">
        <v>1168</v>
      </c>
      <c r="E213" s="458" t="s">
        <v>8814</v>
      </c>
      <c r="F213" s="456"/>
      <c r="G213" s="456"/>
      <c r="H213" s="456"/>
      <c r="I213" s="456"/>
      <c r="J213" s="456"/>
      <c r="K213" s="456"/>
      <c r="L213" s="456"/>
      <c r="M213" s="456"/>
      <c r="N213" s="456"/>
      <c r="O213" s="456"/>
      <c r="P213" s="456"/>
      <c r="Q213" s="456"/>
      <c r="R213" s="456"/>
      <c r="S213" s="456"/>
      <c r="T213" s="456"/>
      <c r="U213" s="456"/>
      <c r="V213" s="456"/>
      <c r="W213" s="456"/>
      <c r="X213" s="456"/>
      <c r="Y213" s="456"/>
    </row>
    <row r="214" spans="1:25" ht="21.75" customHeight="1">
      <c r="A214" s="457">
        <v>213</v>
      </c>
      <c r="B214" s="458" t="s">
        <v>8815</v>
      </c>
      <c r="C214" s="458" t="s">
        <v>1161</v>
      </c>
      <c r="D214" s="459" t="s">
        <v>1168</v>
      </c>
      <c r="E214" s="458" t="s">
        <v>8816</v>
      </c>
      <c r="F214" s="456"/>
      <c r="G214" s="456"/>
      <c r="H214" s="456"/>
      <c r="I214" s="456"/>
      <c r="J214" s="456"/>
      <c r="K214" s="456"/>
      <c r="L214" s="456"/>
      <c r="M214" s="456"/>
      <c r="N214" s="456"/>
      <c r="O214" s="456"/>
      <c r="P214" s="456"/>
      <c r="Q214" s="456"/>
      <c r="R214" s="456"/>
      <c r="S214" s="456"/>
      <c r="T214" s="456"/>
      <c r="U214" s="456"/>
      <c r="V214" s="456"/>
      <c r="W214" s="456"/>
      <c r="X214" s="456"/>
      <c r="Y214" s="456"/>
    </row>
    <row r="215" spans="1:25" ht="21.75" customHeight="1">
      <c r="A215" s="457">
        <v>214</v>
      </c>
      <c r="B215" s="458" t="s">
        <v>8817</v>
      </c>
      <c r="C215" s="458" t="s">
        <v>1193</v>
      </c>
      <c r="D215" s="459" t="s">
        <v>1203</v>
      </c>
      <c r="E215" s="458" t="s">
        <v>6511</v>
      </c>
      <c r="F215" s="456"/>
      <c r="G215" s="456"/>
      <c r="H215" s="456"/>
      <c r="I215" s="456"/>
      <c r="J215" s="456"/>
      <c r="K215" s="456"/>
      <c r="L215" s="456"/>
      <c r="M215" s="456"/>
      <c r="N215" s="456"/>
      <c r="O215" s="456"/>
      <c r="P215" s="456"/>
      <c r="Q215" s="456"/>
      <c r="R215" s="456"/>
      <c r="S215" s="456"/>
      <c r="T215" s="456"/>
      <c r="U215" s="456"/>
      <c r="V215" s="456"/>
      <c r="W215" s="456"/>
      <c r="X215" s="456"/>
      <c r="Y215" s="456"/>
    </row>
    <row r="216" spans="1:25" ht="21.75" customHeight="1">
      <c r="A216" s="457">
        <v>215</v>
      </c>
      <c r="B216" s="458" t="s">
        <v>8818</v>
      </c>
      <c r="C216" s="458" t="s">
        <v>1193</v>
      </c>
      <c r="D216" s="459" t="s">
        <v>1221</v>
      </c>
      <c r="E216" s="458" t="s">
        <v>5572</v>
      </c>
      <c r="F216" s="456"/>
      <c r="G216" s="456"/>
      <c r="H216" s="456"/>
      <c r="I216" s="456"/>
      <c r="J216" s="456"/>
      <c r="K216" s="456"/>
      <c r="L216" s="456"/>
      <c r="M216" s="456"/>
      <c r="N216" s="456"/>
      <c r="O216" s="456"/>
      <c r="P216" s="456"/>
      <c r="Q216" s="456"/>
      <c r="R216" s="456"/>
      <c r="S216" s="456"/>
      <c r="T216" s="456"/>
      <c r="U216" s="456"/>
      <c r="V216" s="456"/>
      <c r="W216" s="456"/>
      <c r="X216" s="456"/>
      <c r="Y216" s="456"/>
    </row>
    <row r="217" spans="1:25" ht="21.75" customHeight="1">
      <c r="A217" s="457">
        <v>216</v>
      </c>
      <c r="B217" s="458" t="s">
        <v>8819</v>
      </c>
      <c r="C217" s="458" t="s">
        <v>1193</v>
      </c>
      <c r="D217" s="459" t="s">
        <v>3701</v>
      </c>
      <c r="E217" s="458" t="s">
        <v>8820</v>
      </c>
      <c r="F217" s="456"/>
      <c r="G217" s="456"/>
      <c r="H217" s="456"/>
      <c r="I217" s="456"/>
      <c r="J217" s="456"/>
      <c r="K217" s="456"/>
      <c r="L217" s="456"/>
      <c r="M217" s="456"/>
      <c r="N217" s="456"/>
      <c r="O217" s="456"/>
      <c r="P217" s="456"/>
      <c r="Q217" s="456"/>
      <c r="R217" s="456"/>
      <c r="S217" s="456"/>
      <c r="T217" s="456"/>
      <c r="U217" s="456"/>
      <c r="V217" s="456"/>
      <c r="W217" s="456"/>
      <c r="X217" s="456"/>
      <c r="Y217" s="456"/>
    </row>
    <row r="218" spans="1:25" ht="21.75" customHeight="1">
      <c r="A218" s="457">
        <v>217</v>
      </c>
      <c r="B218" s="458" t="s">
        <v>8821</v>
      </c>
      <c r="C218" s="458" t="s">
        <v>1193</v>
      </c>
      <c r="D218" s="459" t="s">
        <v>5993</v>
      </c>
      <c r="E218" s="458" t="s">
        <v>8822</v>
      </c>
      <c r="F218" s="456"/>
      <c r="G218" s="456"/>
      <c r="H218" s="456"/>
      <c r="I218" s="456"/>
      <c r="J218" s="456"/>
      <c r="K218" s="456"/>
      <c r="L218" s="456"/>
      <c r="M218" s="456"/>
      <c r="N218" s="456"/>
      <c r="O218" s="456"/>
      <c r="P218" s="456"/>
      <c r="Q218" s="456"/>
      <c r="R218" s="456"/>
      <c r="S218" s="456"/>
      <c r="T218" s="456"/>
      <c r="U218" s="456"/>
      <c r="V218" s="456"/>
      <c r="W218" s="456"/>
      <c r="X218" s="456"/>
      <c r="Y218" s="456"/>
    </row>
    <row r="219" spans="1:25" ht="21.75" customHeight="1">
      <c r="A219" s="457">
        <v>218</v>
      </c>
      <c r="B219" s="461" t="s">
        <v>8823</v>
      </c>
      <c r="C219" s="461" t="s">
        <v>1193</v>
      </c>
      <c r="D219" s="462" t="s">
        <v>5993</v>
      </c>
      <c r="E219" s="461" t="s">
        <v>8824</v>
      </c>
      <c r="F219" s="456"/>
      <c r="G219" s="456"/>
      <c r="H219" s="456"/>
      <c r="I219" s="456"/>
      <c r="J219" s="456"/>
      <c r="K219" s="456"/>
      <c r="L219" s="456"/>
      <c r="M219" s="456"/>
      <c r="N219" s="456"/>
      <c r="O219" s="456"/>
      <c r="P219" s="456"/>
      <c r="Q219" s="456"/>
      <c r="R219" s="456"/>
      <c r="S219" s="456"/>
      <c r="T219" s="456"/>
      <c r="U219" s="456"/>
      <c r="V219" s="456"/>
      <c r="W219" s="456"/>
      <c r="X219" s="456"/>
      <c r="Y219" s="456"/>
    </row>
    <row r="220" spans="1:25" ht="21.75" customHeight="1">
      <c r="A220" s="457">
        <v>219</v>
      </c>
      <c r="B220" s="458" t="s">
        <v>8825</v>
      </c>
      <c r="C220" s="458" t="s">
        <v>1232</v>
      </c>
      <c r="D220" s="459" t="s">
        <v>1239</v>
      </c>
      <c r="E220" s="458" t="s">
        <v>8826</v>
      </c>
      <c r="F220" s="456"/>
      <c r="G220" s="456"/>
      <c r="H220" s="456"/>
      <c r="I220" s="456"/>
      <c r="J220" s="456"/>
      <c r="K220" s="456"/>
      <c r="L220" s="456"/>
      <c r="M220" s="456"/>
      <c r="N220" s="456"/>
      <c r="O220" s="456"/>
      <c r="P220" s="456"/>
      <c r="Q220" s="456"/>
      <c r="R220" s="456"/>
      <c r="S220" s="456"/>
      <c r="T220" s="456"/>
      <c r="U220" s="456"/>
      <c r="V220" s="456"/>
      <c r="W220" s="456"/>
      <c r="X220" s="456"/>
      <c r="Y220" s="456"/>
    </row>
    <row r="221" spans="1:25" ht="21.75" customHeight="1">
      <c r="A221" s="457">
        <v>220</v>
      </c>
      <c r="B221" s="458" t="s">
        <v>8827</v>
      </c>
      <c r="C221" s="458" t="s">
        <v>1232</v>
      </c>
      <c r="D221" s="459" t="s">
        <v>1239</v>
      </c>
      <c r="E221" s="458" t="s">
        <v>8828</v>
      </c>
      <c r="F221" s="456"/>
      <c r="G221" s="456"/>
      <c r="H221" s="456"/>
      <c r="I221" s="456"/>
      <c r="J221" s="456"/>
      <c r="K221" s="456"/>
      <c r="L221" s="456"/>
      <c r="M221" s="456"/>
      <c r="N221" s="456"/>
      <c r="O221" s="456"/>
      <c r="P221" s="456"/>
      <c r="Q221" s="456"/>
      <c r="R221" s="456"/>
      <c r="S221" s="456"/>
      <c r="T221" s="456"/>
      <c r="U221" s="456"/>
      <c r="V221" s="456"/>
      <c r="W221" s="456"/>
      <c r="X221" s="456"/>
      <c r="Y221" s="456"/>
    </row>
    <row r="222" spans="1:25" ht="21.75" customHeight="1">
      <c r="A222" s="457">
        <v>221</v>
      </c>
      <c r="B222" s="458" t="s">
        <v>8829</v>
      </c>
      <c r="C222" s="458" t="s">
        <v>1232</v>
      </c>
      <c r="D222" s="459" t="s">
        <v>1249</v>
      </c>
      <c r="E222" s="458" t="s">
        <v>8830</v>
      </c>
      <c r="F222" s="456"/>
      <c r="G222" s="456"/>
      <c r="H222" s="456"/>
      <c r="I222" s="456"/>
      <c r="J222" s="456"/>
      <c r="K222" s="456"/>
      <c r="L222" s="456"/>
      <c r="M222" s="456"/>
      <c r="N222" s="456"/>
      <c r="O222" s="456"/>
      <c r="P222" s="456"/>
      <c r="Q222" s="456"/>
      <c r="R222" s="456"/>
      <c r="S222" s="456"/>
      <c r="T222" s="456"/>
      <c r="U222" s="456"/>
      <c r="V222" s="456"/>
      <c r="W222" s="456"/>
      <c r="X222" s="456"/>
      <c r="Y222" s="456"/>
    </row>
    <row r="223" spans="1:25" ht="21.75" customHeight="1">
      <c r="A223" s="457">
        <v>222</v>
      </c>
      <c r="B223" s="458" t="s">
        <v>8831</v>
      </c>
      <c r="C223" s="458" t="s">
        <v>1232</v>
      </c>
      <c r="D223" s="459" t="s">
        <v>1249</v>
      </c>
      <c r="E223" s="458" t="s">
        <v>8832</v>
      </c>
      <c r="F223" s="456"/>
      <c r="G223" s="456"/>
      <c r="H223" s="456"/>
      <c r="I223" s="456"/>
      <c r="J223" s="456"/>
      <c r="K223" s="456"/>
      <c r="L223" s="456"/>
      <c r="M223" s="456"/>
      <c r="N223" s="456"/>
      <c r="O223" s="456"/>
      <c r="P223" s="456"/>
      <c r="Q223" s="456"/>
      <c r="R223" s="456"/>
      <c r="S223" s="456"/>
      <c r="T223" s="456"/>
      <c r="U223" s="456"/>
      <c r="V223" s="456"/>
      <c r="W223" s="456"/>
      <c r="X223" s="456"/>
      <c r="Y223" s="456"/>
    </row>
    <row r="224" spans="1:25" ht="21.75" customHeight="1">
      <c r="A224" s="457">
        <v>223</v>
      </c>
      <c r="B224" s="458" t="s">
        <v>8833</v>
      </c>
      <c r="C224" s="458" t="s">
        <v>1232</v>
      </c>
      <c r="D224" s="459" t="s">
        <v>1249</v>
      </c>
      <c r="E224" s="458" t="s">
        <v>8834</v>
      </c>
      <c r="F224" s="456"/>
      <c r="G224" s="456"/>
      <c r="H224" s="456"/>
      <c r="I224" s="456"/>
      <c r="J224" s="456"/>
      <c r="K224" s="456"/>
      <c r="L224" s="456"/>
      <c r="M224" s="456"/>
      <c r="N224" s="456"/>
      <c r="O224" s="456"/>
      <c r="P224" s="456"/>
      <c r="Q224" s="456"/>
      <c r="R224" s="456"/>
      <c r="S224" s="456"/>
      <c r="T224" s="456"/>
      <c r="U224" s="456"/>
      <c r="V224" s="456"/>
      <c r="W224" s="456"/>
      <c r="X224" s="456"/>
      <c r="Y224" s="456"/>
    </row>
    <row r="225" spans="1:25" ht="21.75" customHeight="1">
      <c r="A225" s="457">
        <v>224</v>
      </c>
      <c r="B225" s="458" t="s">
        <v>8835</v>
      </c>
      <c r="C225" s="458" t="s">
        <v>3718</v>
      </c>
      <c r="D225" s="459" t="s">
        <v>1287</v>
      </c>
      <c r="E225" s="458" t="s">
        <v>6740</v>
      </c>
      <c r="F225" s="456"/>
      <c r="G225" s="456"/>
      <c r="H225" s="456"/>
      <c r="I225" s="456"/>
      <c r="J225" s="456"/>
      <c r="K225" s="456"/>
      <c r="L225" s="456"/>
      <c r="M225" s="456"/>
      <c r="N225" s="456"/>
      <c r="O225" s="456"/>
      <c r="P225" s="456"/>
      <c r="Q225" s="456"/>
      <c r="R225" s="456"/>
      <c r="S225" s="456"/>
      <c r="T225" s="456"/>
      <c r="U225" s="456"/>
      <c r="V225" s="456"/>
      <c r="W225" s="456"/>
      <c r="X225" s="456"/>
      <c r="Y225" s="456"/>
    </row>
    <row r="226" spans="1:25" ht="21.75" customHeight="1">
      <c r="A226" s="457">
        <v>225</v>
      </c>
      <c r="B226" s="458" t="s">
        <v>8836</v>
      </c>
      <c r="C226" s="458" t="s">
        <v>3718</v>
      </c>
      <c r="D226" s="459" t="s">
        <v>1287</v>
      </c>
      <c r="E226" s="458" t="s">
        <v>8837</v>
      </c>
      <c r="F226" s="456"/>
      <c r="G226" s="456"/>
      <c r="H226" s="456"/>
      <c r="I226" s="456"/>
      <c r="J226" s="456"/>
      <c r="K226" s="456"/>
      <c r="L226" s="456"/>
      <c r="M226" s="456"/>
      <c r="N226" s="456"/>
      <c r="O226" s="456"/>
      <c r="P226" s="456"/>
      <c r="Q226" s="456"/>
      <c r="R226" s="456"/>
      <c r="S226" s="456"/>
      <c r="T226" s="456"/>
      <c r="U226" s="456"/>
      <c r="V226" s="456"/>
      <c r="W226" s="456"/>
      <c r="X226" s="456"/>
      <c r="Y226" s="456"/>
    </row>
    <row r="227" spans="1:25" ht="21.75" customHeight="1">
      <c r="A227" s="457">
        <v>226</v>
      </c>
      <c r="B227" s="458" t="s">
        <v>8838</v>
      </c>
      <c r="C227" s="458" t="s">
        <v>3718</v>
      </c>
      <c r="D227" s="459" t="s">
        <v>1282</v>
      </c>
      <c r="E227" s="458" t="s">
        <v>8839</v>
      </c>
      <c r="F227" s="456"/>
      <c r="G227" s="456"/>
      <c r="H227" s="456"/>
      <c r="I227" s="456"/>
      <c r="J227" s="456"/>
      <c r="K227" s="456"/>
      <c r="L227" s="456"/>
      <c r="M227" s="456"/>
      <c r="N227" s="456"/>
      <c r="O227" s="456"/>
      <c r="P227" s="456"/>
      <c r="Q227" s="456"/>
      <c r="R227" s="456"/>
      <c r="S227" s="456"/>
      <c r="T227" s="456"/>
      <c r="U227" s="456"/>
      <c r="V227" s="456"/>
      <c r="W227" s="456"/>
      <c r="X227" s="456"/>
      <c r="Y227" s="456"/>
    </row>
    <row r="228" spans="1:25" ht="21.75" customHeight="1">
      <c r="A228" s="457">
        <v>227</v>
      </c>
      <c r="B228" s="458" t="s">
        <v>8840</v>
      </c>
      <c r="C228" s="458" t="s">
        <v>3718</v>
      </c>
      <c r="D228" s="459" t="s">
        <v>1289</v>
      </c>
      <c r="E228" s="458" t="s">
        <v>4104</v>
      </c>
      <c r="F228" s="456"/>
      <c r="G228" s="456"/>
      <c r="H228" s="456"/>
      <c r="I228" s="456"/>
      <c r="J228" s="456"/>
      <c r="K228" s="456"/>
      <c r="L228" s="456"/>
      <c r="M228" s="456"/>
      <c r="N228" s="456"/>
      <c r="O228" s="456"/>
      <c r="P228" s="456"/>
      <c r="Q228" s="456"/>
      <c r="R228" s="456"/>
      <c r="S228" s="456"/>
      <c r="T228" s="456"/>
      <c r="U228" s="456"/>
      <c r="V228" s="456"/>
      <c r="W228" s="456"/>
      <c r="X228" s="456"/>
      <c r="Y228" s="456"/>
    </row>
    <row r="229" spans="1:25" ht="21.75" customHeight="1">
      <c r="A229" s="457">
        <v>228</v>
      </c>
      <c r="B229" s="458" t="s">
        <v>8841</v>
      </c>
      <c r="C229" s="458" t="s">
        <v>3718</v>
      </c>
      <c r="D229" s="459" t="s">
        <v>1292</v>
      </c>
      <c r="E229" s="458" t="s">
        <v>8842</v>
      </c>
      <c r="F229" s="456"/>
      <c r="G229" s="456"/>
      <c r="H229" s="456"/>
      <c r="I229" s="456"/>
      <c r="J229" s="456"/>
      <c r="K229" s="456"/>
      <c r="L229" s="456"/>
      <c r="M229" s="456"/>
      <c r="N229" s="456"/>
      <c r="O229" s="456"/>
      <c r="P229" s="456"/>
      <c r="Q229" s="456"/>
      <c r="R229" s="456"/>
      <c r="S229" s="456"/>
      <c r="T229" s="456"/>
      <c r="U229" s="456"/>
      <c r="V229" s="456"/>
      <c r="W229" s="456"/>
      <c r="X229" s="456"/>
      <c r="Y229" s="456"/>
    </row>
    <row r="230" spans="1:25" ht="21.75" customHeight="1">
      <c r="A230" s="457">
        <v>229</v>
      </c>
      <c r="B230" s="458" t="s">
        <v>8843</v>
      </c>
      <c r="C230" s="458" t="s">
        <v>3718</v>
      </c>
      <c r="D230" s="459" t="s">
        <v>1308</v>
      </c>
      <c r="E230" s="458" t="s">
        <v>8844</v>
      </c>
      <c r="F230" s="456"/>
      <c r="G230" s="456"/>
      <c r="H230" s="456"/>
      <c r="I230" s="456"/>
      <c r="J230" s="456"/>
      <c r="K230" s="456"/>
      <c r="L230" s="456"/>
      <c r="M230" s="456"/>
      <c r="N230" s="456"/>
      <c r="O230" s="456"/>
      <c r="P230" s="456"/>
      <c r="Q230" s="456"/>
      <c r="R230" s="456"/>
      <c r="S230" s="456"/>
      <c r="T230" s="456"/>
      <c r="U230" s="456"/>
      <c r="V230" s="456"/>
      <c r="W230" s="456"/>
      <c r="X230" s="456"/>
      <c r="Y230" s="456"/>
    </row>
    <row r="231" spans="1:25" ht="21.75" customHeight="1">
      <c r="A231" s="457">
        <v>230</v>
      </c>
      <c r="B231" s="461" t="s">
        <v>8845</v>
      </c>
      <c r="C231" s="461" t="s">
        <v>3718</v>
      </c>
      <c r="D231" s="462" t="s">
        <v>1282</v>
      </c>
      <c r="E231" s="461" t="s">
        <v>8846</v>
      </c>
      <c r="F231" s="456"/>
      <c r="G231" s="456"/>
      <c r="H231" s="456"/>
      <c r="I231" s="456"/>
      <c r="J231" s="456"/>
      <c r="K231" s="456"/>
      <c r="L231" s="456"/>
      <c r="M231" s="456"/>
      <c r="N231" s="456"/>
      <c r="O231" s="456"/>
      <c r="P231" s="456"/>
      <c r="Q231" s="456"/>
      <c r="R231" s="456"/>
      <c r="S231" s="456"/>
      <c r="T231" s="456"/>
      <c r="U231" s="456"/>
      <c r="V231" s="456"/>
      <c r="W231" s="456"/>
      <c r="X231" s="456"/>
      <c r="Y231" s="456"/>
    </row>
    <row r="232" spans="1:25" ht="21.75" customHeight="1">
      <c r="A232" s="457">
        <v>231</v>
      </c>
      <c r="B232" s="461" t="s">
        <v>8847</v>
      </c>
      <c r="C232" s="461" t="s">
        <v>3718</v>
      </c>
      <c r="D232" s="462" t="s">
        <v>1310</v>
      </c>
      <c r="E232" s="461" t="s">
        <v>8848</v>
      </c>
      <c r="F232" s="456"/>
      <c r="G232" s="456"/>
      <c r="H232" s="456"/>
      <c r="I232" s="456"/>
      <c r="J232" s="456"/>
      <c r="K232" s="456"/>
      <c r="L232" s="456"/>
      <c r="M232" s="456"/>
      <c r="N232" s="456"/>
      <c r="O232" s="456"/>
      <c r="P232" s="456"/>
      <c r="Q232" s="456"/>
      <c r="R232" s="456"/>
      <c r="S232" s="456"/>
      <c r="T232" s="456"/>
      <c r="U232" s="456"/>
      <c r="V232" s="456"/>
      <c r="W232" s="456"/>
      <c r="X232" s="456"/>
      <c r="Y232" s="456"/>
    </row>
    <row r="233" spans="1:25" ht="21.75" customHeight="1">
      <c r="A233" s="457">
        <v>232</v>
      </c>
      <c r="B233" s="458" t="s">
        <v>8849</v>
      </c>
      <c r="C233" s="458" t="s">
        <v>1311</v>
      </c>
      <c r="D233" s="459" t="s">
        <v>1311</v>
      </c>
      <c r="E233" s="458" t="s">
        <v>8850</v>
      </c>
      <c r="F233" s="456"/>
      <c r="G233" s="456"/>
      <c r="H233" s="456"/>
      <c r="I233" s="456"/>
      <c r="J233" s="456"/>
      <c r="K233" s="456"/>
      <c r="L233" s="456"/>
      <c r="M233" s="456"/>
      <c r="N233" s="456"/>
      <c r="O233" s="456"/>
      <c r="P233" s="456"/>
      <c r="Q233" s="456"/>
      <c r="R233" s="456"/>
      <c r="S233" s="456"/>
      <c r="T233" s="456"/>
      <c r="U233" s="456"/>
      <c r="V233" s="456"/>
      <c r="W233" s="456"/>
      <c r="X233" s="456"/>
      <c r="Y233" s="456"/>
    </row>
    <row r="234" spans="1:25" ht="21.75" customHeight="1">
      <c r="A234" s="457">
        <v>233</v>
      </c>
      <c r="B234" s="458" t="s">
        <v>8851</v>
      </c>
      <c r="C234" s="458" t="s">
        <v>1311</v>
      </c>
      <c r="D234" s="459" t="s">
        <v>1326</v>
      </c>
      <c r="E234" s="458" t="s">
        <v>8852</v>
      </c>
      <c r="F234" s="456"/>
      <c r="G234" s="456"/>
      <c r="H234" s="456"/>
      <c r="I234" s="456"/>
      <c r="J234" s="456"/>
      <c r="K234" s="456"/>
      <c r="L234" s="456"/>
      <c r="M234" s="456"/>
      <c r="N234" s="456"/>
      <c r="O234" s="456"/>
      <c r="P234" s="456"/>
      <c r="Q234" s="456"/>
      <c r="R234" s="456"/>
      <c r="S234" s="456"/>
      <c r="T234" s="456"/>
      <c r="U234" s="456"/>
      <c r="V234" s="456"/>
      <c r="W234" s="456"/>
      <c r="X234" s="456"/>
      <c r="Y234" s="456"/>
    </row>
    <row r="235" spans="1:25" ht="21.75" customHeight="1">
      <c r="A235" s="457">
        <v>234</v>
      </c>
      <c r="B235" s="458" t="s">
        <v>8853</v>
      </c>
      <c r="C235" s="458" t="s">
        <v>1311</v>
      </c>
      <c r="D235" s="459" t="s">
        <v>1319</v>
      </c>
      <c r="E235" s="458" t="s">
        <v>8854</v>
      </c>
      <c r="F235" s="456"/>
      <c r="G235" s="456"/>
      <c r="H235" s="456"/>
      <c r="I235" s="456"/>
      <c r="J235" s="456"/>
      <c r="K235" s="456"/>
      <c r="L235" s="456"/>
      <c r="M235" s="456"/>
      <c r="N235" s="456"/>
      <c r="O235" s="456"/>
      <c r="P235" s="456"/>
      <c r="Q235" s="456"/>
      <c r="R235" s="456"/>
      <c r="S235" s="456"/>
      <c r="T235" s="456"/>
      <c r="U235" s="456"/>
      <c r="V235" s="456"/>
      <c r="W235" s="456"/>
      <c r="X235" s="456"/>
      <c r="Y235" s="456"/>
    </row>
    <row r="236" spans="1:25" ht="21.75" customHeight="1">
      <c r="A236" s="457">
        <v>235</v>
      </c>
      <c r="B236" s="458" t="s">
        <v>8855</v>
      </c>
      <c r="C236" s="458" t="s">
        <v>1311</v>
      </c>
      <c r="D236" s="459" t="s">
        <v>1313</v>
      </c>
      <c r="E236" s="458" t="s">
        <v>8856</v>
      </c>
      <c r="F236" s="456"/>
      <c r="G236" s="456"/>
      <c r="H236" s="456"/>
      <c r="I236" s="456"/>
      <c r="J236" s="456"/>
      <c r="K236" s="456"/>
      <c r="L236" s="456"/>
      <c r="M236" s="456"/>
      <c r="N236" s="456"/>
      <c r="O236" s="456"/>
      <c r="P236" s="456"/>
      <c r="Q236" s="456"/>
      <c r="R236" s="456"/>
      <c r="S236" s="456"/>
      <c r="T236" s="456"/>
      <c r="U236" s="456"/>
      <c r="V236" s="456"/>
      <c r="W236" s="456"/>
      <c r="X236" s="456"/>
      <c r="Y236" s="456"/>
    </row>
    <row r="237" spans="1:25" ht="21.75" customHeight="1">
      <c r="A237" s="457">
        <v>236</v>
      </c>
      <c r="B237" s="458" t="s">
        <v>8857</v>
      </c>
      <c r="C237" s="458" t="s">
        <v>1311</v>
      </c>
      <c r="D237" s="459" t="s">
        <v>1351</v>
      </c>
      <c r="E237" s="458" t="s">
        <v>8858</v>
      </c>
      <c r="F237" s="456"/>
      <c r="G237" s="456"/>
      <c r="H237" s="456"/>
      <c r="I237" s="456"/>
      <c r="J237" s="456"/>
      <c r="K237" s="456"/>
      <c r="L237" s="456"/>
      <c r="M237" s="456"/>
      <c r="N237" s="456"/>
      <c r="O237" s="456"/>
      <c r="P237" s="456"/>
      <c r="Q237" s="456"/>
      <c r="R237" s="456"/>
      <c r="S237" s="456"/>
      <c r="T237" s="456"/>
      <c r="U237" s="456"/>
      <c r="V237" s="456"/>
      <c r="W237" s="456"/>
      <c r="X237" s="456"/>
      <c r="Y237" s="456"/>
    </row>
    <row r="238" spans="1:25" ht="21.75" customHeight="1">
      <c r="A238" s="457">
        <v>237</v>
      </c>
      <c r="B238" s="458" t="s">
        <v>8859</v>
      </c>
      <c r="C238" s="458" t="s">
        <v>1311</v>
      </c>
      <c r="D238" s="459" t="s">
        <v>1321</v>
      </c>
      <c r="E238" s="458" t="s">
        <v>8860</v>
      </c>
      <c r="F238" s="456"/>
      <c r="G238" s="456"/>
      <c r="H238" s="456"/>
      <c r="I238" s="456"/>
      <c r="J238" s="456"/>
      <c r="K238" s="456"/>
      <c r="L238" s="456"/>
      <c r="M238" s="456"/>
      <c r="N238" s="456"/>
      <c r="O238" s="456"/>
      <c r="P238" s="456"/>
      <c r="Q238" s="456"/>
      <c r="R238" s="456"/>
      <c r="S238" s="456"/>
      <c r="T238" s="456"/>
      <c r="U238" s="456"/>
      <c r="V238" s="456"/>
      <c r="W238" s="456"/>
      <c r="X238" s="456"/>
      <c r="Y238" s="456"/>
    </row>
    <row r="239" spans="1:25" ht="21.75" customHeight="1">
      <c r="A239" s="457">
        <v>238</v>
      </c>
      <c r="B239" s="458" t="s">
        <v>8861</v>
      </c>
      <c r="C239" s="458" t="s">
        <v>1311</v>
      </c>
      <c r="D239" s="459" t="s">
        <v>1315</v>
      </c>
      <c r="E239" s="458" t="s">
        <v>5564</v>
      </c>
      <c r="F239" s="456"/>
      <c r="G239" s="456"/>
      <c r="H239" s="456"/>
      <c r="I239" s="456"/>
      <c r="J239" s="456"/>
      <c r="K239" s="456"/>
      <c r="L239" s="456"/>
      <c r="M239" s="456"/>
      <c r="N239" s="456"/>
      <c r="O239" s="456"/>
      <c r="P239" s="456"/>
      <c r="Q239" s="456"/>
      <c r="R239" s="456"/>
      <c r="S239" s="456"/>
      <c r="T239" s="456"/>
      <c r="U239" s="456"/>
      <c r="V239" s="456"/>
      <c r="W239" s="456"/>
      <c r="X239" s="456"/>
      <c r="Y239" s="456"/>
    </row>
    <row r="240" spans="1:25" ht="21.75" customHeight="1">
      <c r="A240" s="457">
        <v>239</v>
      </c>
      <c r="B240" s="458" t="s">
        <v>8862</v>
      </c>
      <c r="C240" s="458" t="s">
        <v>1311</v>
      </c>
      <c r="D240" s="459" t="s">
        <v>1311</v>
      </c>
      <c r="E240" s="458" t="s">
        <v>6902</v>
      </c>
      <c r="F240" s="456"/>
      <c r="G240" s="456"/>
      <c r="H240" s="456"/>
      <c r="I240" s="456"/>
      <c r="J240" s="456"/>
      <c r="K240" s="456"/>
      <c r="L240" s="456"/>
      <c r="M240" s="456"/>
      <c r="N240" s="456"/>
      <c r="O240" s="456"/>
      <c r="P240" s="456"/>
      <c r="Q240" s="456"/>
      <c r="R240" s="456"/>
      <c r="S240" s="456"/>
      <c r="T240" s="456"/>
      <c r="U240" s="456"/>
      <c r="V240" s="456"/>
      <c r="W240" s="456"/>
      <c r="X240" s="456"/>
      <c r="Y240" s="456"/>
    </row>
    <row r="241" spans="1:25" ht="21.75" customHeight="1">
      <c r="A241" s="457">
        <v>240</v>
      </c>
      <c r="B241" s="461" t="s">
        <v>8863</v>
      </c>
      <c r="C241" s="461" t="s">
        <v>1311</v>
      </c>
      <c r="D241" s="462" t="s">
        <v>1349</v>
      </c>
      <c r="E241" s="461" t="s">
        <v>5829</v>
      </c>
      <c r="F241" s="456"/>
      <c r="G241" s="456"/>
      <c r="H241" s="456"/>
      <c r="I241" s="456"/>
      <c r="J241" s="456"/>
      <c r="K241" s="456"/>
      <c r="L241" s="456"/>
      <c r="M241" s="456"/>
      <c r="N241" s="456"/>
      <c r="O241" s="456"/>
      <c r="P241" s="456"/>
      <c r="Q241" s="456"/>
      <c r="R241" s="456"/>
      <c r="S241" s="456"/>
      <c r="T241" s="456"/>
      <c r="U241" s="456"/>
      <c r="V241" s="456"/>
      <c r="W241" s="456"/>
      <c r="X241" s="456"/>
      <c r="Y241" s="456"/>
    </row>
    <row r="242" spans="1:25" ht="21.75" customHeight="1">
      <c r="A242" s="457">
        <v>241</v>
      </c>
      <c r="B242" s="464" t="s">
        <v>8864</v>
      </c>
      <c r="C242" s="458" t="s">
        <v>1360</v>
      </c>
      <c r="D242" s="463" t="s">
        <v>1362</v>
      </c>
      <c r="E242" s="464" t="s">
        <v>4483</v>
      </c>
      <c r="F242" s="456"/>
      <c r="G242" s="456"/>
      <c r="H242" s="456"/>
      <c r="I242" s="456"/>
      <c r="J242" s="456"/>
      <c r="K242" s="456"/>
      <c r="L242" s="456"/>
      <c r="M242" s="456"/>
      <c r="N242" s="456"/>
      <c r="O242" s="456"/>
      <c r="P242" s="456"/>
      <c r="Q242" s="456"/>
      <c r="R242" s="456"/>
      <c r="S242" s="456"/>
      <c r="T242" s="456"/>
      <c r="U242" s="456"/>
      <c r="V242" s="456"/>
      <c r="W242" s="456"/>
      <c r="X242" s="456"/>
      <c r="Y242" s="456"/>
    </row>
    <row r="243" spans="1:25" ht="21.75" customHeight="1">
      <c r="A243" s="457">
        <v>242</v>
      </c>
      <c r="B243" s="458" t="s">
        <v>8865</v>
      </c>
      <c r="C243" s="458" t="s">
        <v>1360</v>
      </c>
      <c r="D243" s="459" t="s">
        <v>1369</v>
      </c>
      <c r="E243" s="458" t="s">
        <v>1369</v>
      </c>
      <c r="F243" s="456"/>
      <c r="G243" s="456"/>
      <c r="H243" s="456"/>
      <c r="I243" s="456"/>
      <c r="J243" s="456"/>
      <c r="K243" s="456"/>
      <c r="L243" s="456"/>
      <c r="M243" s="456"/>
      <c r="N243" s="456"/>
      <c r="O243" s="456"/>
      <c r="P243" s="456"/>
      <c r="Q243" s="456"/>
      <c r="R243" s="456"/>
      <c r="S243" s="456"/>
      <c r="T243" s="456"/>
      <c r="U243" s="456"/>
      <c r="V243" s="456"/>
      <c r="W243" s="456"/>
      <c r="X243" s="456"/>
      <c r="Y243" s="456"/>
    </row>
    <row r="244" spans="1:25" ht="21.75" customHeight="1">
      <c r="A244" s="457">
        <v>243</v>
      </c>
      <c r="B244" s="458" t="s">
        <v>8866</v>
      </c>
      <c r="C244" s="458" t="s">
        <v>1360</v>
      </c>
      <c r="D244" s="459" t="s">
        <v>1405</v>
      </c>
      <c r="E244" s="458" t="s">
        <v>6748</v>
      </c>
      <c r="F244" s="456"/>
      <c r="G244" s="456"/>
      <c r="H244" s="456"/>
      <c r="I244" s="456"/>
      <c r="J244" s="456"/>
      <c r="K244" s="456"/>
      <c r="L244" s="456"/>
      <c r="M244" s="456"/>
      <c r="N244" s="456"/>
      <c r="O244" s="456"/>
      <c r="P244" s="456"/>
      <c r="Q244" s="456"/>
      <c r="R244" s="456"/>
      <c r="S244" s="456"/>
      <c r="T244" s="456"/>
      <c r="U244" s="456"/>
      <c r="V244" s="456"/>
      <c r="W244" s="456"/>
      <c r="X244" s="456"/>
      <c r="Y244" s="456"/>
    </row>
    <row r="245" spans="1:25" ht="21.75" customHeight="1">
      <c r="A245" s="457">
        <v>244</v>
      </c>
      <c r="B245" s="458" t="s">
        <v>8867</v>
      </c>
      <c r="C245" s="458" t="s">
        <v>1360</v>
      </c>
      <c r="D245" s="459" t="s">
        <v>1369</v>
      </c>
      <c r="E245" s="458" t="s">
        <v>8868</v>
      </c>
      <c r="F245" s="456"/>
      <c r="G245" s="456"/>
      <c r="H245" s="456"/>
      <c r="I245" s="456"/>
      <c r="J245" s="456"/>
      <c r="K245" s="456"/>
      <c r="L245" s="456"/>
      <c r="M245" s="456"/>
      <c r="N245" s="456"/>
      <c r="O245" s="456"/>
      <c r="P245" s="456"/>
      <c r="Q245" s="456"/>
      <c r="R245" s="456"/>
      <c r="S245" s="456"/>
      <c r="T245" s="456"/>
      <c r="U245" s="456"/>
      <c r="V245" s="456"/>
      <c r="W245" s="456"/>
      <c r="X245" s="456"/>
      <c r="Y245" s="456"/>
    </row>
    <row r="246" spans="1:25" ht="21.75" customHeight="1">
      <c r="A246" s="457">
        <v>245</v>
      </c>
      <c r="B246" s="461" t="s">
        <v>8869</v>
      </c>
      <c r="C246" s="461" t="s">
        <v>1360</v>
      </c>
      <c r="D246" s="462" t="s">
        <v>1401</v>
      </c>
      <c r="E246" s="461" t="s">
        <v>1401</v>
      </c>
      <c r="F246" s="456"/>
      <c r="G246" s="456"/>
      <c r="H246" s="456"/>
      <c r="I246" s="456"/>
      <c r="J246" s="456"/>
      <c r="K246" s="456"/>
      <c r="L246" s="456"/>
      <c r="M246" s="456"/>
      <c r="N246" s="456"/>
      <c r="O246" s="456"/>
      <c r="P246" s="456"/>
      <c r="Q246" s="456"/>
      <c r="R246" s="456"/>
      <c r="S246" s="456"/>
      <c r="T246" s="456"/>
      <c r="U246" s="456"/>
      <c r="V246" s="456"/>
      <c r="W246" s="456"/>
      <c r="X246" s="456"/>
      <c r="Y246" s="456"/>
    </row>
    <row r="247" spans="1:25" ht="21.75" customHeight="1">
      <c r="A247" s="457">
        <v>246</v>
      </c>
      <c r="B247" s="467" t="s">
        <v>8870</v>
      </c>
      <c r="C247" s="467" t="s">
        <v>1416</v>
      </c>
      <c r="D247" s="468" t="s">
        <v>5655</v>
      </c>
      <c r="E247" s="467" t="s">
        <v>5656</v>
      </c>
      <c r="F247" s="456"/>
      <c r="G247" s="456"/>
      <c r="H247" s="456"/>
      <c r="I247" s="456"/>
      <c r="J247" s="456"/>
      <c r="K247" s="456"/>
      <c r="L247" s="456"/>
      <c r="M247" s="456"/>
      <c r="N247" s="456"/>
      <c r="O247" s="456"/>
      <c r="P247" s="456"/>
      <c r="Q247" s="456"/>
      <c r="R247" s="456"/>
      <c r="S247" s="456"/>
      <c r="T247" s="456"/>
      <c r="U247" s="456"/>
      <c r="V247" s="456"/>
      <c r="W247" s="456"/>
      <c r="X247" s="456"/>
      <c r="Y247" s="456"/>
    </row>
    <row r="248" spans="1:25" ht="21.75" customHeight="1">
      <c r="A248" s="457">
        <v>247</v>
      </c>
      <c r="B248" s="467" t="s">
        <v>8871</v>
      </c>
      <c r="C248" s="467" t="s">
        <v>1416</v>
      </c>
      <c r="D248" s="468" t="s">
        <v>1436</v>
      </c>
      <c r="E248" s="467" t="s">
        <v>8872</v>
      </c>
      <c r="F248" s="456"/>
      <c r="G248" s="456"/>
      <c r="H248" s="456"/>
      <c r="I248" s="456"/>
      <c r="J248" s="456"/>
      <c r="K248" s="456"/>
      <c r="L248" s="456"/>
      <c r="M248" s="456"/>
      <c r="N248" s="456"/>
      <c r="O248" s="456"/>
      <c r="P248" s="456"/>
      <c r="Q248" s="456"/>
      <c r="R248" s="456"/>
      <c r="S248" s="456"/>
      <c r="T248" s="456"/>
      <c r="U248" s="456"/>
      <c r="V248" s="456"/>
      <c r="W248" s="456"/>
      <c r="X248" s="456"/>
      <c r="Y248" s="456"/>
    </row>
    <row r="249" spans="1:25" ht="21.75" customHeight="1">
      <c r="A249" s="457">
        <v>248</v>
      </c>
      <c r="B249" s="467" t="s">
        <v>8873</v>
      </c>
      <c r="C249" s="467" t="s">
        <v>1416</v>
      </c>
      <c r="D249" s="468" t="s">
        <v>1423</v>
      </c>
      <c r="E249" s="467" t="s">
        <v>5836</v>
      </c>
      <c r="F249" s="456"/>
      <c r="G249" s="456"/>
      <c r="H249" s="456"/>
      <c r="I249" s="456"/>
      <c r="J249" s="456"/>
      <c r="K249" s="456"/>
      <c r="L249" s="456"/>
      <c r="M249" s="456"/>
      <c r="N249" s="456"/>
      <c r="O249" s="456"/>
      <c r="P249" s="456"/>
      <c r="Q249" s="456"/>
      <c r="R249" s="456"/>
      <c r="S249" s="456"/>
      <c r="T249" s="456"/>
      <c r="U249" s="456"/>
      <c r="V249" s="456"/>
      <c r="W249" s="456"/>
      <c r="X249" s="456"/>
      <c r="Y249" s="456"/>
    </row>
    <row r="250" spans="1:25" ht="21.75" customHeight="1">
      <c r="A250" s="457">
        <v>249</v>
      </c>
      <c r="B250" s="467" t="s">
        <v>8874</v>
      </c>
      <c r="C250" s="467" t="s">
        <v>1416</v>
      </c>
      <c r="D250" s="468" t="s">
        <v>1448</v>
      </c>
      <c r="E250" s="467" t="s">
        <v>6252</v>
      </c>
      <c r="F250" s="456"/>
      <c r="G250" s="456"/>
      <c r="H250" s="456"/>
      <c r="I250" s="456"/>
      <c r="J250" s="456"/>
      <c r="K250" s="456"/>
      <c r="L250" s="456"/>
      <c r="M250" s="456"/>
      <c r="N250" s="456"/>
      <c r="O250" s="456"/>
      <c r="P250" s="456"/>
      <c r="Q250" s="456"/>
      <c r="R250" s="456"/>
      <c r="S250" s="456"/>
      <c r="T250" s="456"/>
      <c r="U250" s="456"/>
      <c r="V250" s="456"/>
      <c r="W250" s="456"/>
      <c r="X250" s="456"/>
      <c r="Y250" s="456"/>
    </row>
    <row r="251" spans="1:25" ht="21.75" customHeight="1">
      <c r="A251" s="457">
        <v>250</v>
      </c>
      <c r="B251" s="461" t="s">
        <v>8875</v>
      </c>
      <c r="C251" s="461" t="s">
        <v>1416</v>
      </c>
      <c r="D251" s="462" t="s">
        <v>6506</v>
      </c>
      <c r="E251" s="461" t="s">
        <v>8876</v>
      </c>
      <c r="F251" s="456"/>
      <c r="G251" s="456"/>
      <c r="H251" s="456"/>
      <c r="I251" s="456"/>
      <c r="J251" s="456"/>
      <c r="K251" s="456"/>
      <c r="L251" s="456"/>
      <c r="M251" s="456"/>
      <c r="N251" s="456"/>
      <c r="O251" s="456"/>
      <c r="P251" s="456"/>
      <c r="Q251" s="456"/>
      <c r="R251" s="456"/>
      <c r="S251" s="456"/>
      <c r="T251" s="456"/>
      <c r="U251" s="456"/>
      <c r="V251" s="456"/>
      <c r="W251" s="456"/>
      <c r="X251" s="456"/>
      <c r="Y251" s="456"/>
    </row>
    <row r="252" spans="1:25" ht="21.75" customHeight="1">
      <c r="A252" s="457">
        <v>251</v>
      </c>
      <c r="B252" s="458" t="s">
        <v>8877</v>
      </c>
      <c r="C252" s="458" t="s">
        <v>1458</v>
      </c>
      <c r="D252" s="459" t="s">
        <v>1492</v>
      </c>
      <c r="E252" s="458" t="s">
        <v>8878</v>
      </c>
      <c r="F252" s="456"/>
      <c r="G252" s="456"/>
      <c r="H252" s="456"/>
      <c r="I252" s="456"/>
      <c r="J252" s="456"/>
      <c r="K252" s="456"/>
      <c r="L252" s="456"/>
      <c r="M252" s="456"/>
      <c r="N252" s="456"/>
      <c r="O252" s="456"/>
      <c r="P252" s="456"/>
      <c r="Q252" s="456"/>
      <c r="R252" s="456"/>
      <c r="S252" s="456"/>
      <c r="T252" s="456"/>
      <c r="U252" s="456"/>
      <c r="V252" s="456"/>
      <c r="W252" s="456"/>
      <c r="X252" s="456"/>
      <c r="Y252" s="456"/>
    </row>
    <row r="253" spans="1:25" ht="21.75" customHeight="1">
      <c r="A253" s="457">
        <v>252</v>
      </c>
      <c r="B253" s="458" t="s">
        <v>8879</v>
      </c>
      <c r="C253" s="458" t="s">
        <v>1458</v>
      </c>
      <c r="D253" s="459" t="s">
        <v>1465</v>
      </c>
      <c r="E253" s="458" t="s">
        <v>6760</v>
      </c>
      <c r="F253" s="456"/>
      <c r="G253" s="456"/>
      <c r="H253" s="456"/>
      <c r="I253" s="456"/>
      <c r="J253" s="456"/>
      <c r="K253" s="456"/>
      <c r="L253" s="456"/>
      <c r="M253" s="456"/>
      <c r="N253" s="456"/>
      <c r="O253" s="456"/>
      <c r="P253" s="456"/>
      <c r="Q253" s="456"/>
      <c r="R253" s="456"/>
      <c r="S253" s="456"/>
      <c r="T253" s="456"/>
      <c r="U253" s="456"/>
      <c r="V253" s="456"/>
      <c r="W253" s="456"/>
      <c r="X253" s="456"/>
      <c r="Y253" s="456"/>
    </row>
    <row r="254" spans="1:25" ht="21.75" customHeight="1">
      <c r="A254" s="457">
        <v>253</v>
      </c>
      <c r="B254" s="458" t="s">
        <v>8880</v>
      </c>
      <c r="C254" s="458" t="s">
        <v>1458</v>
      </c>
      <c r="D254" s="459" t="s">
        <v>1473</v>
      </c>
      <c r="E254" s="458" t="s">
        <v>8881</v>
      </c>
      <c r="F254" s="456"/>
      <c r="G254" s="456"/>
      <c r="H254" s="456"/>
      <c r="I254" s="456"/>
      <c r="J254" s="456"/>
      <c r="K254" s="456"/>
      <c r="L254" s="456"/>
      <c r="M254" s="456"/>
      <c r="N254" s="456"/>
      <c r="O254" s="456"/>
      <c r="P254" s="456"/>
      <c r="Q254" s="456"/>
      <c r="R254" s="456"/>
      <c r="S254" s="456"/>
      <c r="T254" s="456"/>
      <c r="U254" s="456"/>
      <c r="V254" s="456"/>
      <c r="W254" s="456"/>
      <c r="X254" s="456"/>
      <c r="Y254" s="456"/>
    </row>
    <row r="255" spans="1:25" ht="21.75" customHeight="1">
      <c r="A255" s="457">
        <v>254</v>
      </c>
      <c r="B255" s="458" t="s">
        <v>8882</v>
      </c>
      <c r="C255" s="458" t="s">
        <v>1458</v>
      </c>
      <c r="D255" s="459" t="s">
        <v>1471</v>
      </c>
      <c r="E255" s="458" t="s">
        <v>1471</v>
      </c>
      <c r="F255" s="456"/>
      <c r="G255" s="456"/>
      <c r="H255" s="456"/>
      <c r="I255" s="456"/>
      <c r="J255" s="456"/>
      <c r="K255" s="456"/>
      <c r="L255" s="456"/>
      <c r="M255" s="456"/>
      <c r="N255" s="456"/>
      <c r="O255" s="456"/>
      <c r="P255" s="456"/>
      <c r="Q255" s="456"/>
      <c r="R255" s="456"/>
      <c r="S255" s="456"/>
      <c r="T255" s="456"/>
      <c r="U255" s="456"/>
      <c r="V255" s="456"/>
      <c r="W255" s="456"/>
      <c r="X255" s="456"/>
      <c r="Y255" s="456"/>
    </row>
    <row r="256" spans="1:25" ht="21.75" customHeight="1">
      <c r="A256" s="457">
        <v>255</v>
      </c>
      <c r="B256" s="461" t="s">
        <v>8883</v>
      </c>
      <c r="C256" s="461" t="s">
        <v>1458</v>
      </c>
      <c r="D256" s="462" t="s">
        <v>1467</v>
      </c>
      <c r="E256" s="461" t="s">
        <v>8884</v>
      </c>
      <c r="F256" s="456"/>
      <c r="G256" s="456"/>
      <c r="H256" s="456"/>
      <c r="I256" s="456"/>
      <c r="J256" s="456"/>
      <c r="K256" s="456"/>
      <c r="L256" s="456"/>
      <c r="M256" s="456"/>
      <c r="N256" s="456"/>
      <c r="O256" s="456"/>
      <c r="P256" s="456"/>
      <c r="Q256" s="456"/>
      <c r="R256" s="456"/>
      <c r="S256" s="456"/>
      <c r="T256" s="456"/>
      <c r="U256" s="456"/>
      <c r="V256" s="456"/>
      <c r="W256" s="456"/>
      <c r="X256" s="456"/>
      <c r="Y256" s="456"/>
    </row>
    <row r="257" spans="1:25" ht="21.75" customHeight="1">
      <c r="A257" s="457">
        <v>256</v>
      </c>
      <c r="B257" s="458" t="s">
        <v>8521</v>
      </c>
      <c r="C257" s="458" t="s">
        <v>1493</v>
      </c>
      <c r="D257" s="459" t="s">
        <v>23</v>
      </c>
      <c r="E257" s="458" t="s">
        <v>7575</v>
      </c>
      <c r="F257" s="456"/>
      <c r="G257" s="456"/>
      <c r="H257" s="456"/>
      <c r="I257" s="456"/>
      <c r="J257" s="456"/>
      <c r="K257" s="456"/>
      <c r="L257" s="456"/>
      <c r="M257" s="456"/>
      <c r="N257" s="456"/>
      <c r="O257" s="456"/>
      <c r="P257" s="456"/>
      <c r="Q257" s="456"/>
      <c r="R257" s="456"/>
      <c r="S257" s="456"/>
      <c r="T257" s="456"/>
      <c r="U257" s="456"/>
      <c r="V257" s="456"/>
      <c r="W257" s="456"/>
      <c r="X257" s="456"/>
      <c r="Y257" s="456"/>
    </row>
    <row r="258" spans="1:25" ht="21.75" customHeight="1">
      <c r="A258" s="457">
        <v>257</v>
      </c>
      <c r="B258" s="458" t="s">
        <v>8885</v>
      </c>
      <c r="C258" s="458" t="s">
        <v>1493</v>
      </c>
      <c r="D258" s="459" t="s">
        <v>23</v>
      </c>
      <c r="E258" s="458" t="s">
        <v>5322</v>
      </c>
      <c r="F258" s="456"/>
      <c r="G258" s="456"/>
      <c r="H258" s="456"/>
      <c r="I258" s="456"/>
      <c r="J258" s="456"/>
      <c r="K258" s="456"/>
      <c r="L258" s="456"/>
      <c r="M258" s="456"/>
      <c r="N258" s="456"/>
      <c r="O258" s="456"/>
      <c r="P258" s="456"/>
      <c r="Q258" s="456"/>
      <c r="R258" s="456"/>
      <c r="S258" s="456"/>
      <c r="T258" s="456"/>
      <c r="U258" s="456"/>
      <c r="V258" s="456"/>
      <c r="W258" s="456"/>
      <c r="X258" s="456"/>
      <c r="Y258" s="456"/>
    </row>
    <row r="259" spans="1:25" ht="21.75" customHeight="1">
      <c r="A259" s="457">
        <v>258</v>
      </c>
      <c r="B259" s="458" t="s">
        <v>8886</v>
      </c>
      <c r="C259" s="458" t="s">
        <v>1493</v>
      </c>
      <c r="D259" s="459" t="s">
        <v>23</v>
      </c>
      <c r="E259" s="458" t="s">
        <v>5415</v>
      </c>
      <c r="F259" s="456"/>
      <c r="G259" s="456"/>
      <c r="H259" s="456"/>
      <c r="I259" s="456"/>
      <c r="J259" s="456"/>
      <c r="K259" s="456"/>
      <c r="L259" s="456"/>
      <c r="M259" s="456"/>
      <c r="N259" s="456"/>
      <c r="O259" s="456"/>
      <c r="P259" s="456"/>
      <c r="Q259" s="456"/>
      <c r="R259" s="456"/>
      <c r="S259" s="456"/>
      <c r="T259" s="456"/>
      <c r="U259" s="456"/>
      <c r="V259" s="456"/>
      <c r="W259" s="456"/>
      <c r="X259" s="456"/>
      <c r="Y259" s="456"/>
    </row>
    <row r="260" spans="1:25" ht="21.75" customHeight="1">
      <c r="A260" s="457">
        <v>259</v>
      </c>
      <c r="B260" s="458" t="s">
        <v>8887</v>
      </c>
      <c r="C260" s="458" t="s">
        <v>1493</v>
      </c>
      <c r="D260" s="459" t="s">
        <v>23</v>
      </c>
      <c r="E260" s="458" t="s">
        <v>8888</v>
      </c>
      <c r="F260" s="456"/>
      <c r="G260" s="456"/>
      <c r="H260" s="456"/>
      <c r="I260" s="456"/>
      <c r="J260" s="456"/>
      <c r="K260" s="456"/>
      <c r="L260" s="456"/>
      <c r="M260" s="456"/>
      <c r="N260" s="456"/>
      <c r="O260" s="456"/>
      <c r="P260" s="456"/>
      <c r="Q260" s="456"/>
      <c r="R260" s="456"/>
      <c r="S260" s="456"/>
      <c r="T260" s="456"/>
      <c r="U260" s="456"/>
      <c r="V260" s="456"/>
      <c r="W260" s="456"/>
      <c r="X260" s="456"/>
      <c r="Y260" s="456"/>
    </row>
    <row r="261" spans="1:25" ht="21.75" customHeight="1">
      <c r="A261" s="457">
        <v>260</v>
      </c>
      <c r="B261" s="458" t="s">
        <v>8889</v>
      </c>
      <c r="C261" s="458" t="s">
        <v>1493</v>
      </c>
      <c r="D261" s="459" t="s">
        <v>1502</v>
      </c>
      <c r="E261" s="458" t="s">
        <v>5257</v>
      </c>
      <c r="F261" s="456"/>
      <c r="G261" s="456"/>
      <c r="H261" s="456"/>
      <c r="I261" s="456"/>
      <c r="J261" s="456"/>
      <c r="K261" s="456"/>
      <c r="L261" s="456"/>
      <c r="M261" s="456"/>
      <c r="N261" s="456"/>
      <c r="O261" s="456"/>
      <c r="P261" s="456"/>
      <c r="Q261" s="456"/>
      <c r="R261" s="456"/>
      <c r="S261" s="456"/>
      <c r="T261" s="456"/>
      <c r="U261" s="456"/>
      <c r="V261" s="456"/>
      <c r="W261" s="456"/>
      <c r="X261" s="456"/>
      <c r="Y261" s="456"/>
    </row>
    <row r="262" spans="1:25" ht="21.75" customHeight="1">
      <c r="A262" s="457">
        <v>261</v>
      </c>
      <c r="B262" s="458" t="s">
        <v>8890</v>
      </c>
      <c r="C262" s="458" t="s">
        <v>1493</v>
      </c>
      <c r="D262" s="459" t="s">
        <v>5660</v>
      </c>
      <c r="E262" s="458" t="s">
        <v>6009</v>
      </c>
      <c r="F262" s="456"/>
      <c r="G262" s="456"/>
      <c r="H262" s="456"/>
      <c r="I262" s="456"/>
      <c r="J262" s="456"/>
      <c r="K262" s="456"/>
      <c r="L262" s="456"/>
      <c r="M262" s="456"/>
      <c r="N262" s="456"/>
      <c r="O262" s="456"/>
      <c r="P262" s="456"/>
      <c r="Q262" s="456"/>
      <c r="R262" s="456"/>
      <c r="S262" s="456"/>
      <c r="T262" s="456"/>
      <c r="U262" s="456"/>
      <c r="V262" s="456"/>
      <c r="W262" s="456"/>
      <c r="X262" s="456"/>
      <c r="Y262" s="456"/>
    </row>
    <row r="263" spans="1:25" ht="21.75" customHeight="1">
      <c r="A263" s="457">
        <v>262</v>
      </c>
      <c r="B263" s="461" t="s">
        <v>7665</v>
      </c>
      <c r="C263" s="461" t="s">
        <v>1493</v>
      </c>
      <c r="D263" s="462" t="s">
        <v>1499</v>
      </c>
      <c r="E263" s="461" t="s">
        <v>7666</v>
      </c>
      <c r="F263" s="456"/>
      <c r="G263" s="456"/>
      <c r="H263" s="456"/>
      <c r="I263" s="456"/>
      <c r="J263" s="456"/>
      <c r="K263" s="456"/>
      <c r="L263" s="456"/>
      <c r="M263" s="456"/>
      <c r="N263" s="456"/>
      <c r="O263" s="456"/>
      <c r="P263" s="456"/>
      <c r="Q263" s="456"/>
      <c r="R263" s="456"/>
      <c r="S263" s="456"/>
      <c r="T263" s="456"/>
      <c r="U263" s="456"/>
      <c r="V263" s="456"/>
      <c r="W263" s="456"/>
      <c r="X263" s="456"/>
      <c r="Y263" s="456"/>
    </row>
    <row r="264" spans="1:25" ht="21.75" customHeight="1">
      <c r="A264" s="457">
        <v>263</v>
      </c>
      <c r="B264" s="458" t="s">
        <v>8891</v>
      </c>
      <c r="C264" s="458" t="s">
        <v>1542</v>
      </c>
      <c r="D264" s="459" t="s">
        <v>1582</v>
      </c>
      <c r="E264" s="458" t="s">
        <v>8892</v>
      </c>
      <c r="F264" s="456"/>
      <c r="G264" s="456"/>
      <c r="H264" s="456"/>
      <c r="I264" s="456"/>
      <c r="J264" s="456"/>
      <c r="K264" s="456"/>
      <c r="L264" s="456"/>
      <c r="M264" s="456"/>
      <c r="N264" s="456"/>
      <c r="O264" s="456"/>
      <c r="P264" s="456"/>
      <c r="Q264" s="456"/>
      <c r="R264" s="456"/>
      <c r="S264" s="456"/>
      <c r="T264" s="456"/>
      <c r="U264" s="456"/>
      <c r="V264" s="456"/>
      <c r="W264" s="456"/>
      <c r="X264" s="456"/>
      <c r="Y264" s="456"/>
    </row>
    <row r="265" spans="1:25" ht="21.75" customHeight="1">
      <c r="A265" s="457">
        <v>264</v>
      </c>
      <c r="B265" s="458" t="s">
        <v>8893</v>
      </c>
      <c r="C265" s="458" t="s">
        <v>1542</v>
      </c>
      <c r="D265" s="459" t="s">
        <v>1582</v>
      </c>
      <c r="E265" s="458" t="s">
        <v>8892</v>
      </c>
      <c r="F265" s="456"/>
      <c r="G265" s="456"/>
      <c r="H265" s="456"/>
      <c r="I265" s="456"/>
      <c r="J265" s="456"/>
      <c r="K265" s="456"/>
      <c r="L265" s="456"/>
      <c r="M265" s="456"/>
      <c r="N265" s="456"/>
      <c r="O265" s="456"/>
      <c r="P265" s="456"/>
      <c r="Q265" s="456"/>
      <c r="R265" s="456"/>
      <c r="S265" s="456"/>
      <c r="T265" s="456"/>
      <c r="U265" s="456"/>
      <c r="V265" s="456"/>
      <c r="W265" s="456"/>
      <c r="X265" s="456"/>
      <c r="Y265" s="456"/>
    </row>
    <row r="266" spans="1:25" ht="21.75" customHeight="1">
      <c r="A266" s="457">
        <v>265</v>
      </c>
      <c r="B266" s="458" t="s">
        <v>8894</v>
      </c>
      <c r="C266" s="458" t="s">
        <v>1542</v>
      </c>
      <c r="D266" s="459" t="s">
        <v>1582</v>
      </c>
      <c r="E266" s="458" t="s">
        <v>8895</v>
      </c>
      <c r="F266" s="456"/>
      <c r="G266" s="456"/>
      <c r="H266" s="456"/>
      <c r="I266" s="456"/>
      <c r="J266" s="456"/>
      <c r="K266" s="456"/>
      <c r="L266" s="456"/>
      <c r="M266" s="456"/>
      <c r="N266" s="456"/>
      <c r="O266" s="456"/>
      <c r="P266" s="456"/>
      <c r="Q266" s="456"/>
      <c r="R266" s="456"/>
      <c r="S266" s="456"/>
      <c r="T266" s="456"/>
      <c r="U266" s="456"/>
      <c r="V266" s="456"/>
      <c r="W266" s="456"/>
      <c r="X266" s="456"/>
      <c r="Y266" s="456"/>
    </row>
    <row r="267" spans="1:25" ht="21.75" customHeight="1">
      <c r="A267" s="457">
        <v>266</v>
      </c>
      <c r="B267" s="458" t="s">
        <v>8896</v>
      </c>
      <c r="C267" s="458" t="s">
        <v>1542</v>
      </c>
      <c r="D267" s="459" t="s">
        <v>1582</v>
      </c>
      <c r="E267" s="458" t="s">
        <v>8897</v>
      </c>
      <c r="F267" s="456"/>
      <c r="G267" s="456"/>
      <c r="H267" s="456"/>
      <c r="I267" s="456"/>
      <c r="J267" s="456"/>
      <c r="K267" s="456"/>
      <c r="L267" s="456"/>
      <c r="M267" s="456"/>
      <c r="N267" s="456"/>
      <c r="O267" s="456"/>
      <c r="P267" s="456"/>
      <c r="Q267" s="456"/>
      <c r="R267" s="456"/>
      <c r="S267" s="456"/>
      <c r="T267" s="456"/>
      <c r="U267" s="456"/>
      <c r="V267" s="456"/>
      <c r="W267" s="456"/>
      <c r="X267" s="456"/>
      <c r="Y267" s="456"/>
    </row>
    <row r="268" spans="1:25" ht="21.75" customHeight="1">
      <c r="A268" s="457">
        <v>267</v>
      </c>
      <c r="B268" s="458" t="s">
        <v>8898</v>
      </c>
      <c r="C268" s="458" t="s">
        <v>1542</v>
      </c>
      <c r="D268" s="459" t="s">
        <v>1551</v>
      </c>
      <c r="E268" s="458" t="s">
        <v>8899</v>
      </c>
      <c r="F268" s="456"/>
      <c r="G268" s="456"/>
      <c r="H268" s="456"/>
      <c r="I268" s="456"/>
      <c r="J268" s="456"/>
      <c r="K268" s="456"/>
      <c r="L268" s="456"/>
      <c r="M268" s="456"/>
      <c r="N268" s="456"/>
      <c r="O268" s="456"/>
      <c r="P268" s="456"/>
      <c r="Q268" s="456"/>
      <c r="R268" s="456"/>
      <c r="S268" s="456"/>
      <c r="T268" s="456"/>
      <c r="U268" s="456"/>
      <c r="V268" s="456"/>
      <c r="W268" s="456"/>
      <c r="X268" s="456"/>
      <c r="Y268" s="456"/>
    </row>
    <row r="269" spans="1:25" ht="21.75" customHeight="1">
      <c r="A269" s="457">
        <v>268</v>
      </c>
      <c r="B269" s="458" t="s">
        <v>3832</v>
      </c>
      <c r="C269" s="458" t="s">
        <v>1542</v>
      </c>
      <c r="D269" s="459" t="s">
        <v>1551</v>
      </c>
      <c r="E269" s="458" t="s">
        <v>3833</v>
      </c>
      <c r="F269" s="456"/>
      <c r="G269" s="456"/>
      <c r="H269" s="456"/>
      <c r="I269" s="456"/>
      <c r="J269" s="456"/>
      <c r="K269" s="456"/>
      <c r="L269" s="456"/>
      <c r="M269" s="456"/>
      <c r="N269" s="456"/>
      <c r="O269" s="456"/>
      <c r="P269" s="456"/>
      <c r="Q269" s="456"/>
      <c r="R269" s="456"/>
      <c r="S269" s="456"/>
      <c r="T269" s="456"/>
      <c r="U269" s="456"/>
      <c r="V269" s="456"/>
      <c r="W269" s="456"/>
      <c r="X269" s="456"/>
      <c r="Y269" s="456"/>
    </row>
    <row r="270" spans="1:25" ht="21.75" customHeight="1">
      <c r="A270" s="457">
        <v>269</v>
      </c>
      <c r="B270" s="461" t="s">
        <v>8900</v>
      </c>
      <c r="C270" s="461" t="s">
        <v>1542</v>
      </c>
      <c r="D270" s="462" t="s">
        <v>1551</v>
      </c>
      <c r="E270" s="461" t="s">
        <v>8901</v>
      </c>
      <c r="F270" s="456"/>
      <c r="G270" s="456"/>
      <c r="H270" s="456"/>
      <c r="I270" s="456"/>
      <c r="J270" s="456"/>
      <c r="K270" s="456"/>
      <c r="L270" s="456"/>
      <c r="M270" s="456"/>
      <c r="N270" s="456"/>
      <c r="O270" s="456"/>
      <c r="P270" s="456"/>
      <c r="Q270" s="456"/>
      <c r="R270" s="456"/>
      <c r="S270" s="456"/>
      <c r="T270" s="456"/>
      <c r="U270" s="456"/>
      <c r="V270" s="456"/>
      <c r="W270" s="456"/>
      <c r="X270" s="456"/>
      <c r="Y270" s="456"/>
    </row>
    <row r="271" spans="1:25" ht="21.75" customHeight="1">
      <c r="A271" s="457">
        <v>270</v>
      </c>
      <c r="B271" s="458" t="s">
        <v>8902</v>
      </c>
      <c r="C271" s="458" t="s">
        <v>1587</v>
      </c>
      <c r="D271" s="459" t="s">
        <v>1591</v>
      </c>
      <c r="E271" s="458" t="s">
        <v>8903</v>
      </c>
      <c r="F271" s="456"/>
      <c r="G271" s="456"/>
      <c r="H271" s="456"/>
      <c r="I271" s="456"/>
      <c r="J271" s="456"/>
      <c r="K271" s="456"/>
      <c r="L271" s="456"/>
      <c r="M271" s="456"/>
      <c r="N271" s="456"/>
      <c r="O271" s="456"/>
      <c r="P271" s="456"/>
      <c r="Q271" s="456"/>
      <c r="R271" s="456"/>
      <c r="S271" s="456"/>
      <c r="T271" s="456"/>
      <c r="U271" s="456"/>
      <c r="V271" s="456"/>
      <c r="W271" s="456"/>
      <c r="X271" s="456"/>
      <c r="Y271" s="456"/>
    </row>
    <row r="272" spans="1:25" ht="21.75" customHeight="1">
      <c r="A272" s="457">
        <v>271</v>
      </c>
      <c r="B272" s="458" t="s">
        <v>8904</v>
      </c>
      <c r="C272" s="458" t="s">
        <v>1587</v>
      </c>
      <c r="D272" s="459" t="s">
        <v>1591</v>
      </c>
      <c r="E272" s="458" t="s">
        <v>8905</v>
      </c>
      <c r="F272" s="456"/>
      <c r="G272" s="456"/>
      <c r="H272" s="456"/>
      <c r="I272" s="456"/>
      <c r="J272" s="456"/>
      <c r="K272" s="456"/>
      <c r="L272" s="456"/>
      <c r="M272" s="456"/>
      <c r="N272" s="456"/>
      <c r="O272" s="456"/>
      <c r="P272" s="456"/>
      <c r="Q272" s="456"/>
      <c r="R272" s="456"/>
      <c r="S272" s="456"/>
      <c r="T272" s="456"/>
      <c r="U272" s="456"/>
      <c r="V272" s="456"/>
      <c r="W272" s="456"/>
      <c r="X272" s="456"/>
      <c r="Y272" s="456"/>
    </row>
    <row r="273" spans="1:25" ht="21.75" customHeight="1">
      <c r="A273" s="457">
        <v>272</v>
      </c>
      <c r="B273" s="458" t="s">
        <v>8906</v>
      </c>
      <c r="C273" s="458" t="s">
        <v>1587</v>
      </c>
      <c r="D273" s="459" t="s">
        <v>1589</v>
      </c>
      <c r="E273" s="458" t="s">
        <v>2616</v>
      </c>
      <c r="F273" s="456"/>
      <c r="G273" s="456"/>
      <c r="H273" s="456"/>
      <c r="I273" s="456"/>
      <c r="J273" s="456"/>
      <c r="K273" s="456"/>
      <c r="L273" s="456"/>
      <c r="M273" s="456"/>
      <c r="N273" s="456"/>
      <c r="O273" s="456"/>
      <c r="P273" s="456"/>
      <c r="Q273" s="456"/>
      <c r="R273" s="456"/>
      <c r="S273" s="456"/>
      <c r="T273" s="456"/>
      <c r="U273" s="456"/>
      <c r="V273" s="456"/>
      <c r="W273" s="456"/>
      <c r="X273" s="456"/>
      <c r="Y273" s="456"/>
    </row>
    <row r="274" spans="1:25" ht="21.75" customHeight="1">
      <c r="A274" s="457">
        <v>273</v>
      </c>
      <c r="B274" s="458" t="s">
        <v>8907</v>
      </c>
      <c r="C274" s="458" t="s">
        <v>1587</v>
      </c>
      <c r="D274" s="459" t="s">
        <v>1606</v>
      </c>
      <c r="E274" s="458" t="s">
        <v>6383</v>
      </c>
      <c r="F274" s="456"/>
      <c r="G274" s="456"/>
      <c r="H274" s="456"/>
      <c r="I274" s="456"/>
      <c r="J274" s="456"/>
      <c r="K274" s="456"/>
      <c r="L274" s="456"/>
      <c r="M274" s="456"/>
      <c r="N274" s="456"/>
      <c r="O274" s="456"/>
      <c r="P274" s="456"/>
      <c r="Q274" s="456"/>
      <c r="R274" s="456"/>
      <c r="S274" s="456"/>
      <c r="T274" s="456"/>
      <c r="U274" s="456"/>
      <c r="V274" s="456"/>
      <c r="W274" s="456"/>
      <c r="X274" s="456"/>
      <c r="Y274" s="456"/>
    </row>
    <row r="275" spans="1:25" ht="21.75" customHeight="1">
      <c r="A275" s="457">
        <v>274</v>
      </c>
      <c r="B275" s="461" t="s">
        <v>8908</v>
      </c>
      <c r="C275" s="461" t="s">
        <v>1587</v>
      </c>
      <c r="D275" s="462" t="s">
        <v>1604</v>
      </c>
      <c r="E275" s="461" t="s">
        <v>8909</v>
      </c>
      <c r="F275" s="456"/>
      <c r="G275" s="456"/>
      <c r="H275" s="456"/>
      <c r="I275" s="456"/>
      <c r="J275" s="456"/>
      <c r="K275" s="456"/>
      <c r="L275" s="456"/>
      <c r="M275" s="456"/>
      <c r="N275" s="456"/>
      <c r="O275" s="456"/>
      <c r="P275" s="456"/>
      <c r="Q275" s="456"/>
      <c r="R275" s="456"/>
      <c r="S275" s="456"/>
      <c r="T275" s="456"/>
      <c r="U275" s="456"/>
      <c r="V275" s="456"/>
      <c r="W275" s="456"/>
      <c r="X275" s="456"/>
      <c r="Y275" s="456"/>
    </row>
    <row r="276" spans="1:25" ht="21.75" customHeight="1">
      <c r="A276" s="457">
        <v>275</v>
      </c>
      <c r="B276" s="461" t="s">
        <v>8910</v>
      </c>
      <c r="C276" s="461" t="s">
        <v>1587</v>
      </c>
      <c r="D276" s="462" t="s">
        <v>23</v>
      </c>
      <c r="E276" s="461" t="s">
        <v>4906</v>
      </c>
      <c r="F276" s="456"/>
      <c r="G276" s="456"/>
      <c r="H276" s="456"/>
      <c r="I276" s="456"/>
      <c r="J276" s="456"/>
      <c r="K276" s="456"/>
      <c r="L276" s="456"/>
      <c r="M276" s="456"/>
      <c r="N276" s="456"/>
      <c r="O276" s="456"/>
      <c r="P276" s="456"/>
      <c r="Q276" s="456"/>
      <c r="R276" s="456"/>
      <c r="S276" s="456"/>
      <c r="T276" s="456"/>
      <c r="U276" s="456"/>
      <c r="V276" s="456"/>
      <c r="W276" s="456"/>
      <c r="X276" s="456"/>
      <c r="Y276" s="456"/>
    </row>
    <row r="277" spans="1:25" ht="21.75" customHeight="1">
      <c r="A277" s="457">
        <v>276</v>
      </c>
      <c r="B277" s="458" t="s">
        <v>8911</v>
      </c>
      <c r="C277" s="458" t="s">
        <v>1619</v>
      </c>
      <c r="D277" s="459" t="s">
        <v>1633</v>
      </c>
      <c r="E277" s="458" t="s">
        <v>8912</v>
      </c>
      <c r="F277" s="456"/>
      <c r="G277" s="456"/>
      <c r="H277" s="456"/>
      <c r="I277" s="456"/>
      <c r="J277" s="456"/>
      <c r="K277" s="456"/>
      <c r="L277" s="456"/>
      <c r="M277" s="456"/>
      <c r="N277" s="456"/>
      <c r="O277" s="456"/>
      <c r="P277" s="456"/>
      <c r="Q277" s="456"/>
      <c r="R277" s="456"/>
      <c r="S277" s="456"/>
      <c r="T277" s="456"/>
      <c r="U277" s="456"/>
      <c r="V277" s="456"/>
      <c r="W277" s="456"/>
      <c r="X277" s="456"/>
      <c r="Y277" s="456"/>
    </row>
    <row r="278" spans="1:25" ht="21.75" customHeight="1">
      <c r="A278" s="457">
        <v>277</v>
      </c>
      <c r="B278" s="458" t="s">
        <v>8913</v>
      </c>
      <c r="C278" s="458" t="s">
        <v>1619</v>
      </c>
      <c r="D278" s="459" t="s">
        <v>1643</v>
      </c>
      <c r="E278" s="458" t="s">
        <v>8914</v>
      </c>
      <c r="F278" s="456"/>
      <c r="G278" s="456"/>
      <c r="H278" s="456"/>
      <c r="I278" s="456"/>
      <c r="J278" s="456"/>
      <c r="K278" s="456"/>
      <c r="L278" s="456"/>
      <c r="M278" s="456"/>
      <c r="N278" s="456"/>
      <c r="O278" s="456"/>
      <c r="P278" s="456"/>
      <c r="Q278" s="456"/>
      <c r="R278" s="456"/>
      <c r="S278" s="456"/>
      <c r="T278" s="456"/>
      <c r="U278" s="456"/>
      <c r="V278" s="456"/>
      <c r="W278" s="456"/>
      <c r="X278" s="456"/>
      <c r="Y278" s="456"/>
    </row>
    <row r="279" spans="1:25" ht="21.75" customHeight="1">
      <c r="A279" s="457">
        <v>278</v>
      </c>
      <c r="B279" s="458" t="s">
        <v>8915</v>
      </c>
      <c r="C279" s="458" t="s">
        <v>1619</v>
      </c>
      <c r="D279" s="459" t="s">
        <v>1621</v>
      </c>
      <c r="E279" s="458" t="s">
        <v>8916</v>
      </c>
      <c r="F279" s="456"/>
      <c r="G279" s="456"/>
      <c r="H279" s="456"/>
      <c r="I279" s="456"/>
      <c r="J279" s="456"/>
      <c r="K279" s="456"/>
      <c r="L279" s="456"/>
      <c r="M279" s="456"/>
      <c r="N279" s="456"/>
      <c r="O279" s="456"/>
      <c r="P279" s="456"/>
      <c r="Q279" s="456"/>
      <c r="R279" s="456"/>
      <c r="S279" s="456"/>
      <c r="T279" s="456"/>
      <c r="U279" s="456"/>
      <c r="V279" s="456"/>
      <c r="W279" s="456"/>
      <c r="X279" s="456"/>
      <c r="Y279" s="456"/>
    </row>
    <row r="280" spans="1:25" ht="21.75" customHeight="1">
      <c r="A280" s="457">
        <v>279</v>
      </c>
      <c r="B280" s="458" t="s">
        <v>8917</v>
      </c>
      <c r="C280" s="458" t="s">
        <v>1619</v>
      </c>
      <c r="D280" s="459" t="s">
        <v>1625</v>
      </c>
      <c r="E280" s="458" t="s">
        <v>1625</v>
      </c>
      <c r="F280" s="456"/>
      <c r="G280" s="456"/>
      <c r="H280" s="456"/>
      <c r="I280" s="456"/>
      <c r="J280" s="456"/>
      <c r="K280" s="456"/>
      <c r="L280" s="456"/>
      <c r="M280" s="456"/>
      <c r="N280" s="456"/>
      <c r="O280" s="456"/>
      <c r="P280" s="456"/>
      <c r="Q280" s="456"/>
      <c r="R280" s="456"/>
      <c r="S280" s="456"/>
      <c r="T280" s="456"/>
      <c r="U280" s="456"/>
      <c r="V280" s="456"/>
      <c r="W280" s="456"/>
      <c r="X280" s="456"/>
      <c r="Y280" s="456"/>
    </row>
    <row r="281" spans="1:25" ht="21.75" customHeight="1">
      <c r="A281" s="457">
        <v>280</v>
      </c>
      <c r="B281" s="458" t="s">
        <v>8918</v>
      </c>
      <c r="C281" s="458" t="s">
        <v>1619</v>
      </c>
      <c r="D281" s="459" t="s">
        <v>1625</v>
      </c>
      <c r="E281" s="458" t="s">
        <v>8919</v>
      </c>
      <c r="F281" s="456"/>
      <c r="G281" s="456"/>
      <c r="H281" s="456"/>
      <c r="I281" s="456"/>
      <c r="J281" s="456"/>
      <c r="K281" s="456"/>
      <c r="L281" s="456"/>
      <c r="M281" s="456"/>
      <c r="N281" s="456"/>
      <c r="O281" s="456"/>
      <c r="P281" s="456"/>
      <c r="Q281" s="456"/>
      <c r="R281" s="456"/>
      <c r="S281" s="456"/>
      <c r="T281" s="456"/>
      <c r="U281" s="456"/>
      <c r="V281" s="456"/>
      <c r="W281" s="456"/>
      <c r="X281" s="456"/>
      <c r="Y281" s="456"/>
    </row>
    <row r="282" spans="1:25" ht="21.75" customHeight="1">
      <c r="A282" s="457">
        <v>281</v>
      </c>
      <c r="B282" s="458" t="s">
        <v>8920</v>
      </c>
      <c r="C282" s="458" t="s">
        <v>1619</v>
      </c>
      <c r="D282" s="459" t="s">
        <v>1643</v>
      </c>
      <c r="E282" s="458" t="s">
        <v>8921</v>
      </c>
      <c r="F282" s="456"/>
      <c r="G282" s="456"/>
      <c r="H282" s="456"/>
      <c r="I282" s="456"/>
      <c r="J282" s="456"/>
      <c r="K282" s="456"/>
      <c r="L282" s="456"/>
      <c r="M282" s="456"/>
      <c r="N282" s="456"/>
      <c r="O282" s="456"/>
      <c r="P282" s="456"/>
      <c r="Q282" s="456"/>
      <c r="R282" s="456"/>
      <c r="S282" s="456"/>
      <c r="T282" s="456"/>
      <c r="U282" s="456"/>
      <c r="V282" s="456"/>
      <c r="W282" s="456"/>
      <c r="X282" s="456"/>
      <c r="Y282" s="456"/>
    </row>
    <row r="283" spans="1:25" ht="21.75" customHeight="1">
      <c r="A283" s="457">
        <v>282</v>
      </c>
      <c r="B283" s="461" t="s">
        <v>6952</v>
      </c>
      <c r="C283" s="461" t="s">
        <v>1619</v>
      </c>
      <c r="D283" s="462" t="s">
        <v>1660</v>
      </c>
      <c r="E283" s="461" t="s">
        <v>6953</v>
      </c>
      <c r="F283" s="456"/>
      <c r="G283" s="456"/>
      <c r="H283" s="456"/>
      <c r="I283" s="456"/>
      <c r="J283" s="456"/>
      <c r="K283" s="456"/>
      <c r="L283" s="456"/>
      <c r="M283" s="456"/>
      <c r="N283" s="456"/>
      <c r="O283" s="456"/>
      <c r="P283" s="456"/>
      <c r="Q283" s="456"/>
      <c r="R283" s="456"/>
      <c r="S283" s="456"/>
      <c r="T283" s="456"/>
      <c r="U283" s="456"/>
      <c r="V283" s="456"/>
      <c r="W283" s="456"/>
      <c r="X283" s="456"/>
      <c r="Y283" s="456"/>
    </row>
    <row r="284" spans="1:25" ht="21.75" customHeight="1">
      <c r="A284" s="457">
        <v>283</v>
      </c>
      <c r="B284" s="461" t="s">
        <v>8922</v>
      </c>
      <c r="C284" s="461" t="s">
        <v>1619</v>
      </c>
      <c r="D284" s="462" t="s">
        <v>1621</v>
      </c>
      <c r="E284" s="461" t="s">
        <v>8923</v>
      </c>
      <c r="F284" s="456"/>
      <c r="G284" s="456"/>
      <c r="H284" s="456"/>
      <c r="I284" s="456"/>
      <c r="J284" s="456"/>
      <c r="K284" s="456"/>
      <c r="L284" s="456"/>
      <c r="M284" s="456"/>
      <c r="N284" s="456"/>
      <c r="O284" s="456"/>
      <c r="P284" s="456"/>
      <c r="Q284" s="456"/>
      <c r="R284" s="456"/>
      <c r="S284" s="456"/>
      <c r="T284" s="456"/>
      <c r="U284" s="456"/>
      <c r="V284" s="456"/>
      <c r="W284" s="456"/>
      <c r="X284" s="456"/>
      <c r="Y284" s="456"/>
    </row>
    <row r="285" spans="1:25" ht="21.75" customHeight="1">
      <c r="A285" s="457">
        <v>284</v>
      </c>
      <c r="B285" s="458" t="s">
        <v>8924</v>
      </c>
      <c r="C285" s="458" t="s">
        <v>1661</v>
      </c>
      <c r="D285" s="459" t="s">
        <v>3835</v>
      </c>
      <c r="E285" s="458" t="s">
        <v>8925</v>
      </c>
      <c r="F285" s="456"/>
      <c r="G285" s="456"/>
      <c r="H285" s="456"/>
      <c r="I285" s="456"/>
      <c r="J285" s="456"/>
      <c r="K285" s="456"/>
      <c r="L285" s="456"/>
      <c r="M285" s="456"/>
      <c r="N285" s="456"/>
      <c r="O285" s="456"/>
      <c r="P285" s="456"/>
      <c r="Q285" s="456"/>
      <c r="R285" s="456"/>
      <c r="S285" s="456"/>
      <c r="T285" s="456"/>
      <c r="U285" s="456"/>
      <c r="V285" s="456"/>
      <c r="W285" s="456"/>
      <c r="X285" s="456"/>
      <c r="Y285" s="456"/>
    </row>
    <row r="286" spans="1:25" ht="21.75" customHeight="1">
      <c r="A286" s="457">
        <v>285</v>
      </c>
      <c r="B286" s="458" t="s">
        <v>8926</v>
      </c>
      <c r="C286" s="458" t="s">
        <v>1661</v>
      </c>
      <c r="D286" s="459" t="s">
        <v>1684</v>
      </c>
      <c r="E286" s="458" t="s">
        <v>4627</v>
      </c>
      <c r="F286" s="456"/>
      <c r="G286" s="456"/>
      <c r="H286" s="456"/>
      <c r="I286" s="456"/>
      <c r="J286" s="456"/>
      <c r="K286" s="456"/>
      <c r="L286" s="456"/>
      <c r="M286" s="456"/>
      <c r="N286" s="456"/>
      <c r="O286" s="456"/>
      <c r="P286" s="456"/>
      <c r="Q286" s="456"/>
      <c r="R286" s="456"/>
      <c r="S286" s="456"/>
      <c r="T286" s="456"/>
      <c r="U286" s="456"/>
      <c r="V286" s="456"/>
      <c r="W286" s="456"/>
      <c r="X286" s="456"/>
      <c r="Y286" s="456"/>
    </row>
    <row r="287" spans="1:25" ht="21.75" customHeight="1">
      <c r="A287" s="457">
        <v>286</v>
      </c>
      <c r="B287" s="458" t="s">
        <v>8927</v>
      </c>
      <c r="C287" s="458" t="s">
        <v>1661</v>
      </c>
      <c r="D287" s="459" t="s">
        <v>1684</v>
      </c>
      <c r="E287" s="458" t="s">
        <v>1684</v>
      </c>
      <c r="F287" s="456"/>
      <c r="G287" s="456"/>
      <c r="H287" s="456"/>
      <c r="I287" s="456"/>
      <c r="J287" s="456"/>
      <c r="K287" s="456"/>
      <c r="L287" s="456"/>
      <c r="M287" s="456"/>
      <c r="N287" s="456"/>
      <c r="O287" s="456"/>
      <c r="P287" s="456"/>
      <c r="Q287" s="456"/>
      <c r="R287" s="456"/>
      <c r="S287" s="456"/>
      <c r="T287" s="456"/>
      <c r="U287" s="456"/>
      <c r="V287" s="456"/>
      <c r="W287" s="456"/>
      <c r="X287" s="456"/>
      <c r="Y287" s="456"/>
    </row>
    <row r="288" spans="1:25" ht="21.75" customHeight="1">
      <c r="A288" s="457">
        <v>287</v>
      </c>
      <c r="B288" s="458" t="s">
        <v>8928</v>
      </c>
      <c r="C288" s="458" t="s">
        <v>1661</v>
      </c>
      <c r="D288" s="459" t="s">
        <v>6520</v>
      </c>
      <c r="E288" s="458" t="s">
        <v>8929</v>
      </c>
      <c r="F288" s="456"/>
      <c r="G288" s="456"/>
      <c r="H288" s="456"/>
      <c r="I288" s="456"/>
      <c r="J288" s="456"/>
      <c r="K288" s="456"/>
      <c r="L288" s="456"/>
      <c r="M288" s="456"/>
      <c r="N288" s="456"/>
      <c r="O288" s="456"/>
      <c r="P288" s="456"/>
      <c r="Q288" s="456"/>
      <c r="R288" s="456"/>
      <c r="S288" s="456"/>
      <c r="T288" s="456"/>
      <c r="U288" s="456"/>
      <c r="V288" s="456"/>
      <c r="W288" s="456"/>
      <c r="X288" s="456"/>
      <c r="Y288" s="456"/>
    </row>
    <row r="289" spans="1:25" ht="21.75" customHeight="1">
      <c r="A289" s="457">
        <v>288</v>
      </c>
      <c r="B289" s="461" t="s">
        <v>8930</v>
      </c>
      <c r="C289" s="461" t="s">
        <v>1661</v>
      </c>
      <c r="D289" s="462" t="s">
        <v>3835</v>
      </c>
      <c r="E289" s="461" t="s">
        <v>8931</v>
      </c>
      <c r="F289" s="456"/>
      <c r="G289" s="456"/>
      <c r="H289" s="456"/>
      <c r="I289" s="456"/>
      <c r="J289" s="456"/>
      <c r="K289" s="456"/>
      <c r="L289" s="456"/>
      <c r="M289" s="456"/>
      <c r="N289" s="456"/>
      <c r="O289" s="456"/>
      <c r="P289" s="456"/>
      <c r="Q289" s="456"/>
      <c r="R289" s="456"/>
      <c r="S289" s="456"/>
      <c r="T289" s="456"/>
      <c r="U289" s="456"/>
      <c r="V289" s="456"/>
      <c r="W289" s="456"/>
      <c r="X289" s="456"/>
      <c r="Y289" s="456"/>
    </row>
    <row r="290" spans="1:25" ht="21.75" customHeight="1">
      <c r="A290" s="457">
        <v>289</v>
      </c>
      <c r="B290" s="458" t="s">
        <v>3841</v>
      </c>
      <c r="C290" s="458" t="s">
        <v>1703</v>
      </c>
      <c r="D290" s="459" t="s">
        <v>1713</v>
      </c>
      <c r="E290" s="458" t="s">
        <v>644</v>
      </c>
      <c r="F290" s="456"/>
      <c r="G290" s="456"/>
      <c r="H290" s="456"/>
      <c r="I290" s="456"/>
      <c r="J290" s="456"/>
      <c r="K290" s="456"/>
      <c r="L290" s="456"/>
      <c r="M290" s="456"/>
      <c r="N290" s="456"/>
      <c r="O290" s="456"/>
      <c r="P290" s="456"/>
      <c r="Q290" s="456"/>
      <c r="R290" s="456"/>
      <c r="S290" s="456"/>
      <c r="T290" s="456"/>
      <c r="U290" s="456"/>
      <c r="V290" s="456"/>
      <c r="W290" s="456"/>
      <c r="X290" s="456"/>
      <c r="Y290" s="456"/>
    </row>
    <row r="291" spans="1:25" ht="21.75" customHeight="1">
      <c r="A291" s="457">
        <v>290</v>
      </c>
      <c r="B291" s="458" t="s">
        <v>3837</v>
      </c>
      <c r="C291" s="458" t="s">
        <v>1703</v>
      </c>
      <c r="D291" s="459" t="s">
        <v>1707</v>
      </c>
      <c r="E291" s="458" t="s">
        <v>3838</v>
      </c>
      <c r="F291" s="456"/>
      <c r="G291" s="456"/>
      <c r="H291" s="456"/>
      <c r="I291" s="456"/>
      <c r="J291" s="456"/>
      <c r="K291" s="456"/>
      <c r="L291" s="456"/>
      <c r="M291" s="456"/>
      <c r="N291" s="456"/>
      <c r="O291" s="456"/>
      <c r="P291" s="456"/>
      <c r="Q291" s="456"/>
      <c r="R291" s="456"/>
      <c r="S291" s="456"/>
      <c r="T291" s="456"/>
      <c r="U291" s="456"/>
      <c r="V291" s="456"/>
      <c r="W291" s="456"/>
      <c r="X291" s="456"/>
      <c r="Y291" s="456"/>
    </row>
    <row r="292" spans="1:25" ht="21.75" customHeight="1">
      <c r="A292" s="457">
        <v>291</v>
      </c>
      <c r="B292" s="458" t="s">
        <v>3839</v>
      </c>
      <c r="C292" s="458" t="s">
        <v>1703</v>
      </c>
      <c r="D292" s="469" t="s">
        <v>1707</v>
      </c>
      <c r="E292" s="458" t="s">
        <v>3840</v>
      </c>
      <c r="F292" s="456"/>
      <c r="G292" s="456"/>
      <c r="H292" s="456"/>
      <c r="I292" s="456"/>
      <c r="J292" s="456"/>
      <c r="K292" s="456"/>
      <c r="L292" s="456"/>
      <c r="M292" s="456"/>
      <c r="N292" s="456"/>
      <c r="O292" s="456"/>
      <c r="P292" s="456"/>
      <c r="Q292" s="456"/>
      <c r="R292" s="456"/>
      <c r="S292" s="456"/>
      <c r="T292" s="456"/>
      <c r="U292" s="456"/>
      <c r="V292" s="456"/>
      <c r="W292" s="456"/>
      <c r="X292" s="456"/>
      <c r="Y292" s="456"/>
    </row>
    <row r="293" spans="1:25" ht="21.75" customHeight="1">
      <c r="A293" s="457">
        <v>292</v>
      </c>
      <c r="B293" s="458" t="s">
        <v>7771</v>
      </c>
      <c r="C293" s="458" t="s">
        <v>1703</v>
      </c>
      <c r="D293" s="459" t="s">
        <v>1707</v>
      </c>
      <c r="E293" s="458" t="s">
        <v>4968</v>
      </c>
      <c r="F293" s="456"/>
      <c r="G293" s="456"/>
      <c r="H293" s="456"/>
      <c r="I293" s="456"/>
      <c r="J293" s="456"/>
      <c r="K293" s="456"/>
      <c r="L293" s="456"/>
      <c r="M293" s="456"/>
      <c r="N293" s="456"/>
      <c r="O293" s="456"/>
      <c r="P293" s="456"/>
      <c r="Q293" s="456"/>
      <c r="R293" s="456"/>
      <c r="S293" s="456"/>
      <c r="T293" s="456"/>
      <c r="U293" s="456"/>
      <c r="V293" s="456"/>
      <c r="W293" s="456"/>
      <c r="X293" s="456"/>
      <c r="Y293" s="456"/>
    </row>
    <row r="294" spans="1:25" ht="21.75" customHeight="1">
      <c r="A294" s="457">
        <v>293</v>
      </c>
      <c r="B294" s="461" t="s">
        <v>3842</v>
      </c>
      <c r="C294" s="461" t="s">
        <v>1703</v>
      </c>
      <c r="D294" s="462" t="s">
        <v>1713</v>
      </c>
      <c r="E294" s="461" t="s">
        <v>3843</v>
      </c>
      <c r="F294" s="456"/>
      <c r="G294" s="456"/>
      <c r="H294" s="456"/>
      <c r="I294" s="456"/>
      <c r="J294" s="456"/>
      <c r="K294" s="456"/>
      <c r="L294" s="456"/>
      <c r="M294" s="456"/>
      <c r="N294" s="456"/>
      <c r="O294" s="456"/>
      <c r="P294" s="456"/>
      <c r="Q294" s="456"/>
      <c r="R294" s="456"/>
      <c r="S294" s="456"/>
      <c r="T294" s="456"/>
      <c r="U294" s="456"/>
      <c r="V294" s="456"/>
      <c r="W294" s="456"/>
      <c r="X294" s="456"/>
      <c r="Y294" s="456"/>
    </row>
    <row r="295" spans="1:25" ht="21.75" customHeight="1">
      <c r="A295" s="457">
        <v>294</v>
      </c>
      <c r="B295" s="461" t="s">
        <v>3836</v>
      </c>
      <c r="C295" s="461" t="s">
        <v>1703</v>
      </c>
      <c r="D295" s="462" t="s">
        <v>1711</v>
      </c>
      <c r="E295" s="461" t="s">
        <v>1711</v>
      </c>
      <c r="F295" s="456"/>
      <c r="G295" s="456"/>
      <c r="H295" s="456"/>
      <c r="I295" s="456"/>
      <c r="J295" s="456"/>
      <c r="K295" s="456"/>
      <c r="L295" s="456"/>
      <c r="M295" s="456"/>
      <c r="N295" s="456"/>
      <c r="O295" s="456"/>
      <c r="P295" s="456"/>
      <c r="Q295" s="456"/>
      <c r="R295" s="456"/>
      <c r="S295" s="456"/>
      <c r="T295" s="456"/>
      <c r="U295" s="456"/>
      <c r="V295" s="456"/>
      <c r="W295" s="456"/>
      <c r="X295" s="456"/>
      <c r="Y295" s="456"/>
    </row>
    <row r="296" spans="1:25" ht="21.75" customHeight="1">
      <c r="A296" s="457">
        <v>295</v>
      </c>
      <c r="B296" s="458" t="s">
        <v>8932</v>
      </c>
      <c r="C296" s="458" t="s">
        <v>1727</v>
      </c>
      <c r="D296" s="459" t="s">
        <v>1756</v>
      </c>
      <c r="E296" s="458" t="s">
        <v>1756</v>
      </c>
      <c r="F296" s="456"/>
      <c r="G296" s="456"/>
      <c r="H296" s="456"/>
      <c r="I296" s="456"/>
      <c r="J296" s="456"/>
      <c r="K296" s="456"/>
      <c r="L296" s="456"/>
      <c r="M296" s="456"/>
      <c r="N296" s="456"/>
      <c r="O296" s="456"/>
      <c r="P296" s="456"/>
      <c r="Q296" s="456"/>
      <c r="R296" s="456"/>
      <c r="S296" s="456"/>
      <c r="T296" s="456"/>
      <c r="U296" s="456"/>
      <c r="V296" s="456"/>
      <c r="W296" s="456"/>
      <c r="X296" s="456"/>
      <c r="Y296" s="456"/>
    </row>
    <row r="297" spans="1:25" ht="21.75" customHeight="1">
      <c r="A297" s="457">
        <v>296</v>
      </c>
      <c r="B297" s="458" t="s">
        <v>8933</v>
      </c>
      <c r="C297" s="458" t="s">
        <v>1727</v>
      </c>
      <c r="D297" s="459" t="s">
        <v>1756</v>
      </c>
      <c r="E297" s="458" t="s">
        <v>8934</v>
      </c>
      <c r="F297" s="456"/>
      <c r="G297" s="456"/>
      <c r="H297" s="456"/>
      <c r="I297" s="456"/>
      <c r="J297" s="456"/>
      <c r="K297" s="456"/>
      <c r="L297" s="456"/>
      <c r="M297" s="456"/>
      <c r="N297" s="456"/>
      <c r="O297" s="456"/>
      <c r="P297" s="456"/>
      <c r="Q297" s="456"/>
      <c r="R297" s="456"/>
      <c r="S297" s="456"/>
      <c r="T297" s="456"/>
      <c r="U297" s="456"/>
      <c r="V297" s="456"/>
      <c r="W297" s="456"/>
      <c r="X297" s="456"/>
      <c r="Y297" s="456"/>
    </row>
    <row r="298" spans="1:25" ht="21.75" customHeight="1">
      <c r="A298" s="457">
        <v>297</v>
      </c>
      <c r="B298" s="458" t="s">
        <v>8935</v>
      </c>
      <c r="C298" s="458" t="s">
        <v>1727</v>
      </c>
      <c r="D298" s="459" t="s">
        <v>1756</v>
      </c>
      <c r="E298" s="458" t="s">
        <v>8936</v>
      </c>
      <c r="F298" s="456"/>
      <c r="G298" s="456"/>
      <c r="H298" s="456"/>
      <c r="I298" s="456"/>
      <c r="J298" s="456"/>
      <c r="K298" s="456"/>
      <c r="L298" s="456"/>
      <c r="M298" s="456"/>
      <c r="N298" s="456"/>
      <c r="O298" s="456"/>
      <c r="P298" s="456"/>
      <c r="Q298" s="456"/>
      <c r="R298" s="456"/>
      <c r="S298" s="456"/>
      <c r="T298" s="456"/>
      <c r="U298" s="456"/>
      <c r="V298" s="456"/>
      <c r="W298" s="456"/>
      <c r="X298" s="456"/>
      <c r="Y298" s="456"/>
    </row>
    <row r="299" spans="1:25" ht="21.75" customHeight="1">
      <c r="A299" s="457">
        <v>298</v>
      </c>
      <c r="B299" s="458" t="s">
        <v>8937</v>
      </c>
      <c r="C299" s="458" t="s">
        <v>1727</v>
      </c>
      <c r="D299" s="459" t="s">
        <v>1756</v>
      </c>
      <c r="E299" s="458" t="s">
        <v>8938</v>
      </c>
      <c r="F299" s="456"/>
      <c r="G299" s="456"/>
      <c r="H299" s="456"/>
      <c r="I299" s="456"/>
      <c r="J299" s="456"/>
      <c r="K299" s="456"/>
      <c r="L299" s="456"/>
      <c r="M299" s="456"/>
      <c r="N299" s="456"/>
      <c r="O299" s="456"/>
      <c r="P299" s="456"/>
      <c r="Q299" s="456"/>
      <c r="R299" s="456"/>
      <c r="S299" s="456"/>
      <c r="T299" s="456"/>
      <c r="U299" s="456"/>
      <c r="V299" s="456"/>
      <c r="W299" s="456"/>
      <c r="X299" s="456"/>
      <c r="Y299" s="456"/>
    </row>
    <row r="300" spans="1:25" ht="21.75" customHeight="1">
      <c r="A300" s="457">
        <v>299</v>
      </c>
      <c r="B300" s="458" t="s">
        <v>8939</v>
      </c>
      <c r="C300" s="458" t="s">
        <v>1727</v>
      </c>
      <c r="D300" s="459" t="s">
        <v>1756</v>
      </c>
      <c r="E300" s="458" t="s">
        <v>8940</v>
      </c>
      <c r="F300" s="456"/>
      <c r="G300" s="456"/>
      <c r="H300" s="456"/>
      <c r="I300" s="456"/>
      <c r="J300" s="456"/>
      <c r="K300" s="456"/>
      <c r="L300" s="456"/>
      <c r="M300" s="456"/>
      <c r="N300" s="456"/>
      <c r="O300" s="456"/>
      <c r="P300" s="456"/>
      <c r="Q300" s="456"/>
      <c r="R300" s="456"/>
      <c r="S300" s="456"/>
      <c r="T300" s="456"/>
      <c r="U300" s="456"/>
      <c r="V300" s="456"/>
      <c r="W300" s="456"/>
      <c r="X300" s="456"/>
      <c r="Y300" s="456"/>
    </row>
    <row r="301" spans="1:25" ht="21.75" customHeight="1">
      <c r="A301" s="457">
        <v>300</v>
      </c>
      <c r="B301" s="458" t="s">
        <v>8941</v>
      </c>
      <c r="C301" s="458" t="s">
        <v>1727</v>
      </c>
      <c r="D301" s="459" t="s">
        <v>1756</v>
      </c>
      <c r="E301" s="458" t="s">
        <v>8942</v>
      </c>
      <c r="F301" s="456"/>
      <c r="G301" s="456"/>
      <c r="H301" s="456"/>
      <c r="I301" s="456"/>
      <c r="J301" s="456"/>
      <c r="K301" s="456"/>
      <c r="L301" s="456"/>
      <c r="M301" s="456"/>
      <c r="N301" s="456"/>
      <c r="O301" s="456"/>
      <c r="P301" s="456"/>
      <c r="Q301" s="456"/>
      <c r="R301" s="456"/>
      <c r="S301" s="456"/>
      <c r="T301" s="456"/>
      <c r="U301" s="456"/>
      <c r="V301" s="456"/>
      <c r="W301" s="456"/>
      <c r="X301" s="456"/>
      <c r="Y301" s="456"/>
    </row>
    <row r="302" spans="1:25" ht="21.75" customHeight="1">
      <c r="A302" s="457">
        <v>301</v>
      </c>
      <c r="B302" s="458" t="s">
        <v>8943</v>
      </c>
      <c r="C302" s="458" t="s">
        <v>1727</v>
      </c>
      <c r="D302" s="459" t="s">
        <v>1749</v>
      </c>
      <c r="E302" s="458" t="s">
        <v>8944</v>
      </c>
      <c r="F302" s="456"/>
      <c r="G302" s="456"/>
      <c r="H302" s="456"/>
      <c r="I302" s="456"/>
      <c r="J302" s="456"/>
      <c r="K302" s="456"/>
      <c r="L302" s="456"/>
      <c r="M302" s="456"/>
      <c r="N302" s="456"/>
      <c r="O302" s="456"/>
      <c r="P302" s="456"/>
      <c r="Q302" s="456"/>
      <c r="R302" s="456"/>
      <c r="S302" s="456"/>
      <c r="T302" s="456"/>
      <c r="U302" s="456"/>
      <c r="V302" s="456"/>
      <c r="W302" s="456"/>
      <c r="X302" s="456"/>
      <c r="Y302" s="456"/>
    </row>
    <row r="303" spans="1:25" ht="21.75" customHeight="1">
      <c r="A303" s="457">
        <v>302</v>
      </c>
      <c r="B303" s="461" t="s">
        <v>8945</v>
      </c>
      <c r="C303" s="461" t="s">
        <v>1727</v>
      </c>
      <c r="D303" s="462" t="s">
        <v>1735</v>
      </c>
      <c r="E303" s="461" t="s">
        <v>8946</v>
      </c>
      <c r="F303" s="456"/>
      <c r="G303" s="456"/>
      <c r="H303" s="456"/>
      <c r="I303" s="456"/>
      <c r="J303" s="456"/>
      <c r="K303" s="456"/>
      <c r="L303" s="456"/>
      <c r="M303" s="456"/>
      <c r="N303" s="456"/>
      <c r="O303" s="456"/>
      <c r="P303" s="456"/>
      <c r="Q303" s="456"/>
      <c r="R303" s="456"/>
      <c r="S303" s="456"/>
      <c r="T303" s="456"/>
      <c r="U303" s="456"/>
      <c r="V303" s="456"/>
      <c r="W303" s="456"/>
      <c r="X303" s="456"/>
      <c r="Y303" s="456"/>
    </row>
    <row r="304" spans="1:25" ht="21.75" customHeight="1">
      <c r="A304" s="457">
        <v>303</v>
      </c>
      <c r="B304" s="461" t="s">
        <v>8947</v>
      </c>
      <c r="C304" s="461" t="s">
        <v>1727</v>
      </c>
      <c r="D304" s="462" t="s">
        <v>1768</v>
      </c>
      <c r="E304" s="461" t="s">
        <v>8948</v>
      </c>
      <c r="F304" s="456"/>
      <c r="G304" s="456"/>
      <c r="H304" s="456"/>
      <c r="I304" s="456"/>
      <c r="J304" s="456"/>
      <c r="K304" s="456"/>
      <c r="L304" s="456"/>
      <c r="M304" s="456"/>
      <c r="N304" s="456"/>
      <c r="O304" s="456"/>
      <c r="P304" s="456"/>
      <c r="Q304" s="456"/>
      <c r="R304" s="456"/>
      <c r="S304" s="456"/>
      <c r="T304" s="456"/>
      <c r="U304" s="456"/>
      <c r="V304" s="456"/>
      <c r="W304" s="456"/>
      <c r="X304" s="456"/>
      <c r="Y304" s="456"/>
    </row>
    <row r="305" spans="1:25" ht="21.75" customHeight="1">
      <c r="A305" s="457">
        <v>304</v>
      </c>
      <c r="B305" s="458" t="s">
        <v>8949</v>
      </c>
      <c r="C305" s="458" t="s">
        <v>1541</v>
      </c>
      <c r="D305" s="459" t="s">
        <v>1770</v>
      </c>
      <c r="E305" s="458" t="s">
        <v>8950</v>
      </c>
      <c r="F305" s="456"/>
      <c r="G305" s="456"/>
      <c r="H305" s="456"/>
      <c r="I305" s="456"/>
      <c r="J305" s="456"/>
      <c r="K305" s="456"/>
      <c r="L305" s="456"/>
      <c r="M305" s="456"/>
      <c r="N305" s="456"/>
      <c r="O305" s="456"/>
      <c r="P305" s="456"/>
      <c r="Q305" s="456"/>
      <c r="R305" s="456"/>
      <c r="S305" s="456"/>
      <c r="T305" s="456"/>
      <c r="U305" s="456"/>
      <c r="V305" s="456"/>
      <c r="W305" s="456"/>
      <c r="X305" s="456"/>
      <c r="Y305" s="456"/>
    </row>
    <row r="306" spans="1:25" ht="21.75" customHeight="1">
      <c r="A306" s="457">
        <v>305</v>
      </c>
      <c r="B306" s="458" t="s">
        <v>8951</v>
      </c>
      <c r="C306" s="458" t="s">
        <v>1541</v>
      </c>
      <c r="D306" s="459" t="s">
        <v>1778</v>
      </c>
      <c r="E306" s="458" t="s">
        <v>8952</v>
      </c>
      <c r="F306" s="456"/>
      <c r="G306" s="456"/>
      <c r="H306" s="456"/>
      <c r="I306" s="456"/>
      <c r="J306" s="456"/>
      <c r="K306" s="456"/>
      <c r="L306" s="456"/>
      <c r="M306" s="456"/>
      <c r="N306" s="456"/>
      <c r="O306" s="456"/>
      <c r="P306" s="456"/>
      <c r="Q306" s="456"/>
      <c r="R306" s="456"/>
      <c r="S306" s="456"/>
      <c r="T306" s="456"/>
      <c r="U306" s="456"/>
      <c r="V306" s="456"/>
      <c r="W306" s="456"/>
      <c r="X306" s="456"/>
      <c r="Y306" s="456"/>
    </row>
    <row r="307" spans="1:25" ht="21.75" customHeight="1">
      <c r="A307" s="457">
        <v>306</v>
      </c>
      <c r="B307" s="458" t="s">
        <v>8953</v>
      </c>
      <c r="C307" s="458" t="s">
        <v>1541</v>
      </c>
      <c r="D307" s="459" t="s">
        <v>1780</v>
      </c>
      <c r="E307" s="458" t="s">
        <v>6527</v>
      </c>
      <c r="F307" s="456"/>
      <c r="G307" s="456"/>
      <c r="H307" s="456"/>
      <c r="I307" s="456"/>
      <c r="J307" s="456"/>
      <c r="K307" s="456"/>
      <c r="L307" s="456"/>
      <c r="M307" s="456"/>
      <c r="N307" s="456"/>
      <c r="O307" s="456"/>
      <c r="P307" s="456"/>
      <c r="Q307" s="456"/>
      <c r="R307" s="456"/>
      <c r="S307" s="456"/>
      <c r="T307" s="456"/>
      <c r="U307" s="456"/>
      <c r="V307" s="456"/>
      <c r="W307" s="456"/>
      <c r="X307" s="456"/>
      <c r="Y307" s="456"/>
    </row>
    <row r="308" spans="1:25" ht="21.75" customHeight="1">
      <c r="A308" s="457">
        <v>307</v>
      </c>
      <c r="B308" s="458" t="s">
        <v>8954</v>
      </c>
      <c r="C308" s="458" t="s">
        <v>1541</v>
      </c>
      <c r="D308" s="459" t="s">
        <v>1778</v>
      </c>
      <c r="E308" s="458" t="s">
        <v>8955</v>
      </c>
      <c r="F308" s="456"/>
      <c r="G308" s="456"/>
      <c r="H308" s="456"/>
      <c r="I308" s="456"/>
      <c r="J308" s="456"/>
      <c r="K308" s="456"/>
      <c r="L308" s="456"/>
      <c r="M308" s="456"/>
      <c r="N308" s="456"/>
      <c r="O308" s="456"/>
      <c r="P308" s="456"/>
      <c r="Q308" s="456"/>
      <c r="R308" s="456"/>
      <c r="S308" s="456"/>
      <c r="T308" s="456"/>
      <c r="U308" s="456"/>
      <c r="V308" s="456"/>
      <c r="W308" s="456"/>
      <c r="X308" s="456"/>
      <c r="Y308" s="456"/>
    </row>
    <row r="309" spans="1:25" ht="21.75" customHeight="1">
      <c r="A309" s="457">
        <v>308</v>
      </c>
      <c r="B309" s="461" t="s">
        <v>8956</v>
      </c>
      <c r="C309" s="461" t="s">
        <v>1541</v>
      </c>
      <c r="D309" s="462" t="s">
        <v>1787</v>
      </c>
      <c r="E309" s="461" t="s">
        <v>6783</v>
      </c>
      <c r="F309" s="456"/>
      <c r="G309" s="456"/>
      <c r="H309" s="456"/>
      <c r="I309" s="456"/>
      <c r="J309" s="456"/>
      <c r="K309" s="456"/>
      <c r="L309" s="456"/>
      <c r="M309" s="456"/>
      <c r="N309" s="456"/>
      <c r="O309" s="456"/>
      <c r="P309" s="456"/>
      <c r="Q309" s="456"/>
      <c r="R309" s="456"/>
      <c r="S309" s="456"/>
      <c r="T309" s="456"/>
      <c r="U309" s="456"/>
      <c r="V309" s="456"/>
      <c r="W309" s="456"/>
      <c r="X309" s="456"/>
      <c r="Y309" s="456"/>
    </row>
    <row r="310" spans="1:25" ht="21.75" customHeight="1">
      <c r="A310" s="457">
        <v>309</v>
      </c>
      <c r="B310" s="458" t="s">
        <v>8957</v>
      </c>
      <c r="C310" s="458" t="s">
        <v>1807</v>
      </c>
      <c r="D310" s="459" t="s">
        <v>8958</v>
      </c>
      <c r="E310" s="458" t="s">
        <v>8959</v>
      </c>
      <c r="F310" s="456"/>
      <c r="G310" s="456"/>
      <c r="H310" s="456"/>
      <c r="I310" s="456"/>
      <c r="J310" s="456"/>
      <c r="K310" s="456"/>
      <c r="L310" s="456"/>
      <c r="M310" s="456"/>
      <c r="N310" s="456"/>
      <c r="O310" s="456"/>
      <c r="P310" s="456"/>
      <c r="Q310" s="456"/>
      <c r="R310" s="456"/>
      <c r="S310" s="456"/>
      <c r="T310" s="456"/>
      <c r="U310" s="456"/>
      <c r="V310" s="456"/>
      <c r="W310" s="456"/>
      <c r="X310" s="456"/>
      <c r="Y310" s="456"/>
    </row>
    <row r="311" spans="1:25" ht="21.75" customHeight="1">
      <c r="A311" s="457">
        <v>310</v>
      </c>
      <c r="B311" s="458" t="s">
        <v>8960</v>
      </c>
      <c r="C311" s="458" t="s">
        <v>1807</v>
      </c>
      <c r="D311" s="459" t="s">
        <v>1836</v>
      </c>
      <c r="E311" s="458" t="s">
        <v>1836</v>
      </c>
      <c r="F311" s="456"/>
      <c r="G311" s="456"/>
      <c r="H311" s="456"/>
      <c r="I311" s="456"/>
      <c r="J311" s="456"/>
      <c r="K311" s="456"/>
      <c r="L311" s="456"/>
      <c r="M311" s="456"/>
      <c r="N311" s="456"/>
      <c r="O311" s="456"/>
      <c r="P311" s="456"/>
      <c r="Q311" s="456"/>
      <c r="R311" s="456"/>
      <c r="S311" s="456"/>
      <c r="T311" s="456"/>
      <c r="U311" s="456"/>
      <c r="V311" s="456"/>
      <c r="W311" s="456"/>
      <c r="X311" s="456"/>
      <c r="Y311" s="456"/>
    </row>
    <row r="312" spans="1:25" ht="21.75" customHeight="1">
      <c r="A312" s="457">
        <v>311</v>
      </c>
      <c r="B312" s="458" t="s">
        <v>8961</v>
      </c>
      <c r="C312" s="458" t="s">
        <v>1807</v>
      </c>
      <c r="D312" s="459" t="s">
        <v>1813</v>
      </c>
      <c r="E312" s="458" t="s">
        <v>8962</v>
      </c>
      <c r="F312" s="456"/>
      <c r="G312" s="456"/>
      <c r="H312" s="456"/>
      <c r="I312" s="456"/>
      <c r="J312" s="456"/>
      <c r="K312" s="456"/>
      <c r="L312" s="456"/>
      <c r="M312" s="456"/>
      <c r="N312" s="456"/>
      <c r="O312" s="456"/>
      <c r="P312" s="456"/>
      <c r="Q312" s="456"/>
      <c r="R312" s="456"/>
      <c r="S312" s="456"/>
      <c r="T312" s="456"/>
      <c r="U312" s="456"/>
      <c r="V312" s="456"/>
      <c r="W312" s="456"/>
      <c r="X312" s="456"/>
      <c r="Y312" s="456"/>
    </row>
    <row r="313" spans="1:25" ht="21.75" customHeight="1">
      <c r="A313" s="457">
        <v>312</v>
      </c>
      <c r="B313" s="458" t="s">
        <v>8963</v>
      </c>
      <c r="C313" s="458" t="s">
        <v>1807</v>
      </c>
      <c r="D313" s="459" t="s">
        <v>1836</v>
      </c>
      <c r="E313" s="458" t="s">
        <v>8964</v>
      </c>
      <c r="F313" s="456"/>
      <c r="G313" s="456"/>
      <c r="H313" s="456"/>
      <c r="I313" s="456"/>
      <c r="J313" s="456"/>
      <c r="K313" s="456"/>
      <c r="L313" s="456"/>
      <c r="M313" s="456"/>
      <c r="N313" s="456"/>
      <c r="O313" s="456"/>
      <c r="P313" s="456"/>
      <c r="Q313" s="456"/>
      <c r="R313" s="456"/>
      <c r="S313" s="456"/>
      <c r="T313" s="456"/>
      <c r="U313" s="456"/>
      <c r="V313" s="456"/>
      <c r="W313" s="456"/>
      <c r="X313" s="456"/>
      <c r="Y313" s="456"/>
    </row>
    <row r="314" spans="1:25" ht="21.75" customHeight="1">
      <c r="A314" s="457">
        <v>313</v>
      </c>
      <c r="B314" s="461" t="s">
        <v>8965</v>
      </c>
      <c r="C314" s="461" t="s">
        <v>1807</v>
      </c>
      <c r="D314" s="462" t="s">
        <v>1819</v>
      </c>
      <c r="E314" s="461" t="s">
        <v>8966</v>
      </c>
      <c r="F314" s="456"/>
      <c r="G314" s="456"/>
      <c r="H314" s="456"/>
      <c r="I314" s="456"/>
      <c r="J314" s="456"/>
      <c r="K314" s="456"/>
      <c r="L314" s="456"/>
      <c r="M314" s="456"/>
      <c r="N314" s="456"/>
      <c r="O314" s="456"/>
      <c r="P314" s="456"/>
      <c r="Q314" s="456"/>
      <c r="R314" s="456"/>
      <c r="S314" s="456"/>
      <c r="T314" s="456"/>
      <c r="U314" s="456"/>
      <c r="V314" s="456"/>
      <c r="W314" s="456"/>
      <c r="X314" s="456"/>
      <c r="Y314" s="456"/>
    </row>
    <row r="315" spans="1:25" ht="21.75" customHeight="1">
      <c r="A315" s="457">
        <v>314</v>
      </c>
      <c r="B315" s="458" t="s">
        <v>8967</v>
      </c>
      <c r="C315" s="458" t="s">
        <v>1846</v>
      </c>
      <c r="D315" s="459" t="s">
        <v>1851</v>
      </c>
      <c r="E315" s="458" t="s">
        <v>5859</v>
      </c>
      <c r="F315" s="456"/>
      <c r="G315" s="456"/>
      <c r="H315" s="456"/>
      <c r="I315" s="456"/>
      <c r="J315" s="456"/>
      <c r="K315" s="456"/>
      <c r="L315" s="456"/>
      <c r="M315" s="456"/>
      <c r="N315" s="456"/>
      <c r="O315" s="456"/>
      <c r="P315" s="456"/>
      <c r="Q315" s="456"/>
      <c r="R315" s="456"/>
      <c r="S315" s="456"/>
      <c r="T315" s="456"/>
      <c r="U315" s="456"/>
      <c r="V315" s="456"/>
      <c r="W315" s="456"/>
      <c r="X315" s="456"/>
      <c r="Y315" s="456"/>
    </row>
    <row r="316" spans="1:25" ht="21.75" customHeight="1">
      <c r="A316" s="457">
        <v>315</v>
      </c>
      <c r="B316" s="458" t="s">
        <v>8968</v>
      </c>
      <c r="C316" s="458" t="s">
        <v>1846</v>
      </c>
      <c r="D316" s="459" t="s">
        <v>1851</v>
      </c>
      <c r="E316" s="458" t="s">
        <v>8969</v>
      </c>
      <c r="F316" s="456"/>
      <c r="G316" s="456"/>
      <c r="H316" s="456"/>
      <c r="I316" s="456"/>
      <c r="J316" s="456"/>
      <c r="K316" s="456"/>
      <c r="L316" s="456"/>
      <c r="M316" s="456"/>
      <c r="N316" s="456"/>
      <c r="O316" s="456"/>
      <c r="P316" s="456"/>
      <c r="Q316" s="456"/>
      <c r="R316" s="456"/>
      <c r="S316" s="456"/>
      <c r="T316" s="456"/>
      <c r="U316" s="456"/>
      <c r="V316" s="456"/>
      <c r="W316" s="456"/>
      <c r="X316" s="456"/>
      <c r="Y316" s="456"/>
    </row>
    <row r="317" spans="1:25" ht="21.75" customHeight="1">
      <c r="A317" s="457">
        <v>316</v>
      </c>
      <c r="B317" s="458" t="s">
        <v>8970</v>
      </c>
      <c r="C317" s="458" t="s">
        <v>1846</v>
      </c>
      <c r="D317" s="459" t="s">
        <v>3885</v>
      </c>
      <c r="E317" s="458" t="s">
        <v>8971</v>
      </c>
      <c r="F317" s="456"/>
      <c r="G317" s="456"/>
      <c r="H317" s="456"/>
      <c r="I317" s="456"/>
      <c r="J317" s="456"/>
      <c r="K317" s="456"/>
      <c r="L317" s="456"/>
      <c r="M317" s="456"/>
      <c r="N317" s="456"/>
      <c r="O317" s="456"/>
      <c r="P317" s="456"/>
      <c r="Q317" s="456"/>
      <c r="R317" s="456"/>
      <c r="S317" s="456"/>
      <c r="T317" s="456"/>
      <c r="U317" s="456"/>
      <c r="V317" s="456"/>
      <c r="W317" s="456"/>
      <c r="X317" s="456"/>
      <c r="Y317" s="456"/>
    </row>
    <row r="318" spans="1:25" ht="21.75" customHeight="1">
      <c r="A318" s="457">
        <v>317</v>
      </c>
      <c r="B318" s="458" t="s">
        <v>8972</v>
      </c>
      <c r="C318" s="458" t="s">
        <v>1846</v>
      </c>
      <c r="D318" s="459" t="s">
        <v>1857</v>
      </c>
      <c r="E318" s="458" t="s">
        <v>5863</v>
      </c>
      <c r="F318" s="456"/>
      <c r="G318" s="456"/>
      <c r="H318" s="456"/>
      <c r="I318" s="456"/>
      <c r="J318" s="456"/>
      <c r="K318" s="456"/>
      <c r="L318" s="456"/>
      <c r="M318" s="456"/>
      <c r="N318" s="456"/>
      <c r="O318" s="456"/>
      <c r="P318" s="456"/>
      <c r="Q318" s="456"/>
      <c r="R318" s="456"/>
      <c r="S318" s="456"/>
      <c r="T318" s="456"/>
      <c r="U318" s="456"/>
      <c r="V318" s="456"/>
      <c r="W318" s="456"/>
      <c r="X318" s="456"/>
      <c r="Y318" s="456"/>
    </row>
    <row r="319" spans="1:25" ht="21.75" customHeight="1">
      <c r="A319" s="457">
        <v>318</v>
      </c>
      <c r="B319" s="470" t="s">
        <v>8973</v>
      </c>
      <c r="C319" s="470" t="s">
        <v>1846</v>
      </c>
      <c r="D319" s="471" t="s">
        <v>1851</v>
      </c>
      <c r="E319" s="470" t="s">
        <v>8974</v>
      </c>
      <c r="F319" s="456"/>
      <c r="G319" s="456"/>
      <c r="H319" s="456"/>
      <c r="I319" s="456"/>
      <c r="J319" s="456"/>
      <c r="K319" s="456"/>
      <c r="L319" s="456"/>
      <c r="M319" s="456"/>
      <c r="N319" s="456"/>
      <c r="O319" s="456"/>
      <c r="P319" s="456"/>
      <c r="Q319" s="456"/>
      <c r="R319" s="456"/>
      <c r="S319" s="456"/>
      <c r="T319" s="456"/>
      <c r="U319" s="456"/>
      <c r="V319" s="456"/>
      <c r="W319" s="456"/>
      <c r="X319" s="456"/>
      <c r="Y319" s="456"/>
    </row>
    <row r="320" spans="1:25" ht="21.75" customHeight="1">
      <c r="A320" s="457">
        <v>319</v>
      </c>
      <c r="B320" s="458" t="s">
        <v>8975</v>
      </c>
      <c r="C320" s="458" t="s">
        <v>3890</v>
      </c>
      <c r="D320" s="459" t="s">
        <v>1923</v>
      </c>
      <c r="E320" s="458" t="s">
        <v>4496</v>
      </c>
      <c r="F320" s="456"/>
      <c r="G320" s="456"/>
      <c r="H320" s="456"/>
      <c r="I320" s="456"/>
      <c r="J320" s="456"/>
      <c r="K320" s="456"/>
      <c r="L320" s="456"/>
      <c r="M320" s="456"/>
      <c r="N320" s="456"/>
      <c r="O320" s="456"/>
      <c r="P320" s="456"/>
      <c r="Q320" s="456"/>
      <c r="R320" s="456"/>
      <c r="S320" s="456"/>
      <c r="T320" s="456"/>
      <c r="U320" s="456"/>
      <c r="V320" s="456"/>
      <c r="W320" s="456"/>
      <c r="X320" s="456"/>
      <c r="Y320" s="456"/>
    </row>
    <row r="321" spans="1:25" ht="21.75" customHeight="1">
      <c r="A321" s="457">
        <v>320</v>
      </c>
      <c r="B321" s="458" t="s">
        <v>8976</v>
      </c>
      <c r="C321" s="458" t="s">
        <v>3890</v>
      </c>
      <c r="D321" s="459" t="s">
        <v>1923</v>
      </c>
      <c r="E321" s="458" t="s">
        <v>3890</v>
      </c>
      <c r="F321" s="456"/>
      <c r="G321" s="456"/>
      <c r="H321" s="456"/>
      <c r="I321" s="456"/>
      <c r="J321" s="456"/>
      <c r="K321" s="456"/>
      <c r="L321" s="456"/>
      <c r="M321" s="456"/>
      <c r="N321" s="456"/>
      <c r="O321" s="456"/>
      <c r="P321" s="456"/>
      <c r="Q321" s="456"/>
      <c r="R321" s="456"/>
      <c r="S321" s="456"/>
      <c r="T321" s="456"/>
      <c r="U321" s="456"/>
      <c r="V321" s="456"/>
      <c r="W321" s="456"/>
      <c r="X321" s="456"/>
      <c r="Y321" s="456"/>
    </row>
    <row r="322" spans="1:25" ht="21.75" customHeight="1">
      <c r="A322" s="457">
        <v>321</v>
      </c>
      <c r="B322" s="458" t="s">
        <v>8977</v>
      </c>
      <c r="C322" s="458" t="s">
        <v>3890</v>
      </c>
      <c r="D322" s="459" t="s">
        <v>1926</v>
      </c>
      <c r="E322" s="458" t="s">
        <v>6427</v>
      </c>
      <c r="F322" s="456"/>
      <c r="G322" s="456"/>
      <c r="H322" s="456"/>
      <c r="I322" s="456"/>
      <c r="J322" s="456"/>
      <c r="K322" s="456"/>
      <c r="L322" s="456"/>
      <c r="M322" s="456"/>
      <c r="N322" s="456"/>
      <c r="O322" s="456"/>
      <c r="P322" s="456"/>
      <c r="Q322" s="456"/>
      <c r="R322" s="456"/>
      <c r="S322" s="456"/>
      <c r="T322" s="456"/>
      <c r="U322" s="456"/>
      <c r="V322" s="456"/>
      <c r="W322" s="456"/>
      <c r="X322" s="456"/>
      <c r="Y322" s="456"/>
    </row>
    <row r="323" spans="1:25" ht="21.75" customHeight="1">
      <c r="A323" s="457">
        <v>322</v>
      </c>
      <c r="B323" s="458" t="s">
        <v>8978</v>
      </c>
      <c r="C323" s="458" t="s">
        <v>3890</v>
      </c>
      <c r="D323" s="459" t="s">
        <v>1895</v>
      </c>
      <c r="E323" s="458" t="s">
        <v>8979</v>
      </c>
      <c r="F323" s="456"/>
      <c r="G323" s="456"/>
      <c r="H323" s="456"/>
      <c r="I323" s="456"/>
      <c r="J323" s="456"/>
      <c r="K323" s="456"/>
      <c r="L323" s="456"/>
      <c r="M323" s="456"/>
      <c r="N323" s="456"/>
      <c r="O323" s="456"/>
      <c r="P323" s="456"/>
      <c r="Q323" s="456"/>
      <c r="R323" s="456"/>
      <c r="S323" s="456"/>
      <c r="T323" s="456"/>
      <c r="U323" s="456"/>
      <c r="V323" s="456"/>
      <c r="W323" s="456"/>
      <c r="X323" s="456"/>
      <c r="Y323" s="456"/>
    </row>
    <row r="324" spans="1:25" ht="21.75" customHeight="1">
      <c r="A324" s="457">
        <v>323</v>
      </c>
      <c r="B324" s="461" t="s">
        <v>8980</v>
      </c>
      <c r="C324" s="461" t="s">
        <v>3890</v>
      </c>
      <c r="D324" s="462" t="s">
        <v>1923</v>
      </c>
      <c r="E324" s="461" t="s">
        <v>8981</v>
      </c>
      <c r="F324" s="456"/>
      <c r="G324" s="456"/>
      <c r="H324" s="456"/>
      <c r="I324" s="456"/>
      <c r="J324" s="456"/>
      <c r="K324" s="456"/>
      <c r="L324" s="456"/>
      <c r="M324" s="456"/>
      <c r="N324" s="456"/>
      <c r="O324" s="456"/>
      <c r="P324" s="456"/>
      <c r="Q324" s="456"/>
      <c r="R324" s="456"/>
      <c r="S324" s="456"/>
      <c r="T324" s="456"/>
      <c r="U324" s="456"/>
      <c r="V324" s="456"/>
      <c r="W324" s="456"/>
      <c r="X324" s="456"/>
      <c r="Y324" s="456"/>
    </row>
    <row r="325" spans="1:25" ht="21.75" customHeight="1">
      <c r="A325" s="457">
        <v>324</v>
      </c>
      <c r="B325" s="458" t="s">
        <v>8982</v>
      </c>
      <c r="C325" s="458" t="s">
        <v>1586</v>
      </c>
      <c r="D325" s="459" t="s">
        <v>1970</v>
      </c>
      <c r="E325" s="458" t="s">
        <v>8983</v>
      </c>
      <c r="F325" s="456"/>
      <c r="G325" s="456"/>
      <c r="H325" s="456"/>
      <c r="I325" s="456"/>
      <c r="J325" s="456"/>
      <c r="K325" s="456"/>
      <c r="L325" s="456"/>
      <c r="M325" s="456"/>
      <c r="N325" s="456"/>
      <c r="O325" s="456"/>
      <c r="P325" s="456"/>
      <c r="Q325" s="456"/>
      <c r="R325" s="456"/>
      <c r="S325" s="456"/>
      <c r="T325" s="456"/>
      <c r="U325" s="456"/>
      <c r="V325" s="456"/>
      <c r="W325" s="456"/>
      <c r="X325" s="456"/>
      <c r="Y325" s="456"/>
    </row>
    <row r="326" spans="1:25" ht="21.75" customHeight="1">
      <c r="A326" s="457">
        <v>325</v>
      </c>
      <c r="B326" s="458" t="s">
        <v>8984</v>
      </c>
      <c r="C326" s="458" t="s">
        <v>1586</v>
      </c>
      <c r="D326" s="459" t="s">
        <v>7883</v>
      </c>
      <c r="E326" s="458" t="s">
        <v>7883</v>
      </c>
      <c r="F326" s="456"/>
      <c r="G326" s="456"/>
      <c r="H326" s="456"/>
      <c r="I326" s="456"/>
      <c r="J326" s="456"/>
      <c r="K326" s="456"/>
      <c r="L326" s="456"/>
      <c r="M326" s="456"/>
      <c r="N326" s="456"/>
      <c r="O326" s="456"/>
      <c r="P326" s="456"/>
      <c r="Q326" s="456"/>
      <c r="R326" s="456"/>
      <c r="S326" s="456"/>
      <c r="T326" s="456"/>
      <c r="U326" s="456"/>
      <c r="V326" s="456"/>
      <c r="W326" s="456"/>
      <c r="X326" s="456"/>
      <c r="Y326" s="456"/>
    </row>
    <row r="327" spans="1:25" ht="21.75" customHeight="1">
      <c r="A327" s="457">
        <v>326</v>
      </c>
      <c r="B327" s="458" t="s">
        <v>8985</v>
      </c>
      <c r="C327" s="458" t="s">
        <v>1586</v>
      </c>
      <c r="D327" s="459" t="s">
        <v>7883</v>
      </c>
      <c r="E327" s="458" t="s">
        <v>8986</v>
      </c>
      <c r="F327" s="456"/>
      <c r="G327" s="456"/>
      <c r="H327" s="456"/>
      <c r="I327" s="456"/>
      <c r="J327" s="456"/>
      <c r="K327" s="456"/>
      <c r="L327" s="456"/>
      <c r="M327" s="456"/>
      <c r="N327" s="456"/>
      <c r="O327" s="456"/>
      <c r="P327" s="456"/>
      <c r="Q327" s="456"/>
      <c r="R327" s="456"/>
      <c r="S327" s="456"/>
      <c r="T327" s="456"/>
      <c r="U327" s="456"/>
      <c r="V327" s="456"/>
      <c r="W327" s="456"/>
      <c r="X327" s="456"/>
      <c r="Y327" s="456"/>
    </row>
    <row r="328" spans="1:25" ht="21.75" customHeight="1">
      <c r="A328" s="457">
        <v>327</v>
      </c>
      <c r="B328" s="458" t="s">
        <v>8987</v>
      </c>
      <c r="C328" s="458" t="s">
        <v>1586</v>
      </c>
      <c r="D328" s="459" t="s">
        <v>6539</v>
      </c>
      <c r="E328" s="458" t="s">
        <v>8988</v>
      </c>
      <c r="F328" s="456"/>
      <c r="G328" s="456"/>
      <c r="H328" s="456"/>
      <c r="I328" s="456"/>
      <c r="J328" s="456"/>
      <c r="K328" s="456"/>
      <c r="L328" s="456"/>
      <c r="M328" s="456"/>
      <c r="N328" s="456"/>
      <c r="O328" s="456"/>
      <c r="P328" s="456"/>
      <c r="Q328" s="456"/>
      <c r="R328" s="456"/>
      <c r="S328" s="456"/>
      <c r="T328" s="456"/>
      <c r="U328" s="456"/>
      <c r="V328" s="456"/>
      <c r="W328" s="456"/>
      <c r="X328" s="456"/>
      <c r="Y328" s="456"/>
    </row>
    <row r="329" spans="1:25" ht="21.75" customHeight="1">
      <c r="A329" s="457">
        <v>328</v>
      </c>
      <c r="B329" s="458" t="s">
        <v>7564</v>
      </c>
      <c r="C329" s="458" t="s">
        <v>1586</v>
      </c>
      <c r="D329" s="459" t="s">
        <v>6539</v>
      </c>
      <c r="E329" s="458" t="s">
        <v>7565</v>
      </c>
      <c r="F329" s="456"/>
      <c r="G329" s="456"/>
      <c r="H329" s="456"/>
      <c r="I329" s="456"/>
      <c r="J329" s="456"/>
      <c r="K329" s="456"/>
      <c r="L329" s="456"/>
      <c r="M329" s="456"/>
      <c r="N329" s="456"/>
      <c r="O329" s="456"/>
      <c r="P329" s="456"/>
      <c r="Q329" s="456"/>
      <c r="R329" s="456"/>
      <c r="S329" s="456"/>
      <c r="T329" s="456"/>
      <c r="U329" s="456"/>
      <c r="V329" s="456"/>
      <c r="W329" s="456"/>
      <c r="X329" s="456"/>
      <c r="Y329" s="456"/>
    </row>
    <row r="330" spans="1:25" ht="21.75" customHeight="1">
      <c r="A330" s="457">
        <v>329</v>
      </c>
      <c r="B330" s="458" t="s">
        <v>7797</v>
      </c>
      <c r="C330" s="458" t="s">
        <v>1586</v>
      </c>
      <c r="D330" s="459" t="s">
        <v>8989</v>
      </c>
      <c r="E330" s="458" t="s">
        <v>7798</v>
      </c>
      <c r="F330" s="456"/>
      <c r="G330" s="456"/>
      <c r="H330" s="456"/>
      <c r="I330" s="456"/>
      <c r="J330" s="456"/>
      <c r="K330" s="456"/>
      <c r="L330" s="456"/>
      <c r="M330" s="456"/>
      <c r="N330" s="456"/>
      <c r="O330" s="456"/>
      <c r="P330" s="456"/>
      <c r="Q330" s="456"/>
      <c r="R330" s="456"/>
      <c r="S330" s="456"/>
      <c r="T330" s="456"/>
      <c r="U330" s="456"/>
      <c r="V330" s="456"/>
      <c r="W330" s="456"/>
      <c r="X330" s="456"/>
      <c r="Y330" s="456"/>
    </row>
    <row r="331" spans="1:25" ht="21.75" customHeight="1">
      <c r="A331" s="457">
        <v>330</v>
      </c>
      <c r="B331" s="458" t="s">
        <v>3921</v>
      </c>
      <c r="C331" s="458" t="s">
        <v>1586</v>
      </c>
      <c r="D331" s="459" t="s">
        <v>8989</v>
      </c>
      <c r="E331" s="458" t="s">
        <v>3922</v>
      </c>
      <c r="F331" s="456"/>
      <c r="G331" s="456"/>
      <c r="H331" s="456"/>
      <c r="I331" s="456"/>
      <c r="J331" s="456"/>
      <c r="K331" s="456"/>
      <c r="L331" s="456"/>
      <c r="M331" s="456"/>
      <c r="N331" s="456"/>
      <c r="O331" s="456"/>
      <c r="P331" s="456"/>
      <c r="Q331" s="456"/>
      <c r="R331" s="456"/>
      <c r="S331" s="456"/>
      <c r="T331" s="456"/>
      <c r="U331" s="456"/>
      <c r="V331" s="456"/>
      <c r="W331" s="456"/>
      <c r="X331" s="456"/>
      <c r="Y331" s="456"/>
    </row>
    <row r="332" spans="1:25" ht="21.75" customHeight="1">
      <c r="A332" s="457">
        <v>331</v>
      </c>
      <c r="B332" s="458" t="s">
        <v>8990</v>
      </c>
      <c r="C332" s="458" t="s">
        <v>1586</v>
      </c>
      <c r="D332" s="459" t="s">
        <v>8989</v>
      </c>
      <c r="E332" s="458" t="s">
        <v>8991</v>
      </c>
      <c r="F332" s="456"/>
      <c r="G332" s="456"/>
      <c r="H332" s="456"/>
      <c r="I332" s="456"/>
      <c r="J332" s="456"/>
      <c r="K332" s="456"/>
      <c r="L332" s="456"/>
      <c r="M332" s="456"/>
      <c r="N332" s="456"/>
      <c r="O332" s="456"/>
      <c r="P332" s="456"/>
      <c r="Q332" s="456"/>
      <c r="R332" s="456"/>
      <c r="S332" s="456"/>
      <c r="T332" s="456"/>
      <c r="U332" s="456"/>
      <c r="V332" s="456"/>
      <c r="W332" s="456"/>
      <c r="X332" s="456"/>
      <c r="Y332" s="456"/>
    </row>
    <row r="333" spans="1:25" ht="21.75" customHeight="1">
      <c r="A333" s="457">
        <v>332</v>
      </c>
      <c r="B333" s="458" t="s">
        <v>8992</v>
      </c>
      <c r="C333" s="458" t="s">
        <v>1586</v>
      </c>
      <c r="D333" s="459" t="s">
        <v>1964</v>
      </c>
      <c r="E333" s="458" t="s">
        <v>8993</v>
      </c>
      <c r="F333" s="456"/>
      <c r="G333" s="456"/>
      <c r="H333" s="456"/>
      <c r="I333" s="456"/>
      <c r="J333" s="456"/>
      <c r="K333" s="456"/>
      <c r="L333" s="456"/>
      <c r="M333" s="456"/>
      <c r="N333" s="456"/>
      <c r="O333" s="456"/>
      <c r="P333" s="456"/>
      <c r="Q333" s="456"/>
      <c r="R333" s="456"/>
      <c r="S333" s="456"/>
      <c r="T333" s="456"/>
      <c r="U333" s="456"/>
      <c r="V333" s="456"/>
      <c r="W333" s="456"/>
      <c r="X333" s="456"/>
      <c r="Y333" s="456"/>
    </row>
    <row r="334" spans="1:25" ht="21.75" customHeight="1">
      <c r="A334" s="457">
        <v>333</v>
      </c>
      <c r="B334" s="458" t="s">
        <v>8994</v>
      </c>
      <c r="C334" s="458" t="s">
        <v>1586</v>
      </c>
      <c r="D334" s="459" t="s">
        <v>5004</v>
      </c>
      <c r="E334" s="458" t="s">
        <v>8995</v>
      </c>
      <c r="F334" s="456"/>
      <c r="G334" s="456"/>
      <c r="H334" s="456"/>
      <c r="I334" s="456"/>
      <c r="J334" s="456"/>
      <c r="K334" s="456"/>
      <c r="L334" s="456"/>
      <c r="M334" s="456"/>
      <c r="N334" s="456"/>
      <c r="O334" s="456"/>
      <c r="P334" s="456"/>
      <c r="Q334" s="456"/>
      <c r="R334" s="456"/>
      <c r="S334" s="456"/>
      <c r="T334" s="456"/>
      <c r="U334" s="456"/>
      <c r="V334" s="456"/>
      <c r="W334" s="456"/>
      <c r="X334" s="456"/>
      <c r="Y334" s="456"/>
    </row>
    <row r="335" spans="1:25" ht="21.75" customHeight="1">
      <c r="A335" s="457">
        <v>334</v>
      </c>
      <c r="B335" s="461" t="s">
        <v>8996</v>
      </c>
      <c r="C335" s="461" t="s">
        <v>1586</v>
      </c>
      <c r="D335" s="462" t="s">
        <v>6683</v>
      </c>
      <c r="E335" s="461" t="s">
        <v>8997</v>
      </c>
      <c r="F335" s="456"/>
      <c r="G335" s="456"/>
      <c r="H335" s="456"/>
      <c r="I335" s="456"/>
      <c r="J335" s="456"/>
      <c r="K335" s="456"/>
      <c r="L335" s="456"/>
      <c r="M335" s="456"/>
      <c r="N335" s="456"/>
      <c r="O335" s="456"/>
      <c r="P335" s="456"/>
      <c r="Q335" s="456"/>
      <c r="R335" s="456"/>
      <c r="S335" s="456"/>
      <c r="T335" s="456"/>
      <c r="U335" s="456"/>
      <c r="V335" s="456"/>
      <c r="W335" s="456"/>
      <c r="X335" s="456"/>
      <c r="Y335" s="456"/>
    </row>
    <row r="336" spans="1:25" ht="21.75" customHeight="1">
      <c r="A336" s="457">
        <v>335</v>
      </c>
      <c r="B336" s="461" t="s">
        <v>8998</v>
      </c>
      <c r="C336" s="461" t="s">
        <v>1586</v>
      </c>
      <c r="D336" s="462" t="s">
        <v>7883</v>
      </c>
      <c r="E336" s="461" t="s">
        <v>8999</v>
      </c>
      <c r="F336" s="456"/>
      <c r="G336" s="456"/>
      <c r="H336" s="456"/>
      <c r="I336" s="456"/>
      <c r="J336" s="456"/>
      <c r="K336" s="456"/>
      <c r="L336" s="456"/>
      <c r="M336" s="456"/>
      <c r="N336" s="456"/>
      <c r="O336" s="456"/>
      <c r="P336" s="456"/>
      <c r="Q336" s="456"/>
      <c r="R336" s="456"/>
      <c r="S336" s="456"/>
      <c r="T336" s="456"/>
      <c r="U336" s="456"/>
      <c r="V336" s="456"/>
      <c r="W336" s="456"/>
      <c r="X336" s="456"/>
      <c r="Y336" s="456"/>
    </row>
    <row r="337" spans="1:25" ht="21.75" customHeight="1">
      <c r="A337" s="457">
        <v>336</v>
      </c>
      <c r="B337" s="458" t="s">
        <v>9000</v>
      </c>
      <c r="C337" s="458" t="s">
        <v>3924</v>
      </c>
      <c r="D337" s="459" t="s">
        <v>2001</v>
      </c>
      <c r="E337" s="458" t="s">
        <v>9001</v>
      </c>
      <c r="F337" s="456"/>
      <c r="G337" s="456"/>
      <c r="H337" s="456"/>
      <c r="I337" s="456"/>
      <c r="J337" s="456"/>
      <c r="K337" s="456"/>
      <c r="L337" s="456"/>
      <c r="M337" s="456"/>
      <c r="N337" s="456"/>
      <c r="O337" s="456"/>
      <c r="P337" s="456"/>
      <c r="Q337" s="456"/>
      <c r="R337" s="456"/>
      <c r="S337" s="456"/>
      <c r="T337" s="456"/>
      <c r="U337" s="456"/>
      <c r="V337" s="456"/>
      <c r="W337" s="456"/>
      <c r="X337" s="456"/>
      <c r="Y337" s="456"/>
    </row>
    <row r="338" spans="1:25" ht="21.75" customHeight="1">
      <c r="A338" s="457">
        <v>337</v>
      </c>
      <c r="B338" s="458" t="s">
        <v>9002</v>
      </c>
      <c r="C338" s="458" t="s">
        <v>3924</v>
      </c>
      <c r="D338" s="459" t="s">
        <v>2001</v>
      </c>
      <c r="E338" s="458" t="s">
        <v>6397</v>
      </c>
      <c r="F338" s="456"/>
      <c r="G338" s="456"/>
      <c r="H338" s="456"/>
      <c r="I338" s="456"/>
      <c r="J338" s="456"/>
      <c r="K338" s="456"/>
      <c r="L338" s="456"/>
      <c r="M338" s="456"/>
      <c r="N338" s="456"/>
      <c r="O338" s="456"/>
      <c r="P338" s="456"/>
      <c r="Q338" s="456"/>
      <c r="R338" s="456"/>
      <c r="S338" s="456"/>
      <c r="T338" s="456"/>
      <c r="U338" s="456"/>
      <c r="V338" s="456"/>
      <c r="W338" s="456"/>
      <c r="X338" s="456"/>
      <c r="Y338" s="456"/>
    </row>
    <row r="339" spans="1:25" ht="21.75" customHeight="1">
      <c r="A339" s="457">
        <v>338</v>
      </c>
      <c r="B339" s="458" t="s">
        <v>9003</v>
      </c>
      <c r="C339" s="458" t="s">
        <v>3924</v>
      </c>
      <c r="D339" s="459" t="s">
        <v>1988</v>
      </c>
      <c r="E339" s="458" t="s">
        <v>5687</v>
      </c>
      <c r="F339" s="456"/>
      <c r="G339" s="456"/>
      <c r="H339" s="456"/>
      <c r="I339" s="456"/>
      <c r="J339" s="456"/>
      <c r="K339" s="456"/>
      <c r="L339" s="456"/>
      <c r="M339" s="456"/>
      <c r="N339" s="456"/>
      <c r="O339" s="456"/>
      <c r="P339" s="456"/>
      <c r="Q339" s="456"/>
      <c r="R339" s="456"/>
      <c r="S339" s="456"/>
      <c r="T339" s="456"/>
      <c r="U339" s="456"/>
      <c r="V339" s="456"/>
      <c r="W339" s="456"/>
      <c r="X339" s="456"/>
      <c r="Y339" s="456"/>
    </row>
    <row r="340" spans="1:25" ht="21.75" customHeight="1">
      <c r="A340" s="457">
        <v>339</v>
      </c>
      <c r="B340" s="458" t="s">
        <v>9004</v>
      </c>
      <c r="C340" s="458" t="s">
        <v>3924</v>
      </c>
      <c r="D340" s="459" t="s">
        <v>2010</v>
      </c>
      <c r="E340" s="458" t="s">
        <v>736</v>
      </c>
      <c r="F340" s="456"/>
      <c r="G340" s="456"/>
      <c r="H340" s="456"/>
      <c r="I340" s="456"/>
      <c r="J340" s="456"/>
      <c r="K340" s="456"/>
      <c r="L340" s="456"/>
      <c r="M340" s="456"/>
      <c r="N340" s="456"/>
      <c r="O340" s="456"/>
      <c r="P340" s="456"/>
      <c r="Q340" s="456"/>
      <c r="R340" s="456"/>
      <c r="S340" s="456"/>
      <c r="T340" s="456"/>
      <c r="U340" s="456"/>
      <c r="V340" s="456"/>
      <c r="W340" s="456"/>
      <c r="X340" s="456"/>
      <c r="Y340" s="456"/>
    </row>
    <row r="341" spans="1:25" ht="21.75" customHeight="1">
      <c r="A341" s="457">
        <v>340</v>
      </c>
      <c r="B341" s="461" t="s">
        <v>9005</v>
      </c>
      <c r="C341" s="461" t="s">
        <v>3924</v>
      </c>
      <c r="D341" s="462" t="s">
        <v>2010</v>
      </c>
      <c r="E341" s="461" t="s">
        <v>9006</v>
      </c>
      <c r="F341" s="456"/>
      <c r="G341" s="456"/>
      <c r="H341" s="456"/>
      <c r="I341" s="456"/>
      <c r="J341" s="456"/>
      <c r="K341" s="456"/>
      <c r="L341" s="456"/>
      <c r="M341" s="456"/>
      <c r="N341" s="456"/>
      <c r="O341" s="456"/>
      <c r="P341" s="456"/>
      <c r="Q341" s="456"/>
      <c r="R341" s="456"/>
      <c r="S341" s="456"/>
      <c r="T341" s="456"/>
      <c r="U341" s="456"/>
      <c r="V341" s="456"/>
      <c r="W341" s="456"/>
      <c r="X341" s="456"/>
      <c r="Y341" s="456"/>
    </row>
    <row r="342" spans="1:25" ht="21.75" customHeight="1">
      <c r="A342" s="457">
        <v>341</v>
      </c>
      <c r="B342" s="458" t="s">
        <v>9007</v>
      </c>
      <c r="C342" s="458" t="s">
        <v>2020</v>
      </c>
      <c r="D342" s="459" t="s">
        <v>2026</v>
      </c>
      <c r="E342" s="458" t="s">
        <v>9008</v>
      </c>
      <c r="F342" s="456"/>
      <c r="G342" s="456"/>
      <c r="H342" s="456"/>
      <c r="I342" s="456"/>
      <c r="J342" s="456"/>
      <c r="K342" s="456"/>
      <c r="L342" s="456"/>
      <c r="M342" s="456"/>
      <c r="N342" s="456"/>
      <c r="O342" s="456"/>
      <c r="P342" s="456"/>
      <c r="Q342" s="456"/>
      <c r="R342" s="456"/>
      <c r="S342" s="456"/>
      <c r="T342" s="456"/>
      <c r="U342" s="456"/>
      <c r="V342" s="456"/>
      <c r="W342" s="456"/>
      <c r="X342" s="456"/>
      <c r="Y342" s="456"/>
    </row>
    <row r="343" spans="1:25" ht="21.75" customHeight="1">
      <c r="A343" s="457">
        <v>342</v>
      </c>
      <c r="B343" s="458" t="s">
        <v>9009</v>
      </c>
      <c r="C343" s="458" t="s">
        <v>2020</v>
      </c>
      <c r="D343" s="459" t="s">
        <v>2037</v>
      </c>
      <c r="E343" s="458" t="s">
        <v>2026</v>
      </c>
      <c r="F343" s="456"/>
      <c r="G343" s="456"/>
      <c r="H343" s="456"/>
      <c r="I343" s="456"/>
      <c r="J343" s="456"/>
      <c r="K343" s="456"/>
      <c r="L343" s="456"/>
      <c r="M343" s="456"/>
      <c r="N343" s="456"/>
      <c r="O343" s="456"/>
      <c r="P343" s="456"/>
      <c r="Q343" s="456"/>
      <c r="R343" s="456"/>
      <c r="S343" s="456"/>
      <c r="T343" s="456"/>
      <c r="U343" s="456"/>
      <c r="V343" s="456"/>
      <c r="W343" s="456"/>
      <c r="X343" s="456"/>
      <c r="Y343" s="456"/>
    </row>
    <row r="344" spans="1:25" ht="21.75" customHeight="1">
      <c r="A344" s="457">
        <v>343</v>
      </c>
      <c r="B344" s="458" t="s">
        <v>9010</v>
      </c>
      <c r="C344" s="458" t="s">
        <v>2020</v>
      </c>
      <c r="D344" s="459" t="s">
        <v>2037</v>
      </c>
      <c r="E344" s="458" t="s">
        <v>9011</v>
      </c>
      <c r="F344" s="456"/>
      <c r="G344" s="456"/>
      <c r="H344" s="456"/>
      <c r="I344" s="456"/>
      <c r="J344" s="456"/>
      <c r="K344" s="456"/>
      <c r="L344" s="456"/>
      <c r="M344" s="456"/>
      <c r="N344" s="456"/>
      <c r="O344" s="456"/>
      <c r="P344" s="456"/>
      <c r="Q344" s="456"/>
      <c r="R344" s="456"/>
      <c r="S344" s="456"/>
      <c r="T344" s="456"/>
      <c r="U344" s="456"/>
      <c r="V344" s="456"/>
      <c r="W344" s="456"/>
      <c r="X344" s="456"/>
      <c r="Y344" s="456"/>
    </row>
    <row r="345" spans="1:25" ht="21.75" customHeight="1">
      <c r="A345" s="457">
        <v>344</v>
      </c>
      <c r="B345" s="458" t="s">
        <v>9012</v>
      </c>
      <c r="C345" s="458" t="s">
        <v>2020</v>
      </c>
      <c r="D345" s="459" t="s">
        <v>2037</v>
      </c>
      <c r="E345" s="458" t="s">
        <v>9011</v>
      </c>
      <c r="F345" s="456"/>
      <c r="G345" s="456"/>
      <c r="H345" s="456"/>
      <c r="I345" s="456"/>
      <c r="J345" s="456"/>
      <c r="K345" s="456"/>
      <c r="L345" s="456"/>
      <c r="M345" s="456"/>
      <c r="N345" s="456"/>
      <c r="O345" s="456"/>
      <c r="P345" s="456"/>
      <c r="Q345" s="456"/>
      <c r="R345" s="456"/>
      <c r="S345" s="456"/>
      <c r="T345" s="456"/>
      <c r="U345" s="456"/>
      <c r="V345" s="456"/>
      <c r="W345" s="456"/>
      <c r="X345" s="456"/>
      <c r="Y345" s="456"/>
    </row>
    <row r="346" spans="1:25" ht="21.75" customHeight="1">
      <c r="A346" s="457">
        <v>345</v>
      </c>
      <c r="B346" s="461" t="s">
        <v>9013</v>
      </c>
      <c r="C346" s="461" t="s">
        <v>2020</v>
      </c>
      <c r="D346" s="462" t="s">
        <v>4954</v>
      </c>
      <c r="E346" s="461" t="s">
        <v>4670</v>
      </c>
      <c r="F346" s="456"/>
      <c r="G346" s="456"/>
      <c r="H346" s="456"/>
      <c r="I346" s="456"/>
      <c r="J346" s="456"/>
      <c r="K346" s="456"/>
      <c r="L346" s="456"/>
      <c r="M346" s="456"/>
      <c r="N346" s="456"/>
      <c r="O346" s="456"/>
      <c r="P346" s="456"/>
      <c r="Q346" s="456"/>
      <c r="R346" s="456"/>
      <c r="S346" s="456"/>
      <c r="T346" s="456"/>
      <c r="U346" s="456"/>
      <c r="V346" s="456"/>
      <c r="W346" s="456"/>
      <c r="X346" s="456"/>
      <c r="Y346" s="456"/>
    </row>
    <row r="347" spans="1:25" ht="21.75" customHeight="1">
      <c r="A347" s="457">
        <v>346</v>
      </c>
      <c r="B347" s="458" t="s">
        <v>9014</v>
      </c>
      <c r="C347" s="458" t="s">
        <v>2054</v>
      </c>
      <c r="D347" s="459" t="s">
        <v>2056</v>
      </c>
      <c r="E347" s="458" t="s">
        <v>5692</v>
      </c>
      <c r="F347" s="456"/>
      <c r="G347" s="456"/>
      <c r="H347" s="456"/>
      <c r="I347" s="456"/>
      <c r="J347" s="456"/>
      <c r="K347" s="456"/>
      <c r="L347" s="456"/>
      <c r="M347" s="456"/>
      <c r="N347" s="456"/>
      <c r="O347" s="456"/>
      <c r="P347" s="456"/>
      <c r="Q347" s="456"/>
      <c r="R347" s="456"/>
      <c r="S347" s="456"/>
      <c r="T347" s="456"/>
      <c r="U347" s="456"/>
      <c r="V347" s="456"/>
      <c r="W347" s="456"/>
      <c r="X347" s="456"/>
      <c r="Y347" s="456"/>
    </row>
    <row r="348" spans="1:25" ht="21.75" customHeight="1">
      <c r="A348" s="457">
        <v>347</v>
      </c>
      <c r="B348" s="458" t="s">
        <v>9015</v>
      </c>
      <c r="C348" s="458" t="s">
        <v>2054</v>
      </c>
      <c r="D348" s="459" t="s">
        <v>2063</v>
      </c>
      <c r="E348" s="458" t="s">
        <v>4500</v>
      </c>
      <c r="F348" s="456"/>
      <c r="G348" s="456"/>
      <c r="H348" s="456"/>
      <c r="I348" s="456"/>
      <c r="J348" s="456"/>
      <c r="K348" s="456"/>
      <c r="L348" s="456"/>
      <c r="M348" s="456"/>
      <c r="N348" s="456"/>
      <c r="O348" s="456"/>
      <c r="P348" s="456"/>
      <c r="Q348" s="456"/>
      <c r="R348" s="456"/>
      <c r="S348" s="456"/>
      <c r="T348" s="456"/>
      <c r="U348" s="456"/>
      <c r="V348" s="456"/>
      <c r="W348" s="456"/>
      <c r="X348" s="456"/>
      <c r="Y348" s="456"/>
    </row>
    <row r="349" spans="1:25" ht="21.75" customHeight="1">
      <c r="A349" s="457">
        <v>348</v>
      </c>
      <c r="B349" s="458" t="s">
        <v>9016</v>
      </c>
      <c r="C349" s="458" t="s">
        <v>2054</v>
      </c>
      <c r="D349" s="459" t="s">
        <v>2068</v>
      </c>
      <c r="E349" s="458" t="s">
        <v>5545</v>
      </c>
      <c r="F349" s="456"/>
      <c r="G349" s="456"/>
      <c r="H349" s="456"/>
      <c r="I349" s="456"/>
      <c r="J349" s="456"/>
      <c r="K349" s="456"/>
      <c r="L349" s="456"/>
      <c r="M349" s="456"/>
      <c r="N349" s="456"/>
      <c r="O349" s="456"/>
      <c r="P349" s="456"/>
      <c r="Q349" s="456"/>
      <c r="R349" s="456"/>
      <c r="S349" s="456"/>
      <c r="T349" s="456"/>
      <c r="U349" s="456"/>
      <c r="V349" s="456"/>
      <c r="W349" s="456"/>
      <c r="X349" s="456"/>
      <c r="Y349" s="456"/>
    </row>
    <row r="350" spans="1:25" ht="21.75" customHeight="1">
      <c r="A350" s="457">
        <v>349</v>
      </c>
      <c r="B350" s="458" t="s">
        <v>9017</v>
      </c>
      <c r="C350" s="458" t="s">
        <v>2054</v>
      </c>
      <c r="D350" s="459" t="s">
        <v>2065</v>
      </c>
      <c r="E350" s="458" t="s">
        <v>5375</v>
      </c>
      <c r="F350" s="456"/>
      <c r="G350" s="456"/>
      <c r="H350" s="456"/>
      <c r="I350" s="456"/>
      <c r="J350" s="456"/>
      <c r="K350" s="456"/>
      <c r="L350" s="456"/>
      <c r="M350" s="456"/>
      <c r="N350" s="456"/>
      <c r="O350" s="456"/>
      <c r="P350" s="456"/>
      <c r="Q350" s="456"/>
      <c r="R350" s="456"/>
      <c r="S350" s="456"/>
      <c r="T350" s="456"/>
      <c r="U350" s="456"/>
      <c r="V350" s="456"/>
      <c r="W350" s="456"/>
      <c r="X350" s="456"/>
      <c r="Y350" s="456"/>
    </row>
    <row r="351" spans="1:25" ht="21.75" customHeight="1">
      <c r="A351" s="457">
        <v>350</v>
      </c>
      <c r="B351" s="458" t="s">
        <v>9018</v>
      </c>
      <c r="C351" s="458" t="s">
        <v>2054</v>
      </c>
      <c r="D351" s="459" t="s">
        <v>2078</v>
      </c>
      <c r="E351" s="458" t="s">
        <v>9019</v>
      </c>
      <c r="F351" s="456"/>
      <c r="G351" s="456"/>
      <c r="H351" s="456"/>
      <c r="I351" s="456"/>
      <c r="J351" s="456"/>
      <c r="K351" s="456"/>
      <c r="L351" s="456"/>
      <c r="M351" s="456"/>
      <c r="N351" s="456"/>
      <c r="O351" s="456"/>
      <c r="P351" s="456"/>
      <c r="Q351" s="456"/>
      <c r="R351" s="456"/>
      <c r="S351" s="456"/>
      <c r="T351" s="456"/>
      <c r="U351" s="456"/>
      <c r="V351" s="456"/>
      <c r="W351" s="456"/>
      <c r="X351" s="456"/>
      <c r="Y351" s="456"/>
    </row>
    <row r="352" spans="1:25" ht="21.75" customHeight="1">
      <c r="A352" s="457">
        <v>351</v>
      </c>
      <c r="B352" s="458" t="s">
        <v>9020</v>
      </c>
      <c r="C352" s="458" t="s">
        <v>2054</v>
      </c>
      <c r="D352" s="459" t="s">
        <v>2070</v>
      </c>
      <c r="E352" s="458" t="s">
        <v>4672</v>
      </c>
      <c r="F352" s="456"/>
      <c r="G352" s="456"/>
      <c r="H352" s="456"/>
      <c r="I352" s="456"/>
      <c r="J352" s="456"/>
      <c r="K352" s="456"/>
      <c r="L352" s="456"/>
      <c r="M352" s="456"/>
      <c r="N352" s="456"/>
      <c r="O352" s="456"/>
      <c r="P352" s="456"/>
      <c r="Q352" s="456"/>
      <c r="R352" s="456"/>
      <c r="S352" s="456"/>
      <c r="T352" s="456"/>
      <c r="U352" s="456"/>
      <c r="V352" s="456"/>
      <c r="W352" s="456"/>
      <c r="X352" s="456"/>
      <c r="Y352" s="456"/>
    </row>
    <row r="353" spans="1:25" ht="21.75" customHeight="1">
      <c r="A353" s="457">
        <v>352</v>
      </c>
      <c r="B353" s="461" t="s">
        <v>7280</v>
      </c>
      <c r="C353" s="461" t="s">
        <v>2054</v>
      </c>
      <c r="D353" s="462" t="s">
        <v>2061</v>
      </c>
      <c r="E353" s="461" t="s">
        <v>4846</v>
      </c>
      <c r="F353" s="456"/>
      <c r="G353" s="456"/>
      <c r="H353" s="456"/>
      <c r="I353" s="456"/>
      <c r="J353" s="456"/>
      <c r="K353" s="456"/>
      <c r="L353" s="456"/>
      <c r="M353" s="456"/>
      <c r="N353" s="456"/>
      <c r="O353" s="456"/>
      <c r="P353" s="456"/>
      <c r="Q353" s="456"/>
      <c r="R353" s="456"/>
      <c r="S353" s="456"/>
      <c r="T353" s="456"/>
      <c r="U353" s="456"/>
      <c r="V353" s="456"/>
      <c r="W353" s="456"/>
      <c r="X353" s="456"/>
      <c r="Y353" s="456"/>
    </row>
    <row r="354" spans="1:25" ht="21.75" customHeight="1">
      <c r="A354" s="457">
        <v>353</v>
      </c>
      <c r="B354" s="461" t="s">
        <v>9021</v>
      </c>
      <c r="C354" s="461" t="s">
        <v>2054</v>
      </c>
      <c r="D354" s="462" t="s">
        <v>2065</v>
      </c>
      <c r="E354" s="461" t="s">
        <v>9022</v>
      </c>
      <c r="F354" s="456"/>
      <c r="G354" s="456"/>
      <c r="H354" s="456"/>
      <c r="I354" s="456"/>
      <c r="J354" s="456"/>
      <c r="K354" s="456"/>
      <c r="L354" s="456"/>
      <c r="M354" s="456"/>
      <c r="N354" s="456"/>
      <c r="O354" s="456"/>
      <c r="P354" s="456"/>
      <c r="Q354" s="456"/>
      <c r="R354" s="456"/>
      <c r="S354" s="456"/>
      <c r="T354" s="456"/>
      <c r="U354" s="456"/>
      <c r="V354" s="456"/>
      <c r="W354" s="456"/>
      <c r="X354" s="456"/>
      <c r="Y354" s="456"/>
    </row>
    <row r="355" spans="1:25" ht="21.75" customHeight="1">
      <c r="A355" s="457">
        <v>354</v>
      </c>
      <c r="B355" s="458" t="s">
        <v>8545</v>
      </c>
      <c r="C355" s="458" t="s">
        <v>2097</v>
      </c>
      <c r="D355" s="459" t="s">
        <v>6810</v>
      </c>
      <c r="E355" s="458" t="s">
        <v>8546</v>
      </c>
      <c r="F355" s="456"/>
      <c r="G355" s="456"/>
      <c r="H355" s="456"/>
      <c r="I355" s="456"/>
      <c r="J355" s="456"/>
      <c r="K355" s="456"/>
      <c r="L355" s="456"/>
      <c r="M355" s="456"/>
      <c r="N355" s="456"/>
      <c r="O355" s="456"/>
      <c r="P355" s="456"/>
      <c r="Q355" s="456"/>
      <c r="R355" s="456"/>
      <c r="S355" s="456"/>
      <c r="T355" s="456"/>
      <c r="U355" s="456"/>
      <c r="V355" s="456"/>
      <c r="W355" s="456"/>
      <c r="X355" s="456"/>
      <c r="Y355" s="456"/>
    </row>
    <row r="356" spans="1:25" ht="21.75" customHeight="1">
      <c r="A356" s="457">
        <v>355</v>
      </c>
      <c r="B356" s="458" t="s">
        <v>9023</v>
      </c>
      <c r="C356" s="458" t="s">
        <v>2097</v>
      </c>
      <c r="D356" s="459" t="s">
        <v>2105</v>
      </c>
      <c r="E356" s="458" t="s">
        <v>9024</v>
      </c>
      <c r="F356" s="456"/>
      <c r="G356" s="456"/>
      <c r="H356" s="456"/>
      <c r="I356" s="456"/>
      <c r="J356" s="456"/>
      <c r="K356" s="456"/>
      <c r="L356" s="456"/>
      <c r="M356" s="456"/>
      <c r="N356" s="456"/>
      <c r="O356" s="456"/>
      <c r="P356" s="456"/>
      <c r="Q356" s="456"/>
      <c r="R356" s="456"/>
      <c r="S356" s="456"/>
      <c r="T356" s="456"/>
      <c r="U356" s="456"/>
      <c r="V356" s="456"/>
      <c r="W356" s="456"/>
      <c r="X356" s="456"/>
      <c r="Y356" s="456"/>
    </row>
    <row r="357" spans="1:25" ht="21.75" customHeight="1">
      <c r="A357" s="457">
        <v>356</v>
      </c>
      <c r="B357" s="458" t="s">
        <v>9025</v>
      </c>
      <c r="C357" s="458" t="s">
        <v>2097</v>
      </c>
      <c r="D357" s="459" t="s">
        <v>2107</v>
      </c>
      <c r="E357" s="458" t="s">
        <v>6548</v>
      </c>
      <c r="F357" s="456"/>
      <c r="G357" s="456"/>
      <c r="H357" s="456"/>
      <c r="I357" s="456"/>
      <c r="J357" s="456"/>
      <c r="K357" s="456"/>
      <c r="L357" s="456"/>
      <c r="M357" s="456"/>
      <c r="N357" s="456"/>
      <c r="O357" s="456"/>
      <c r="P357" s="456"/>
      <c r="Q357" s="456"/>
      <c r="R357" s="456"/>
      <c r="S357" s="456"/>
      <c r="T357" s="456"/>
      <c r="U357" s="456"/>
      <c r="V357" s="456"/>
      <c r="W357" s="456"/>
      <c r="X357" s="456"/>
      <c r="Y357" s="456"/>
    </row>
    <row r="358" spans="1:25" ht="21.75" customHeight="1">
      <c r="A358" s="457">
        <v>357</v>
      </c>
      <c r="B358" s="458" t="s">
        <v>9026</v>
      </c>
      <c r="C358" s="458" t="s">
        <v>2097</v>
      </c>
      <c r="D358" s="459" t="s">
        <v>2111</v>
      </c>
      <c r="E358" s="458" t="s">
        <v>9027</v>
      </c>
      <c r="F358" s="456"/>
      <c r="G358" s="456"/>
      <c r="H358" s="456"/>
      <c r="I358" s="456"/>
      <c r="J358" s="456"/>
      <c r="K358" s="456"/>
      <c r="L358" s="456"/>
      <c r="M358" s="456"/>
      <c r="N358" s="456"/>
      <c r="O358" s="456"/>
      <c r="P358" s="456"/>
      <c r="Q358" s="456"/>
      <c r="R358" s="456"/>
      <c r="S358" s="456"/>
      <c r="T358" s="456"/>
      <c r="U358" s="456"/>
      <c r="V358" s="456"/>
      <c r="W358" s="456"/>
      <c r="X358" s="456"/>
      <c r="Y358" s="456"/>
    </row>
    <row r="359" spans="1:25" ht="21.75" customHeight="1">
      <c r="A359" s="457">
        <v>358</v>
      </c>
      <c r="B359" s="458" t="s">
        <v>9028</v>
      </c>
      <c r="C359" s="458" t="s">
        <v>2097</v>
      </c>
      <c r="D359" s="459" t="s">
        <v>3968</v>
      </c>
      <c r="E359" s="458" t="s">
        <v>9029</v>
      </c>
      <c r="F359" s="456"/>
      <c r="G359" s="456"/>
      <c r="H359" s="456"/>
      <c r="I359" s="456"/>
      <c r="J359" s="456"/>
      <c r="K359" s="456"/>
      <c r="L359" s="456"/>
      <c r="M359" s="456"/>
      <c r="N359" s="456"/>
      <c r="O359" s="456"/>
      <c r="P359" s="456"/>
      <c r="Q359" s="456"/>
      <c r="R359" s="456"/>
      <c r="S359" s="456"/>
      <c r="T359" s="456"/>
      <c r="U359" s="456"/>
      <c r="V359" s="456"/>
      <c r="W359" s="456"/>
      <c r="X359" s="456"/>
      <c r="Y359" s="456"/>
    </row>
    <row r="360" spans="1:25" ht="21.75" customHeight="1">
      <c r="A360" s="457">
        <v>359</v>
      </c>
      <c r="B360" s="458" t="s">
        <v>9030</v>
      </c>
      <c r="C360" s="458" t="s">
        <v>2097</v>
      </c>
      <c r="D360" s="459" t="s">
        <v>2103</v>
      </c>
      <c r="E360" s="458" t="s">
        <v>2103</v>
      </c>
      <c r="F360" s="456"/>
      <c r="G360" s="456"/>
      <c r="H360" s="456"/>
      <c r="I360" s="456"/>
      <c r="J360" s="456"/>
      <c r="K360" s="456"/>
      <c r="L360" s="456"/>
      <c r="M360" s="456"/>
      <c r="N360" s="456"/>
      <c r="O360" s="456"/>
      <c r="P360" s="456"/>
      <c r="Q360" s="456"/>
      <c r="R360" s="456"/>
      <c r="S360" s="456"/>
      <c r="T360" s="456"/>
      <c r="U360" s="456"/>
      <c r="V360" s="456"/>
      <c r="W360" s="456"/>
      <c r="X360" s="456"/>
      <c r="Y360" s="456"/>
    </row>
    <row r="361" spans="1:25" ht="21.75" customHeight="1">
      <c r="A361" s="457">
        <v>360</v>
      </c>
      <c r="B361" s="461" t="s">
        <v>9031</v>
      </c>
      <c r="C361" s="461" t="s">
        <v>2097</v>
      </c>
      <c r="D361" s="462" t="s">
        <v>2111</v>
      </c>
      <c r="E361" s="461" t="s">
        <v>9032</v>
      </c>
      <c r="F361" s="456"/>
      <c r="G361" s="456"/>
      <c r="H361" s="456"/>
      <c r="I361" s="456"/>
      <c r="J361" s="456"/>
      <c r="K361" s="456"/>
      <c r="L361" s="456"/>
      <c r="M361" s="456"/>
      <c r="N361" s="456"/>
      <c r="O361" s="456"/>
      <c r="P361" s="456"/>
      <c r="Q361" s="456"/>
      <c r="R361" s="456"/>
      <c r="S361" s="456"/>
      <c r="T361" s="456"/>
      <c r="U361" s="456"/>
      <c r="V361" s="456"/>
      <c r="W361" s="456"/>
      <c r="X361" s="456"/>
      <c r="Y361" s="456"/>
    </row>
    <row r="362" spans="1:25" ht="21.75" customHeight="1">
      <c r="A362" s="457">
        <v>361</v>
      </c>
      <c r="B362" s="461" t="s">
        <v>9033</v>
      </c>
      <c r="C362" s="461" t="s">
        <v>2097</v>
      </c>
      <c r="D362" s="462" t="s">
        <v>3968</v>
      </c>
      <c r="E362" s="461" t="s">
        <v>9034</v>
      </c>
      <c r="F362" s="456"/>
      <c r="G362" s="456"/>
      <c r="H362" s="456"/>
      <c r="I362" s="456"/>
      <c r="J362" s="456"/>
      <c r="K362" s="456"/>
      <c r="L362" s="456"/>
      <c r="M362" s="456"/>
      <c r="N362" s="456"/>
      <c r="O362" s="456"/>
      <c r="P362" s="456"/>
      <c r="Q362" s="456"/>
      <c r="R362" s="456"/>
      <c r="S362" s="456"/>
      <c r="T362" s="456"/>
      <c r="U362" s="456"/>
      <c r="V362" s="456"/>
      <c r="W362" s="456"/>
      <c r="X362" s="456"/>
      <c r="Y362" s="456"/>
    </row>
    <row r="363" spans="1:25" ht="21.75" customHeight="1">
      <c r="A363" s="457">
        <v>362</v>
      </c>
      <c r="B363" s="458" t="s">
        <v>9035</v>
      </c>
      <c r="C363" s="458" t="s">
        <v>2134</v>
      </c>
      <c r="D363" s="459" t="s">
        <v>3975</v>
      </c>
      <c r="E363" s="458" t="s">
        <v>2024</v>
      </c>
      <c r="F363" s="456"/>
      <c r="G363" s="456"/>
      <c r="H363" s="456"/>
      <c r="I363" s="456"/>
      <c r="J363" s="456"/>
      <c r="K363" s="456"/>
      <c r="L363" s="456"/>
      <c r="M363" s="456"/>
      <c r="N363" s="456"/>
      <c r="O363" s="456"/>
      <c r="P363" s="456"/>
      <c r="Q363" s="456"/>
      <c r="R363" s="456"/>
      <c r="S363" s="456"/>
      <c r="T363" s="456"/>
      <c r="U363" s="456"/>
      <c r="V363" s="456"/>
      <c r="W363" s="456"/>
      <c r="X363" s="456"/>
      <c r="Y363" s="456"/>
    </row>
    <row r="364" spans="1:25" ht="21.75" customHeight="1">
      <c r="A364" s="457">
        <v>363</v>
      </c>
      <c r="B364" s="458" t="s">
        <v>9036</v>
      </c>
      <c r="C364" s="458" t="s">
        <v>2134</v>
      </c>
      <c r="D364" s="459" t="s">
        <v>2171</v>
      </c>
      <c r="E364" s="458" t="s">
        <v>9037</v>
      </c>
      <c r="F364" s="456"/>
      <c r="G364" s="456"/>
      <c r="H364" s="456"/>
      <c r="I364" s="456"/>
      <c r="J364" s="456"/>
      <c r="K364" s="456"/>
      <c r="L364" s="456"/>
      <c r="M364" s="456"/>
      <c r="N364" s="456"/>
      <c r="O364" s="456"/>
      <c r="P364" s="456"/>
      <c r="Q364" s="456"/>
      <c r="R364" s="456"/>
      <c r="S364" s="456"/>
      <c r="T364" s="456"/>
      <c r="U364" s="456"/>
      <c r="V364" s="456"/>
      <c r="W364" s="456"/>
      <c r="X364" s="456"/>
      <c r="Y364" s="456"/>
    </row>
    <row r="365" spans="1:25" ht="21.75" customHeight="1">
      <c r="A365" s="457">
        <v>364</v>
      </c>
      <c r="B365" s="458" t="s">
        <v>9038</v>
      </c>
      <c r="C365" s="458" t="s">
        <v>2134</v>
      </c>
      <c r="D365" s="459" t="s">
        <v>2171</v>
      </c>
      <c r="E365" s="458" t="s">
        <v>9039</v>
      </c>
      <c r="F365" s="456"/>
      <c r="G365" s="456"/>
      <c r="H365" s="456"/>
      <c r="I365" s="456"/>
      <c r="J365" s="456"/>
      <c r="K365" s="456"/>
      <c r="L365" s="456"/>
      <c r="M365" s="456"/>
      <c r="N365" s="456"/>
      <c r="O365" s="456"/>
      <c r="P365" s="456"/>
      <c r="Q365" s="456"/>
      <c r="R365" s="456"/>
      <c r="S365" s="456"/>
      <c r="T365" s="456"/>
      <c r="U365" s="456"/>
      <c r="V365" s="456"/>
      <c r="W365" s="456"/>
      <c r="X365" s="456"/>
      <c r="Y365" s="456"/>
    </row>
    <row r="366" spans="1:25" ht="21.75" customHeight="1">
      <c r="A366" s="457">
        <v>365</v>
      </c>
      <c r="B366" s="458" t="s">
        <v>9040</v>
      </c>
      <c r="C366" s="458" t="s">
        <v>2134</v>
      </c>
      <c r="D366" s="459" t="s">
        <v>2171</v>
      </c>
      <c r="E366" s="458" t="s">
        <v>9041</v>
      </c>
      <c r="F366" s="456"/>
      <c r="G366" s="456"/>
      <c r="H366" s="456"/>
      <c r="I366" s="456"/>
      <c r="J366" s="456"/>
      <c r="K366" s="456"/>
      <c r="L366" s="456"/>
      <c r="M366" s="456"/>
      <c r="N366" s="456"/>
      <c r="O366" s="456"/>
      <c r="P366" s="456"/>
      <c r="Q366" s="456"/>
      <c r="R366" s="456"/>
      <c r="S366" s="456"/>
      <c r="T366" s="456"/>
      <c r="U366" s="456"/>
      <c r="V366" s="456"/>
      <c r="W366" s="456"/>
      <c r="X366" s="456"/>
      <c r="Y366" s="456"/>
    </row>
    <row r="367" spans="1:25" ht="21.75" customHeight="1">
      <c r="A367" s="457">
        <v>366</v>
      </c>
      <c r="B367" s="458" t="s">
        <v>9042</v>
      </c>
      <c r="C367" s="458" t="s">
        <v>2134</v>
      </c>
      <c r="D367" s="459" t="s">
        <v>2141</v>
      </c>
      <c r="E367" s="458" t="s">
        <v>9043</v>
      </c>
      <c r="F367" s="456"/>
      <c r="G367" s="456"/>
      <c r="H367" s="456"/>
      <c r="I367" s="456"/>
      <c r="J367" s="456"/>
      <c r="K367" s="456"/>
      <c r="L367" s="456"/>
      <c r="M367" s="456"/>
      <c r="N367" s="456"/>
      <c r="O367" s="456"/>
      <c r="P367" s="456"/>
      <c r="Q367" s="456"/>
      <c r="R367" s="456"/>
      <c r="S367" s="456"/>
      <c r="T367" s="456"/>
      <c r="U367" s="456"/>
      <c r="V367" s="456"/>
      <c r="W367" s="456"/>
      <c r="X367" s="456"/>
      <c r="Y367" s="456"/>
    </row>
    <row r="368" spans="1:25" ht="21.75" customHeight="1">
      <c r="A368" s="457">
        <v>367</v>
      </c>
      <c r="B368" s="461" t="s">
        <v>8105</v>
      </c>
      <c r="C368" s="461" t="s">
        <v>2134</v>
      </c>
      <c r="D368" s="462" t="s">
        <v>2157</v>
      </c>
      <c r="E368" s="461" t="s">
        <v>8106</v>
      </c>
      <c r="F368" s="456"/>
      <c r="G368" s="456"/>
      <c r="H368" s="456"/>
      <c r="I368" s="456"/>
      <c r="J368" s="456"/>
      <c r="K368" s="456"/>
      <c r="L368" s="456"/>
      <c r="M368" s="456"/>
      <c r="N368" s="456"/>
      <c r="O368" s="456"/>
      <c r="P368" s="456"/>
      <c r="Q368" s="456"/>
      <c r="R368" s="456"/>
      <c r="S368" s="456"/>
      <c r="T368" s="456"/>
      <c r="U368" s="456"/>
      <c r="V368" s="456"/>
      <c r="W368" s="456"/>
      <c r="X368" s="456"/>
      <c r="Y368" s="456"/>
    </row>
    <row r="369" spans="1:25" ht="21.75" customHeight="1">
      <c r="A369" s="457">
        <v>368</v>
      </c>
      <c r="B369" s="458" t="s">
        <v>9044</v>
      </c>
      <c r="C369" s="458" t="s">
        <v>2180</v>
      </c>
      <c r="D369" s="459" t="s">
        <v>2183</v>
      </c>
      <c r="E369" s="458" t="s">
        <v>2183</v>
      </c>
      <c r="F369" s="456"/>
      <c r="G369" s="456"/>
      <c r="H369" s="456"/>
      <c r="I369" s="456"/>
      <c r="J369" s="456"/>
      <c r="K369" s="456"/>
      <c r="L369" s="456"/>
      <c r="M369" s="456"/>
      <c r="N369" s="456"/>
      <c r="O369" s="456"/>
      <c r="P369" s="456"/>
      <c r="Q369" s="456"/>
      <c r="R369" s="456"/>
      <c r="S369" s="456"/>
      <c r="T369" s="456"/>
      <c r="U369" s="456"/>
      <c r="V369" s="456"/>
      <c r="W369" s="456"/>
      <c r="X369" s="456"/>
      <c r="Y369" s="456"/>
    </row>
    <row r="370" spans="1:25" ht="21.75" customHeight="1">
      <c r="A370" s="457">
        <v>369</v>
      </c>
      <c r="B370" s="458" t="s">
        <v>9045</v>
      </c>
      <c r="C370" s="458" t="s">
        <v>2180</v>
      </c>
      <c r="D370" s="459" t="s">
        <v>2194</v>
      </c>
      <c r="E370" s="458" t="s">
        <v>3833</v>
      </c>
      <c r="F370" s="456"/>
      <c r="G370" s="456"/>
      <c r="H370" s="456"/>
      <c r="I370" s="456"/>
      <c r="J370" s="456"/>
      <c r="K370" s="456"/>
      <c r="L370" s="456"/>
      <c r="M370" s="456"/>
      <c r="N370" s="456"/>
      <c r="O370" s="456"/>
      <c r="P370" s="456"/>
      <c r="Q370" s="456"/>
      <c r="R370" s="456"/>
      <c r="S370" s="456"/>
      <c r="T370" s="456"/>
      <c r="U370" s="456"/>
      <c r="V370" s="456"/>
      <c r="W370" s="456"/>
      <c r="X370" s="456"/>
      <c r="Y370" s="456"/>
    </row>
    <row r="371" spans="1:25" ht="21.75" customHeight="1">
      <c r="A371" s="457">
        <v>370</v>
      </c>
      <c r="B371" s="458" t="s">
        <v>9046</v>
      </c>
      <c r="C371" s="458" t="s">
        <v>2180</v>
      </c>
      <c r="D371" s="459" t="s">
        <v>2194</v>
      </c>
      <c r="E371" s="458" t="s">
        <v>9047</v>
      </c>
      <c r="F371" s="456"/>
      <c r="G371" s="456"/>
      <c r="H371" s="456"/>
      <c r="I371" s="456"/>
      <c r="J371" s="456"/>
      <c r="K371" s="456"/>
      <c r="L371" s="456"/>
      <c r="M371" s="456"/>
      <c r="N371" s="456"/>
      <c r="O371" s="456"/>
      <c r="P371" s="456"/>
      <c r="Q371" s="456"/>
      <c r="R371" s="456"/>
      <c r="S371" s="456"/>
      <c r="T371" s="456"/>
      <c r="U371" s="456"/>
      <c r="V371" s="456"/>
      <c r="W371" s="456"/>
      <c r="X371" s="456"/>
      <c r="Y371" s="456"/>
    </row>
    <row r="372" spans="1:25" ht="21.75" customHeight="1">
      <c r="A372" s="457">
        <v>371</v>
      </c>
      <c r="B372" s="458" t="s">
        <v>9048</v>
      </c>
      <c r="C372" s="458" t="s">
        <v>2180</v>
      </c>
      <c r="D372" s="459" t="s">
        <v>2185</v>
      </c>
      <c r="E372" s="458" t="s">
        <v>9049</v>
      </c>
      <c r="F372" s="456"/>
      <c r="G372" s="456"/>
      <c r="H372" s="456"/>
      <c r="I372" s="456"/>
      <c r="J372" s="456"/>
      <c r="K372" s="456"/>
      <c r="L372" s="456"/>
      <c r="M372" s="456"/>
      <c r="N372" s="456"/>
      <c r="O372" s="456"/>
      <c r="P372" s="456"/>
      <c r="Q372" s="456"/>
      <c r="R372" s="456"/>
      <c r="S372" s="456"/>
      <c r="T372" s="456"/>
      <c r="U372" s="456"/>
      <c r="V372" s="456"/>
      <c r="W372" s="456"/>
      <c r="X372" s="456"/>
      <c r="Y372" s="456"/>
    </row>
    <row r="373" spans="1:25" ht="21.75" customHeight="1">
      <c r="A373" s="457">
        <v>372</v>
      </c>
      <c r="B373" s="458" t="s">
        <v>9050</v>
      </c>
      <c r="C373" s="458" t="s">
        <v>2180</v>
      </c>
      <c r="D373" s="459" t="s">
        <v>2214</v>
      </c>
      <c r="E373" s="458" t="s">
        <v>9051</v>
      </c>
      <c r="F373" s="456"/>
      <c r="G373" s="456"/>
      <c r="H373" s="456"/>
      <c r="I373" s="456"/>
      <c r="J373" s="456"/>
      <c r="K373" s="456"/>
      <c r="L373" s="456"/>
      <c r="M373" s="456"/>
      <c r="N373" s="456"/>
      <c r="O373" s="456"/>
      <c r="P373" s="456"/>
      <c r="Q373" s="456"/>
      <c r="R373" s="456"/>
      <c r="S373" s="456"/>
      <c r="T373" s="456"/>
      <c r="U373" s="456"/>
      <c r="V373" s="456"/>
      <c r="W373" s="456"/>
      <c r="X373" s="456"/>
      <c r="Y373" s="456"/>
    </row>
    <row r="374" spans="1:25" ht="21.75" customHeight="1">
      <c r="A374" s="457">
        <v>373</v>
      </c>
      <c r="B374" s="458" t="s">
        <v>9052</v>
      </c>
      <c r="C374" s="458" t="s">
        <v>2180</v>
      </c>
      <c r="D374" s="459" t="s">
        <v>2212</v>
      </c>
      <c r="E374" s="458" t="s">
        <v>9053</v>
      </c>
      <c r="F374" s="456"/>
      <c r="G374" s="456"/>
      <c r="H374" s="456"/>
      <c r="I374" s="456"/>
      <c r="J374" s="456"/>
      <c r="K374" s="456"/>
      <c r="L374" s="456"/>
      <c r="M374" s="456"/>
      <c r="N374" s="456"/>
      <c r="O374" s="456"/>
      <c r="P374" s="456"/>
      <c r="Q374" s="456"/>
      <c r="R374" s="456"/>
      <c r="S374" s="456"/>
      <c r="T374" s="456"/>
      <c r="U374" s="456"/>
      <c r="V374" s="456"/>
      <c r="W374" s="456"/>
      <c r="X374" s="456"/>
      <c r="Y374" s="456"/>
    </row>
    <row r="375" spans="1:25" ht="21.75" customHeight="1">
      <c r="A375" s="457">
        <v>374</v>
      </c>
      <c r="B375" s="458" t="s">
        <v>9054</v>
      </c>
      <c r="C375" s="458" t="s">
        <v>1457</v>
      </c>
      <c r="D375" s="459" t="s">
        <v>2237</v>
      </c>
      <c r="E375" s="458" t="s">
        <v>2237</v>
      </c>
      <c r="F375" s="456"/>
      <c r="G375" s="456"/>
      <c r="H375" s="456"/>
      <c r="I375" s="456"/>
      <c r="J375" s="456"/>
      <c r="K375" s="456"/>
      <c r="L375" s="456"/>
      <c r="M375" s="456"/>
      <c r="N375" s="456"/>
      <c r="O375" s="456"/>
      <c r="P375" s="456"/>
      <c r="Q375" s="456"/>
      <c r="R375" s="456"/>
      <c r="S375" s="456"/>
      <c r="T375" s="456"/>
      <c r="U375" s="456"/>
      <c r="V375" s="456"/>
      <c r="W375" s="456"/>
      <c r="X375" s="456"/>
      <c r="Y375" s="456"/>
    </row>
    <row r="376" spans="1:25" ht="21.75" customHeight="1">
      <c r="A376" s="457">
        <v>375</v>
      </c>
      <c r="B376" s="458" t="s">
        <v>9055</v>
      </c>
      <c r="C376" s="458" t="s">
        <v>1457</v>
      </c>
      <c r="D376" s="459" t="s">
        <v>2254</v>
      </c>
      <c r="E376" s="458" t="s">
        <v>9056</v>
      </c>
      <c r="F376" s="456"/>
      <c r="G376" s="456"/>
      <c r="H376" s="456"/>
      <c r="I376" s="456"/>
      <c r="J376" s="456"/>
      <c r="K376" s="456"/>
      <c r="L376" s="456"/>
      <c r="M376" s="456"/>
      <c r="N376" s="456"/>
      <c r="O376" s="456"/>
      <c r="P376" s="456"/>
      <c r="Q376" s="456"/>
      <c r="R376" s="456"/>
      <c r="S376" s="456"/>
      <c r="T376" s="456"/>
      <c r="U376" s="456"/>
      <c r="V376" s="456"/>
      <c r="W376" s="456"/>
      <c r="X376" s="456"/>
      <c r="Y376" s="456"/>
    </row>
    <row r="377" spans="1:25" ht="21.75" customHeight="1">
      <c r="A377" s="457">
        <v>376</v>
      </c>
      <c r="B377" s="458" t="s">
        <v>9057</v>
      </c>
      <c r="C377" s="458" t="s">
        <v>1457</v>
      </c>
      <c r="D377" s="459" t="s">
        <v>7998</v>
      </c>
      <c r="E377" s="458" t="s">
        <v>23</v>
      </c>
      <c r="F377" s="456"/>
      <c r="G377" s="456"/>
      <c r="H377" s="456"/>
      <c r="I377" s="456"/>
      <c r="J377" s="456"/>
      <c r="K377" s="456"/>
      <c r="L377" s="456"/>
      <c r="M377" s="456"/>
      <c r="N377" s="456"/>
      <c r="O377" s="456"/>
      <c r="P377" s="456"/>
      <c r="Q377" s="456"/>
      <c r="R377" s="456"/>
      <c r="S377" s="456"/>
      <c r="T377" s="456"/>
      <c r="U377" s="456"/>
      <c r="V377" s="456"/>
      <c r="W377" s="456"/>
      <c r="X377" s="456"/>
      <c r="Y377" s="456"/>
    </row>
    <row r="378" spans="1:25" ht="21.75" customHeight="1">
      <c r="A378" s="457">
        <v>377</v>
      </c>
      <c r="B378" s="458" t="s">
        <v>9058</v>
      </c>
      <c r="C378" s="458" t="s">
        <v>1457</v>
      </c>
      <c r="D378" s="459" t="s">
        <v>4005</v>
      </c>
      <c r="E378" s="464" t="s">
        <v>9059</v>
      </c>
      <c r="F378" s="456"/>
      <c r="G378" s="456"/>
      <c r="H378" s="456"/>
      <c r="I378" s="456"/>
      <c r="J378" s="456"/>
      <c r="K378" s="456"/>
      <c r="L378" s="456"/>
      <c r="M378" s="456"/>
      <c r="N378" s="456"/>
      <c r="O378" s="456"/>
      <c r="P378" s="456"/>
      <c r="Q378" s="456"/>
      <c r="R378" s="456"/>
      <c r="S378" s="456"/>
      <c r="T378" s="456"/>
      <c r="U378" s="456"/>
      <c r="V378" s="456"/>
      <c r="W378" s="456"/>
      <c r="X378" s="456"/>
      <c r="Y378" s="456"/>
    </row>
    <row r="379" spans="1:25" ht="21.75" customHeight="1">
      <c r="A379" s="457">
        <v>378</v>
      </c>
      <c r="B379" s="458" t="s">
        <v>9060</v>
      </c>
      <c r="C379" s="458" t="s">
        <v>1457</v>
      </c>
      <c r="D379" s="459" t="s">
        <v>2235</v>
      </c>
      <c r="E379" s="464" t="s">
        <v>8033</v>
      </c>
      <c r="F379" s="456"/>
      <c r="G379" s="456"/>
      <c r="H379" s="456"/>
      <c r="I379" s="456"/>
      <c r="J379" s="456"/>
      <c r="K379" s="456"/>
      <c r="L379" s="456"/>
      <c r="M379" s="456"/>
      <c r="N379" s="456"/>
      <c r="O379" s="456"/>
      <c r="P379" s="456"/>
      <c r="Q379" s="456"/>
      <c r="R379" s="456"/>
      <c r="S379" s="456"/>
      <c r="T379" s="456"/>
      <c r="U379" s="456"/>
      <c r="V379" s="456"/>
      <c r="W379" s="456"/>
      <c r="X379" s="456"/>
      <c r="Y379" s="456"/>
    </row>
    <row r="380" spans="1:25" ht="21.75" customHeight="1">
      <c r="A380" s="457">
        <v>379</v>
      </c>
      <c r="B380" s="461" t="s">
        <v>9061</v>
      </c>
      <c r="C380" s="461" t="s">
        <v>1457</v>
      </c>
      <c r="D380" s="462" t="s">
        <v>3996</v>
      </c>
      <c r="E380" s="461" t="s">
        <v>9062</v>
      </c>
      <c r="F380" s="456"/>
      <c r="G380" s="456"/>
      <c r="H380" s="456"/>
      <c r="I380" s="456"/>
      <c r="J380" s="456"/>
      <c r="K380" s="456"/>
      <c r="L380" s="456"/>
      <c r="M380" s="456"/>
      <c r="N380" s="456"/>
      <c r="O380" s="456"/>
      <c r="P380" s="456"/>
      <c r="Q380" s="456"/>
      <c r="R380" s="456"/>
      <c r="S380" s="456"/>
      <c r="T380" s="456"/>
      <c r="U380" s="456"/>
      <c r="V380" s="456"/>
      <c r="W380" s="456"/>
      <c r="X380" s="456"/>
      <c r="Y380" s="456"/>
    </row>
    <row r="381" spans="1:25" ht="21.75" customHeight="1">
      <c r="A381" s="457">
        <v>380</v>
      </c>
      <c r="B381" s="458" t="s">
        <v>9063</v>
      </c>
      <c r="C381" s="458" t="s">
        <v>2262</v>
      </c>
      <c r="D381" s="459" t="s">
        <v>9064</v>
      </c>
      <c r="E381" s="458" t="s">
        <v>9065</v>
      </c>
      <c r="F381" s="456"/>
      <c r="G381" s="456"/>
      <c r="H381" s="456"/>
      <c r="I381" s="456"/>
      <c r="J381" s="456"/>
      <c r="K381" s="456"/>
      <c r="L381" s="456"/>
      <c r="M381" s="456"/>
      <c r="N381" s="456"/>
      <c r="O381" s="456"/>
      <c r="P381" s="456"/>
      <c r="Q381" s="456"/>
      <c r="R381" s="456"/>
      <c r="S381" s="456"/>
      <c r="T381" s="456"/>
      <c r="U381" s="456"/>
      <c r="V381" s="456"/>
      <c r="W381" s="456"/>
      <c r="X381" s="456"/>
      <c r="Y381" s="456"/>
    </row>
    <row r="382" spans="1:25" ht="21.75" customHeight="1">
      <c r="A382" s="457">
        <v>381</v>
      </c>
      <c r="B382" s="458" t="s">
        <v>9066</v>
      </c>
      <c r="C382" s="458" t="s">
        <v>2262</v>
      </c>
      <c r="D382" s="459" t="s">
        <v>2303</v>
      </c>
      <c r="E382" s="458" t="s">
        <v>2841</v>
      </c>
      <c r="F382" s="456"/>
      <c r="G382" s="456"/>
      <c r="H382" s="456"/>
      <c r="I382" s="456"/>
      <c r="J382" s="456"/>
      <c r="K382" s="456"/>
      <c r="L382" s="456"/>
      <c r="M382" s="456"/>
      <c r="N382" s="456"/>
      <c r="O382" s="456"/>
      <c r="P382" s="456"/>
      <c r="Q382" s="456"/>
      <c r="R382" s="456"/>
      <c r="S382" s="456"/>
      <c r="T382" s="456"/>
      <c r="U382" s="456"/>
      <c r="V382" s="456"/>
      <c r="W382" s="456"/>
      <c r="X382" s="456"/>
      <c r="Y382" s="456"/>
    </row>
    <row r="383" spans="1:25" ht="21.75" customHeight="1">
      <c r="A383" s="457">
        <v>382</v>
      </c>
      <c r="B383" s="458" t="s">
        <v>9067</v>
      </c>
      <c r="C383" s="458" t="s">
        <v>2262</v>
      </c>
      <c r="D383" s="459" t="s">
        <v>2303</v>
      </c>
      <c r="E383" s="458" t="s">
        <v>9068</v>
      </c>
      <c r="F383" s="456"/>
      <c r="G383" s="456"/>
      <c r="H383" s="456"/>
      <c r="I383" s="456"/>
      <c r="J383" s="456"/>
      <c r="K383" s="456"/>
      <c r="L383" s="456"/>
      <c r="M383" s="456"/>
      <c r="N383" s="456"/>
      <c r="O383" s="456"/>
      <c r="P383" s="456"/>
      <c r="Q383" s="456"/>
      <c r="R383" s="456"/>
      <c r="S383" s="456"/>
      <c r="T383" s="456"/>
      <c r="U383" s="456"/>
      <c r="V383" s="456"/>
      <c r="W383" s="456"/>
      <c r="X383" s="456"/>
      <c r="Y383" s="456"/>
    </row>
    <row r="384" spans="1:25" ht="21.75" customHeight="1">
      <c r="A384" s="457">
        <v>383</v>
      </c>
      <c r="B384" s="458" t="s">
        <v>9069</v>
      </c>
      <c r="C384" s="458" t="s">
        <v>2262</v>
      </c>
      <c r="D384" s="459" t="s">
        <v>4010</v>
      </c>
      <c r="E384" s="458" t="s">
        <v>9070</v>
      </c>
      <c r="F384" s="456"/>
      <c r="G384" s="456"/>
      <c r="H384" s="456"/>
      <c r="I384" s="456"/>
      <c r="J384" s="456"/>
      <c r="K384" s="456"/>
      <c r="L384" s="456"/>
      <c r="M384" s="456"/>
      <c r="N384" s="456"/>
      <c r="O384" s="456"/>
      <c r="P384" s="456"/>
      <c r="Q384" s="456"/>
      <c r="R384" s="456"/>
      <c r="S384" s="456"/>
      <c r="T384" s="456"/>
      <c r="U384" s="456"/>
      <c r="V384" s="456"/>
      <c r="W384" s="456"/>
      <c r="X384" s="456"/>
      <c r="Y384" s="456"/>
    </row>
    <row r="385" spans="1:25" ht="21.75" customHeight="1">
      <c r="A385" s="457">
        <v>384</v>
      </c>
      <c r="B385" s="458" t="s">
        <v>9071</v>
      </c>
      <c r="C385" s="458" t="s">
        <v>2262</v>
      </c>
      <c r="D385" s="459" t="s">
        <v>2270</v>
      </c>
      <c r="E385" s="458" t="s">
        <v>9072</v>
      </c>
      <c r="F385" s="456"/>
      <c r="G385" s="456"/>
      <c r="H385" s="456"/>
      <c r="I385" s="456"/>
      <c r="J385" s="456"/>
      <c r="K385" s="456"/>
      <c r="L385" s="456"/>
      <c r="M385" s="456"/>
      <c r="N385" s="456"/>
      <c r="O385" s="456"/>
      <c r="P385" s="456"/>
      <c r="Q385" s="456"/>
      <c r="R385" s="456"/>
      <c r="S385" s="456"/>
      <c r="T385" s="456"/>
      <c r="U385" s="456"/>
      <c r="V385" s="456"/>
      <c r="W385" s="456"/>
      <c r="X385" s="456"/>
      <c r="Y385" s="456"/>
    </row>
    <row r="386" spans="1:25" ht="21.75" customHeight="1">
      <c r="A386" s="457">
        <v>385</v>
      </c>
      <c r="B386" s="458" t="s">
        <v>9073</v>
      </c>
      <c r="C386" s="458" t="s">
        <v>2262</v>
      </c>
      <c r="D386" s="459" t="s">
        <v>9074</v>
      </c>
      <c r="E386" s="458" t="s">
        <v>926</v>
      </c>
      <c r="F386" s="456"/>
      <c r="G386" s="456"/>
      <c r="H386" s="456"/>
      <c r="I386" s="456"/>
      <c r="J386" s="456"/>
      <c r="K386" s="456"/>
      <c r="L386" s="456"/>
      <c r="M386" s="456"/>
      <c r="N386" s="456"/>
      <c r="O386" s="456"/>
      <c r="P386" s="456"/>
      <c r="Q386" s="456"/>
      <c r="R386" s="456"/>
      <c r="S386" s="456"/>
      <c r="T386" s="456"/>
      <c r="U386" s="456"/>
      <c r="V386" s="456"/>
      <c r="W386" s="456"/>
      <c r="X386" s="456"/>
      <c r="Y386" s="456"/>
    </row>
    <row r="387" spans="1:25" ht="21.75" customHeight="1">
      <c r="A387" s="457">
        <v>386</v>
      </c>
      <c r="B387" s="458" t="s">
        <v>7880</v>
      </c>
      <c r="C387" s="458" t="s">
        <v>2262</v>
      </c>
      <c r="D387" s="459" t="s">
        <v>2275</v>
      </c>
      <c r="E387" s="458" t="s">
        <v>4279</v>
      </c>
      <c r="F387" s="456"/>
      <c r="G387" s="456"/>
      <c r="H387" s="456"/>
      <c r="I387" s="456"/>
      <c r="J387" s="456"/>
      <c r="K387" s="456"/>
      <c r="L387" s="456"/>
      <c r="M387" s="456"/>
      <c r="N387" s="456"/>
      <c r="O387" s="456"/>
      <c r="P387" s="456"/>
      <c r="Q387" s="456"/>
      <c r="R387" s="456"/>
      <c r="S387" s="456"/>
      <c r="T387" s="456"/>
      <c r="U387" s="456"/>
      <c r="V387" s="456"/>
      <c r="W387" s="456"/>
      <c r="X387" s="456"/>
      <c r="Y387" s="456"/>
    </row>
    <row r="388" spans="1:25" ht="21.75" customHeight="1">
      <c r="A388" s="457">
        <v>387</v>
      </c>
      <c r="B388" s="458" t="s">
        <v>9075</v>
      </c>
      <c r="C388" s="458" t="s">
        <v>2262</v>
      </c>
      <c r="D388" s="459" t="s">
        <v>2266</v>
      </c>
      <c r="E388" s="458" t="s">
        <v>9076</v>
      </c>
      <c r="F388" s="456"/>
      <c r="G388" s="456"/>
      <c r="H388" s="456"/>
      <c r="I388" s="456"/>
      <c r="J388" s="456"/>
      <c r="K388" s="456"/>
      <c r="L388" s="456"/>
      <c r="M388" s="456"/>
      <c r="N388" s="456"/>
      <c r="O388" s="456"/>
      <c r="P388" s="456"/>
      <c r="Q388" s="456"/>
      <c r="R388" s="456"/>
      <c r="S388" s="456"/>
      <c r="T388" s="456"/>
      <c r="U388" s="456"/>
      <c r="V388" s="456"/>
      <c r="W388" s="456"/>
      <c r="X388" s="456"/>
      <c r="Y388" s="456"/>
    </row>
    <row r="389" spans="1:25" ht="21.75" customHeight="1">
      <c r="A389" s="457">
        <v>388</v>
      </c>
      <c r="B389" s="458" t="s">
        <v>9077</v>
      </c>
      <c r="C389" s="458" t="s">
        <v>2262</v>
      </c>
      <c r="D389" s="459" t="s">
        <v>4010</v>
      </c>
      <c r="E389" s="458" t="s">
        <v>9078</v>
      </c>
      <c r="F389" s="456"/>
      <c r="G389" s="456"/>
      <c r="H389" s="456"/>
      <c r="I389" s="456"/>
      <c r="J389" s="456"/>
      <c r="K389" s="456"/>
      <c r="L389" s="456"/>
      <c r="M389" s="456"/>
      <c r="N389" s="456"/>
      <c r="O389" s="456"/>
      <c r="P389" s="456"/>
      <c r="Q389" s="456"/>
      <c r="R389" s="456"/>
      <c r="S389" s="456"/>
      <c r="T389" s="456"/>
      <c r="U389" s="456"/>
      <c r="V389" s="456"/>
      <c r="W389" s="456"/>
      <c r="X389" s="456"/>
      <c r="Y389" s="456"/>
    </row>
    <row r="390" spans="1:25" ht="21.75" customHeight="1">
      <c r="A390" s="457">
        <v>389</v>
      </c>
      <c r="B390" s="458" t="s">
        <v>9079</v>
      </c>
      <c r="C390" s="458" t="s">
        <v>2262</v>
      </c>
      <c r="D390" s="459" t="s">
        <v>4010</v>
      </c>
      <c r="E390" s="458" t="s">
        <v>9080</v>
      </c>
      <c r="F390" s="456"/>
      <c r="G390" s="456"/>
      <c r="H390" s="456"/>
      <c r="I390" s="456"/>
      <c r="J390" s="456"/>
      <c r="K390" s="456"/>
      <c r="L390" s="456"/>
      <c r="M390" s="456"/>
      <c r="N390" s="456"/>
      <c r="O390" s="456"/>
      <c r="P390" s="456"/>
      <c r="Q390" s="456"/>
      <c r="R390" s="456"/>
      <c r="S390" s="456"/>
      <c r="T390" s="456"/>
      <c r="U390" s="456"/>
      <c r="V390" s="456"/>
      <c r="W390" s="456"/>
      <c r="X390" s="456"/>
      <c r="Y390" s="456"/>
    </row>
    <row r="391" spans="1:25" ht="21.75" customHeight="1">
      <c r="A391" s="457">
        <v>390</v>
      </c>
      <c r="B391" s="461" t="s">
        <v>9081</v>
      </c>
      <c r="C391" s="461" t="s">
        <v>2262</v>
      </c>
      <c r="D391" s="462" t="s">
        <v>4010</v>
      </c>
      <c r="E391" s="461" t="s">
        <v>9082</v>
      </c>
      <c r="F391" s="456"/>
      <c r="G391" s="456"/>
      <c r="H391" s="456"/>
      <c r="I391" s="456"/>
      <c r="J391" s="456"/>
      <c r="K391" s="456"/>
      <c r="L391" s="456"/>
      <c r="M391" s="456"/>
      <c r="N391" s="456"/>
      <c r="O391" s="456"/>
      <c r="P391" s="456"/>
      <c r="Q391" s="456"/>
      <c r="R391" s="456"/>
      <c r="S391" s="456"/>
      <c r="T391" s="456"/>
      <c r="U391" s="456"/>
      <c r="V391" s="456"/>
      <c r="W391" s="456"/>
      <c r="X391" s="456"/>
      <c r="Y391" s="456"/>
    </row>
    <row r="392" spans="1:25" ht="21.75" customHeight="1">
      <c r="A392" s="457">
        <v>391</v>
      </c>
      <c r="B392" s="461" t="s">
        <v>9083</v>
      </c>
      <c r="C392" s="461" t="s">
        <v>2262</v>
      </c>
      <c r="D392" s="462" t="s">
        <v>2301</v>
      </c>
      <c r="E392" s="461" t="s">
        <v>9084</v>
      </c>
      <c r="F392" s="456"/>
      <c r="G392" s="456"/>
      <c r="H392" s="456"/>
      <c r="I392" s="456"/>
      <c r="J392" s="456"/>
      <c r="K392" s="456"/>
      <c r="L392" s="456"/>
      <c r="M392" s="456"/>
      <c r="N392" s="456"/>
      <c r="O392" s="456"/>
      <c r="P392" s="456"/>
      <c r="Q392" s="456"/>
      <c r="R392" s="456"/>
      <c r="S392" s="456"/>
      <c r="T392" s="456"/>
      <c r="U392" s="456"/>
      <c r="V392" s="456"/>
      <c r="W392" s="456"/>
      <c r="X392" s="456"/>
      <c r="Y392" s="456"/>
    </row>
    <row r="393" spans="1:25" ht="21.75" customHeight="1">
      <c r="A393" s="457">
        <v>392</v>
      </c>
      <c r="B393" s="458" t="s">
        <v>9085</v>
      </c>
      <c r="C393" s="458" t="s">
        <v>1393</v>
      </c>
      <c r="D393" s="459" t="s">
        <v>2316</v>
      </c>
      <c r="E393" s="458" t="s">
        <v>9086</v>
      </c>
      <c r="F393" s="456"/>
      <c r="G393" s="456"/>
      <c r="H393" s="456"/>
      <c r="I393" s="456"/>
      <c r="J393" s="456"/>
      <c r="K393" s="456"/>
      <c r="L393" s="456"/>
      <c r="M393" s="456"/>
      <c r="N393" s="456"/>
      <c r="O393" s="456"/>
      <c r="P393" s="456"/>
      <c r="Q393" s="456"/>
      <c r="R393" s="456"/>
      <c r="S393" s="456"/>
      <c r="T393" s="456"/>
      <c r="U393" s="456"/>
      <c r="V393" s="456"/>
      <c r="W393" s="456"/>
      <c r="X393" s="456"/>
      <c r="Y393" s="456"/>
    </row>
    <row r="394" spans="1:25" ht="21.75" customHeight="1">
      <c r="A394" s="457">
        <v>393</v>
      </c>
      <c r="B394" s="458" t="s">
        <v>9087</v>
      </c>
      <c r="C394" s="458" t="s">
        <v>1393</v>
      </c>
      <c r="D394" s="459" t="s">
        <v>2312</v>
      </c>
      <c r="E394" s="458" t="s">
        <v>9088</v>
      </c>
      <c r="F394" s="456"/>
      <c r="G394" s="456"/>
      <c r="H394" s="456"/>
      <c r="I394" s="456"/>
      <c r="J394" s="456"/>
      <c r="K394" s="456"/>
      <c r="L394" s="456"/>
      <c r="M394" s="456"/>
      <c r="N394" s="456"/>
      <c r="O394" s="456"/>
      <c r="P394" s="456"/>
      <c r="Q394" s="456"/>
      <c r="R394" s="456"/>
      <c r="S394" s="456"/>
      <c r="T394" s="456"/>
      <c r="U394" s="456"/>
      <c r="V394" s="456"/>
      <c r="W394" s="456"/>
      <c r="X394" s="456"/>
      <c r="Y394" s="456"/>
    </row>
    <row r="395" spans="1:25" ht="21.75" customHeight="1">
      <c r="A395" s="457">
        <v>394</v>
      </c>
      <c r="B395" s="458" t="s">
        <v>9089</v>
      </c>
      <c r="C395" s="458" t="s">
        <v>1393</v>
      </c>
      <c r="D395" s="459" t="s">
        <v>2312</v>
      </c>
      <c r="E395" s="458" t="s">
        <v>9090</v>
      </c>
      <c r="F395" s="456"/>
      <c r="G395" s="456"/>
      <c r="H395" s="456"/>
      <c r="I395" s="456"/>
      <c r="J395" s="456"/>
      <c r="K395" s="456"/>
      <c r="L395" s="456"/>
      <c r="M395" s="456"/>
      <c r="N395" s="456"/>
      <c r="O395" s="456"/>
      <c r="P395" s="456"/>
      <c r="Q395" s="456"/>
      <c r="R395" s="456"/>
      <c r="S395" s="456"/>
      <c r="T395" s="456"/>
      <c r="U395" s="456"/>
      <c r="V395" s="456"/>
      <c r="W395" s="456"/>
      <c r="X395" s="456"/>
      <c r="Y395" s="456"/>
    </row>
    <row r="396" spans="1:25" ht="21.75" customHeight="1">
      <c r="A396" s="457">
        <v>395</v>
      </c>
      <c r="B396" s="458" t="s">
        <v>9091</v>
      </c>
      <c r="C396" s="458" t="s">
        <v>1393</v>
      </c>
      <c r="D396" s="459" t="s">
        <v>2310</v>
      </c>
      <c r="E396" s="458" t="s">
        <v>9092</v>
      </c>
      <c r="F396" s="456"/>
      <c r="G396" s="456"/>
      <c r="H396" s="456"/>
      <c r="I396" s="456"/>
      <c r="J396" s="456"/>
      <c r="K396" s="456"/>
      <c r="L396" s="456"/>
      <c r="M396" s="456"/>
      <c r="N396" s="456"/>
      <c r="O396" s="456"/>
      <c r="P396" s="456"/>
      <c r="Q396" s="456"/>
      <c r="R396" s="456"/>
      <c r="S396" s="456"/>
      <c r="T396" s="456"/>
      <c r="U396" s="456"/>
      <c r="V396" s="456"/>
      <c r="W396" s="456"/>
      <c r="X396" s="456"/>
      <c r="Y396" s="456"/>
    </row>
    <row r="397" spans="1:25" ht="21.75" customHeight="1">
      <c r="A397" s="457">
        <v>396</v>
      </c>
      <c r="B397" s="458" t="s">
        <v>9093</v>
      </c>
      <c r="C397" s="458" t="s">
        <v>1393</v>
      </c>
      <c r="D397" s="459" t="s">
        <v>2314</v>
      </c>
      <c r="E397" s="458" t="s">
        <v>9094</v>
      </c>
      <c r="F397" s="456"/>
      <c r="G397" s="456"/>
      <c r="H397" s="456"/>
      <c r="I397" s="456"/>
      <c r="J397" s="456"/>
      <c r="K397" s="456"/>
      <c r="L397" s="456"/>
      <c r="M397" s="456"/>
      <c r="N397" s="456"/>
      <c r="O397" s="456"/>
      <c r="P397" s="456"/>
      <c r="Q397" s="456"/>
      <c r="R397" s="456"/>
      <c r="S397" s="456"/>
      <c r="T397" s="456"/>
      <c r="U397" s="456"/>
      <c r="V397" s="456"/>
      <c r="W397" s="456"/>
      <c r="X397" s="456"/>
      <c r="Y397" s="456"/>
    </row>
    <row r="398" spans="1:25" ht="21.75" customHeight="1">
      <c r="A398" s="457">
        <v>397</v>
      </c>
      <c r="B398" s="458" t="s">
        <v>9095</v>
      </c>
      <c r="C398" s="458" t="s">
        <v>1393</v>
      </c>
      <c r="D398" s="459" t="s">
        <v>2312</v>
      </c>
      <c r="E398" s="458" t="s">
        <v>9096</v>
      </c>
      <c r="F398" s="456"/>
      <c r="G398" s="456"/>
      <c r="H398" s="456"/>
      <c r="I398" s="456"/>
      <c r="J398" s="456"/>
      <c r="K398" s="456"/>
      <c r="L398" s="456"/>
      <c r="M398" s="456"/>
      <c r="N398" s="456"/>
      <c r="O398" s="456"/>
      <c r="P398" s="456"/>
      <c r="Q398" s="456"/>
      <c r="R398" s="456"/>
      <c r="S398" s="456"/>
      <c r="T398" s="456"/>
      <c r="U398" s="456"/>
      <c r="V398" s="456"/>
      <c r="W398" s="456"/>
      <c r="X398" s="456"/>
      <c r="Y398" s="456"/>
    </row>
    <row r="399" spans="1:25" ht="21.75" customHeight="1">
      <c r="A399" s="457">
        <v>398</v>
      </c>
      <c r="B399" s="458" t="s">
        <v>9097</v>
      </c>
      <c r="C399" s="458" t="s">
        <v>1393</v>
      </c>
      <c r="D399" s="459" t="s">
        <v>2310</v>
      </c>
      <c r="E399" s="458" t="s">
        <v>9098</v>
      </c>
      <c r="F399" s="456"/>
      <c r="G399" s="456"/>
      <c r="H399" s="456"/>
      <c r="I399" s="456"/>
      <c r="J399" s="456"/>
      <c r="K399" s="456"/>
      <c r="L399" s="456"/>
      <c r="M399" s="456"/>
      <c r="N399" s="456"/>
      <c r="O399" s="456"/>
      <c r="P399" s="456"/>
      <c r="Q399" s="456"/>
      <c r="R399" s="456"/>
      <c r="S399" s="456"/>
      <c r="T399" s="456"/>
      <c r="U399" s="456"/>
      <c r="V399" s="456"/>
      <c r="W399" s="456"/>
      <c r="X399" s="456"/>
      <c r="Y399" s="456"/>
    </row>
    <row r="400" spans="1:25" ht="21.75" customHeight="1">
      <c r="A400" s="457">
        <v>399</v>
      </c>
      <c r="B400" s="458" t="s">
        <v>9099</v>
      </c>
      <c r="C400" s="458" t="s">
        <v>1393</v>
      </c>
      <c r="D400" s="459" t="s">
        <v>2312</v>
      </c>
      <c r="E400" s="458" t="s">
        <v>7311</v>
      </c>
      <c r="F400" s="456"/>
      <c r="G400" s="456"/>
      <c r="H400" s="456"/>
      <c r="I400" s="456"/>
      <c r="J400" s="456"/>
      <c r="K400" s="456"/>
      <c r="L400" s="456"/>
      <c r="M400" s="456"/>
      <c r="N400" s="456"/>
      <c r="O400" s="456"/>
      <c r="P400" s="456"/>
      <c r="Q400" s="456"/>
      <c r="R400" s="456"/>
      <c r="S400" s="456"/>
      <c r="T400" s="456"/>
      <c r="U400" s="456"/>
      <c r="V400" s="456"/>
      <c r="W400" s="456"/>
      <c r="X400" s="456"/>
      <c r="Y400" s="456"/>
    </row>
    <row r="401" spans="1:25" ht="21.75" customHeight="1">
      <c r="A401" s="457">
        <v>400</v>
      </c>
      <c r="B401" s="461" t="s">
        <v>9100</v>
      </c>
      <c r="C401" s="461" t="s">
        <v>1393</v>
      </c>
      <c r="D401" s="462" t="s">
        <v>2331</v>
      </c>
      <c r="E401" s="461" t="s">
        <v>4656</v>
      </c>
      <c r="F401" s="456"/>
      <c r="G401" s="456"/>
      <c r="H401" s="456"/>
      <c r="I401" s="456"/>
      <c r="J401" s="456"/>
      <c r="K401" s="456"/>
      <c r="L401" s="456"/>
      <c r="M401" s="456"/>
      <c r="N401" s="456"/>
      <c r="O401" s="456"/>
      <c r="P401" s="456"/>
      <c r="Q401" s="456"/>
      <c r="R401" s="456"/>
      <c r="S401" s="456"/>
      <c r="T401" s="456"/>
      <c r="U401" s="456"/>
      <c r="V401" s="456"/>
      <c r="W401" s="456"/>
      <c r="X401" s="456"/>
      <c r="Y401" s="456"/>
    </row>
    <row r="402" spans="1:25" ht="21.75" customHeight="1">
      <c r="A402" s="457">
        <v>401</v>
      </c>
      <c r="B402" s="461" t="s">
        <v>9101</v>
      </c>
      <c r="C402" s="461" t="s">
        <v>1393</v>
      </c>
      <c r="D402" s="462" t="s">
        <v>2312</v>
      </c>
      <c r="E402" s="461" t="s">
        <v>2312</v>
      </c>
      <c r="F402" s="456"/>
      <c r="G402" s="456"/>
      <c r="H402" s="456"/>
      <c r="I402" s="456"/>
      <c r="J402" s="456"/>
      <c r="K402" s="456"/>
      <c r="L402" s="456"/>
      <c r="M402" s="456"/>
      <c r="N402" s="456"/>
      <c r="O402" s="456"/>
      <c r="P402" s="456"/>
      <c r="Q402" s="456"/>
      <c r="R402" s="456"/>
      <c r="S402" s="456"/>
      <c r="T402" s="456"/>
      <c r="U402" s="456"/>
      <c r="V402" s="456"/>
      <c r="W402" s="456"/>
      <c r="X402" s="456"/>
      <c r="Y402" s="456"/>
    </row>
    <row r="403" spans="1:25" ht="21.75" customHeight="1">
      <c r="A403" s="457">
        <v>402</v>
      </c>
      <c r="B403" s="458" t="s">
        <v>9102</v>
      </c>
      <c r="C403" s="458" t="s">
        <v>4050</v>
      </c>
      <c r="D403" s="459" t="s">
        <v>2356</v>
      </c>
      <c r="E403" s="458" t="s">
        <v>2356</v>
      </c>
      <c r="F403" s="456"/>
      <c r="G403" s="456"/>
      <c r="H403" s="456"/>
      <c r="I403" s="456"/>
      <c r="J403" s="456"/>
      <c r="K403" s="456"/>
      <c r="L403" s="456"/>
      <c r="M403" s="456"/>
      <c r="N403" s="456"/>
      <c r="O403" s="456"/>
      <c r="P403" s="456"/>
      <c r="Q403" s="456"/>
      <c r="R403" s="456"/>
      <c r="S403" s="456"/>
      <c r="T403" s="456"/>
      <c r="U403" s="456"/>
      <c r="V403" s="456"/>
      <c r="W403" s="456"/>
      <c r="X403" s="456"/>
      <c r="Y403" s="456"/>
    </row>
    <row r="404" spans="1:25" ht="21.75" customHeight="1">
      <c r="A404" s="457">
        <v>403</v>
      </c>
      <c r="B404" s="458" t="s">
        <v>9103</v>
      </c>
      <c r="C404" s="458" t="s">
        <v>4050</v>
      </c>
      <c r="D404" s="459" t="s">
        <v>2358</v>
      </c>
      <c r="E404" s="458" t="s">
        <v>2358</v>
      </c>
      <c r="F404" s="456"/>
      <c r="G404" s="456"/>
      <c r="H404" s="456"/>
      <c r="I404" s="456"/>
      <c r="J404" s="456"/>
      <c r="K404" s="456"/>
      <c r="L404" s="456"/>
      <c r="M404" s="456"/>
      <c r="N404" s="456"/>
      <c r="O404" s="456"/>
      <c r="P404" s="456"/>
      <c r="Q404" s="456"/>
      <c r="R404" s="456"/>
      <c r="S404" s="456"/>
      <c r="T404" s="456"/>
      <c r="U404" s="456"/>
      <c r="V404" s="456"/>
      <c r="W404" s="456"/>
      <c r="X404" s="456"/>
      <c r="Y404" s="456"/>
    </row>
    <row r="405" spans="1:25" ht="21.75" customHeight="1">
      <c r="A405" s="457">
        <v>404</v>
      </c>
      <c r="B405" s="458" t="s">
        <v>9104</v>
      </c>
      <c r="C405" s="458" t="s">
        <v>4050</v>
      </c>
      <c r="D405" s="459" t="s">
        <v>2358</v>
      </c>
      <c r="E405" s="458" t="s">
        <v>3570</v>
      </c>
      <c r="F405" s="456"/>
      <c r="G405" s="456"/>
      <c r="H405" s="456"/>
      <c r="I405" s="456"/>
      <c r="J405" s="456"/>
      <c r="K405" s="456"/>
      <c r="L405" s="456"/>
      <c r="M405" s="456"/>
      <c r="N405" s="456"/>
      <c r="O405" s="456"/>
      <c r="P405" s="456"/>
      <c r="Q405" s="456"/>
      <c r="R405" s="456"/>
      <c r="S405" s="456"/>
      <c r="T405" s="456"/>
      <c r="U405" s="456"/>
      <c r="V405" s="456"/>
      <c r="W405" s="456"/>
      <c r="X405" s="456"/>
      <c r="Y405" s="456"/>
    </row>
    <row r="406" spans="1:25" ht="21.75" customHeight="1">
      <c r="A406" s="457">
        <v>405</v>
      </c>
      <c r="B406" s="458" t="s">
        <v>9105</v>
      </c>
      <c r="C406" s="458" t="s">
        <v>4050</v>
      </c>
      <c r="D406" s="459" t="s">
        <v>2398</v>
      </c>
      <c r="E406" s="458" t="s">
        <v>2398</v>
      </c>
      <c r="F406" s="456"/>
      <c r="G406" s="456"/>
      <c r="H406" s="456"/>
      <c r="I406" s="456"/>
      <c r="J406" s="456"/>
      <c r="K406" s="456"/>
      <c r="L406" s="456"/>
      <c r="M406" s="456"/>
      <c r="N406" s="456"/>
      <c r="O406" s="456"/>
      <c r="P406" s="456"/>
      <c r="Q406" s="456"/>
      <c r="R406" s="456"/>
      <c r="S406" s="456"/>
      <c r="T406" s="456"/>
      <c r="U406" s="456"/>
      <c r="V406" s="456"/>
      <c r="W406" s="456"/>
      <c r="X406" s="456"/>
      <c r="Y406" s="456"/>
    </row>
    <row r="407" spans="1:25" ht="21.75" customHeight="1">
      <c r="A407" s="457">
        <v>406</v>
      </c>
      <c r="B407" s="458" t="s">
        <v>9106</v>
      </c>
      <c r="C407" s="458" t="s">
        <v>4050</v>
      </c>
      <c r="D407" s="459" t="s">
        <v>2368</v>
      </c>
      <c r="E407" s="458" t="s">
        <v>736</v>
      </c>
      <c r="F407" s="456"/>
      <c r="G407" s="456"/>
      <c r="H407" s="456"/>
      <c r="I407" s="456"/>
      <c r="J407" s="456"/>
      <c r="K407" s="456"/>
      <c r="L407" s="456"/>
      <c r="M407" s="456"/>
      <c r="N407" s="456"/>
      <c r="O407" s="456"/>
      <c r="P407" s="456"/>
      <c r="Q407" s="456"/>
      <c r="R407" s="456"/>
      <c r="S407" s="456"/>
      <c r="T407" s="456"/>
      <c r="U407" s="456"/>
      <c r="V407" s="456"/>
      <c r="W407" s="456"/>
      <c r="X407" s="456"/>
      <c r="Y407" s="456"/>
    </row>
    <row r="408" spans="1:25" ht="21.75" customHeight="1">
      <c r="A408" s="457">
        <v>407</v>
      </c>
      <c r="B408" s="458" t="s">
        <v>9107</v>
      </c>
      <c r="C408" s="458" t="s">
        <v>4050</v>
      </c>
      <c r="D408" s="459" t="s">
        <v>2368</v>
      </c>
      <c r="E408" s="458" t="s">
        <v>9108</v>
      </c>
      <c r="F408" s="456"/>
      <c r="G408" s="456"/>
      <c r="H408" s="456"/>
      <c r="I408" s="456"/>
      <c r="J408" s="456"/>
      <c r="K408" s="456"/>
      <c r="L408" s="456"/>
      <c r="M408" s="456"/>
      <c r="N408" s="456"/>
      <c r="O408" s="456"/>
      <c r="P408" s="456"/>
      <c r="Q408" s="456"/>
      <c r="R408" s="456"/>
      <c r="S408" s="456"/>
      <c r="T408" s="456"/>
      <c r="U408" s="456"/>
      <c r="V408" s="456"/>
      <c r="W408" s="456"/>
      <c r="X408" s="456"/>
      <c r="Y408" s="456"/>
    </row>
    <row r="409" spans="1:25" ht="21.75" customHeight="1">
      <c r="A409" s="457">
        <v>408</v>
      </c>
      <c r="B409" s="458" t="s">
        <v>9109</v>
      </c>
      <c r="C409" s="458" t="s">
        <v>4050</v>
      </c>
      <c r="D409" s="459" t="s">
        <v>2362</v>
      </c>
      <c r="E409" s="458" t="s">
        <v>9110</v>
      </c>
      <c r="F409" s="456"/>
      <c r="G409" s="456"/>
      <c r="H409" s="456"/>
      <c r="I409" s="456"/>
      <c r="J409" s="456"/>
      <c r="K409" s="456"/>
      <c r="L409" s="456"/>
      <c r="M409" s="456"/>
      <c r="N409" s="456"/>
      <c r="O409" s="456"/>
      <c r="P409" s="456"/>
      <c r="Q409" s="456"/>
      <c r="R409" s="456"/>
      <c r="S409" s="456"/>
      <c r="T409" s="456"/>
      <c r="U409" s="456"/>
      <c r="V409" s="456"/>
      <c r="W409" s="456"/>
      <c r="X409" s="456"/>
      <c r="Y409" s="456"/>
    </row>
    <row r="410" spans="1:25" ht="21.75" customHeight="1">
      <c r="A410" s="457">
        <v>409</v>
      </c>
      <c r="B410" s="458" t="s">
        <v>9111</v>
      </c>
      <c r="C410" s="458" t="s">
        <v>4050</v>
      </c>
      <c r="D410" s="459" t="s">
        <v>2362</v>
      </c>
      <c r="E410" s="458" t="s">
        <v>9112</v>
      </c>
      <c r="F410" s="456"/>
      <c r="G410" s="456"/>
      <c r="H410" s="456"/>
      <c r="I410" s="456"/>
      <c r="J410" s="456"/>
      <c r="K410" s="456"/>
      <c r="L410" s="456"/>
      <c r="M410" s="456"/>
      <c r="N410" s="456"/>
      <c r="O410" s="456"/>
      <c r="P410" s="456"/>
      <c r="Q410" s="456"/>
      <c r="R410" s="456"/>
      <c r="S410" s="456"/>
      <c r="T410" s="456"/>
      <c r="U410" s="456"/>
      <c r="V410" s="456"/>
      <c r="W410" s="456"/>
      <c r="X410" s="456"/>
      <c r="Y410" s="456"/>
    </row>
    <row r="411" spans="1:25" ht="21.75" customHeight="1">
      <c r="A411" s="457">
        <v>410</v>
      </c>
      <c r="B411" s="461" t="s">
        <v>9113</v>
      </c>
      <c r="C411" s="461" t="s">
        <v>4050</v>
      </c>
      <c r="D411" s="462" t="s">
        <v>2387</v>
      </c>
      <c r="E411" s="461" t="s">
        <v>4437</v>
      </c>
      <c r="F411" s="456"/>
      <c r="G411" s="456"/>
      <c r="H411" s="456"/>
      <c r="I411" s="456"/>
      <c r="J411" s="456"/>
      <c r="K411" s="456"/>
      <c r="L411" s="456"/>
      <c r="M411" s="456"/>
      <c r="N411" s="456"/>
      <c r="O411" s="456"/>
      <c r="P411" s="456"/>
      <c r="Q411" s="456"/>
      <c r="R411" s="456"/>
      <c r="S411" s="456"/>
      <c r="T411" s="456"/>
      <c r="U411" s="456"/>
      <c r="V411" s="456"/>
      <c r="W411" s="456"/>
      <c r="X411" s="456"/>
      <c r="Y411" s="456"/>
    </row>
    <row r="412" spans="1:25" ht="21.75" customHeight="1">
      <c r="A412" s="457">
        <v>411</v>
      </c>
      <c r="B412" s="461" t="s">
        <v>9114</v>
      </c>
      <c r="C412" s="461" t="s">
        <v>4050</v>
      </c>
      <c r="D412" s="462" t="s">
        <v>2392</v>
      </c>
      <c r="E412" s="461" t="s">
        <v>9115</v>
      </c>
      <c r="F412" s="456"/>
      <c r="G412" s="456"/>
      <c r="H412" s="456"/>
      <c r="I412" s="456"/>
      <c r="J412" s="456"/>
      <c r="K412" s="456"/>
      <c r="L412" s="456"/>
      <c r="M412" s="456"/>
      <c r="N412" s="456"/>
      <c r="O412" s="456"/>
      <c r="P412" s="456"/>
      <c r="Q412" s="456"/>
      <c r="R412" s="456"/>
      <c r="S412" s="456"/>
      <c r="T412" s="456"/>
      <c r="U412" s="456"/>
      <c r="V412" s="456"/>
      <c r="W412" s="456"/>
      <c r="X412" s="456"/>
      <c r="Y412" s="456"/>
    </row>
    <row r="413" spans="1:25" ht="21.75" customHeight="1">
      <c r="A413" s="457">
        <v>412</v>
      </c>
      <c r="B413" s="458" t="s">
        <v>3504</v>
      </c>
      <c r="C413" s="458" t="s">
        <v>4066</v>
      </c>
      <c r="D413" s="459" t="s">
        <v>2412</v>
      </c>
      <c r="E413" s="458" t="s">
        <v>3505</v>
      </c>
      <c r="F413" s="456"/>
      <c r="G413" s="456"/>
      <c r="H413" s="456"/>
      <c r="I413" s="456"/>
      <c r="J413" s="456"/>
      <c r="K413" s="456"/>
      <c r="L413" s="456"/>
      <c r="M413" s="456"/>
      <c r="N413" s="456"/>
      <c r="O413" s="456"/>
      <c r="P413" s="456"/>
      <c r="Q413" s="456"/>
      <c r="R413" s="456"/>
      <c r="S413" s="456"/>
      <c r="T413" s="456"/>
      <c r="U413" s="456"/>
      <c r="V413" s="456"/>
      <c r="W413" s="456"/>
      <c r="X413" s="456"/>
      <c r="Y413" s="456"/>
    </row>
    <row r="414" spans="1:25" ht="21.75" customHeight="1">
      <c r="A414" s="457">
        <v>413</v>
      </c>
      <c r="B414" s="458" t="s">
        <v>9116</v>
      </c>
      <c r="C414" s="458" t="s">
        <v>4066</v>
      </c>
      <c r="D414" s="459" t="s">
        <v>2412</v>
      </c>
      <c r="E414" s="458" t="s">
        <v>9117</v>
      </c>
      <c r="F414" s="456"/>
      <c r="G414" s="456"/>
      <c r="H414" s="456"/>
      <c r="I414" s="456"/>
      <c r="J414" s="456"/>
      <c r="K414" s="456"/>
      <c r="L414" s="456"/>
      <c r="M414" s="456"/>
      <c r="N414" s="456"/>
      <c r="O414" s="456"/>
      <c r="P414" s="456"/>
      <c r="Q414" s="456"/>
      <c r="R414" s="456"/>
      <c r="S414" s="456"/>
      <c r="T414" s="456"/>
      <c r="U414" s="456"/>
      <c r="V414" s="456"/>
      <c r="W414" s="456"/>
      <c r="X414" s="456"/>
      <c r="Y414" s="456"/>
    </row>
    <row r="415" spans="1:25" ht="21.75" customHeight="1">
      <c r="A415" s="457">
        <v>414</v>
      </c>
      <c r="B415" s="458" t="s">
        <v>9118</v>
      </c>
      <c r="C415" s="458" t="s">
        <v>4066</v>
      </c>
      <c r="D415" s="459" t="s">
        <v>2412</v>
      </c>
      <c r="E415" s="458" t="s">
        <v>2412</v>
      </c>
      <c r="F415" s="456"/>
      <c r="G415" s="456"/>
      <c r="H415" s="456"/>
      <c r="I415" s="456"/>
      <c r="J415" s="456"/>
      <c r="K415" s="456"/>
      <c r="L415" s="456"/>
      <c r="M415" s="456"/>
      <c r="N415" s="456"/>
      <c r="O415" s="456"/>
      <c r="P415" s="456"/>
      <c r="Q415" s="456"/>
      <c r="R415" s="456"/>
      <c r="S415" s="456"/>
      <c r="T415" s="456"/>
      <c r="U415" s="456"/>
      <c r="V415" s="456"/>
      <c r="W415" s="456"/>
      <c r="X415" s="456"/>
      <c r="Y415" s="456"/>
    </row>
    <row r="416" spans="1:25" ht="21.75" customHeight="1">
      <c r="A416" s="457">
        <v>415</v>
      </c>
      <c r="B416" s="458" t="s">
        <v>9119</v>
      </c>
      <c r="C416" s="458" t="s">
        <v>4066</v>
      </c>
      <c r="D416" s="459" t="s">
        <v>2410</v>
      </c>
      <c r="E416" s="458" t="s">
        <v>4074</v>
      </c>
      <c r="F416" s="456"/>
      <c r="G416" s="456"/>
      <c r="H416" s="456"/>
      <c r="I416" s="456"/>
      <c r="J416" s="456"/>
      <c r="K416" s="456"/>
      <c r="L416" s="456"/>
      <c r="M416" s="456"/>
      <c r="N416" s="456"/>
      <c r="O416" s="456"/>
      <c r="P416" s="456"/>
      <c r="Q416" s="456"/>
      <c r="R416" s="456"/>
      <c r="S416" s="456"/>
      <c r="T416" s="456"/>
      <c r="U416" s="456"/>
      <c r="V416" s="456"/>
      <c r="W416" s="456"/>
      <c r="X416" s="456"/>
      <c r="Y416" s="456"/>
    </row>
    <row r="417" spans="1:25" ht="21.75" customHeight="1">
      <c r="A417" s="457">
        <v>416</v>
      </c>
      <c r="B417" s="461" t="s">
        <v>9120</v>
      </c>
      <c r="C417" s="461" t="s">
        <v>4066</v>
      </c>
      <c r="D417" s="462" t="s">
        <v>23</v>
      </c>
      <c r="E417" s="461" t="s">
        <v>9121</v>
      </c>
      <c r="F417" s="456"/>
      <c r="G417" s="456"/>
      <c r="H417" s="456"/>
      <c r="I417" s="456"/>
      <c r="J417" s="456"/>
      <c r="K417" s="456"/>
      <c r="L417" s="456"/>
      <c r="M417" s="456"/>
      <c r="N417" s="456"/>
      <c r="O417" s="456"/>
      <c r="P417" s="456"/>
      <c r="Q417" s="456"/>
      <c r="R417" s="456"/>
      <c r="S417" s="456"/>
      <c r="T417" s="456"/>
      <c r="U417" s="456"/>
      <c r="V417" s="456"/>
      <c r="W417" s="456"/>
      <c r="X417" s="456"/>
      <c r="Y417" s="456"/>
    </row>
    <row r="418" spans="1:25" ht="21.75" customHeight="1">
      <c r="A418" s="457">
        <v>417</v>
      </c>
      <c r="B418" s="458" t="s">
        <v>9122</v>
      </c>
      <c r="C418" s="458" t="s">
        <v>2428</v>
      </c>
      <c r="D418" s="459" t="s">
        <v>2454</v>
      </c>
      <c r="E418" s="458" t="s">
        <v>834</v>
      </c>
      <c r="F418" s="456"/>
      <c r="G418" s="456"/>
      <c r="H418" s="456"/>
      <c r="I418" s="456"/>
      <c r="J418" s="456"/>
      <c r="K418" s="456"/>
      <c r="L418" s="456"/>
      <c r="M418" s="456"/>
      <c r="N418" s="456"/>
      <c r="O418" s="456"/>
      <c r="P418" s="456"/>
      <c r="Q418" s="456"/>
      <c r="R418" s="456"/>
      <c r="S418" s="456"/>
      <c r="T418" s="456"/>
      <c r="U418" s="456"/>
      <c r="V418" s="456"/>
      <c r="W418" s="456"/>
      <c r="X418" s="456"/>
      <c r="Y418" s="456"/>
    </row>
    <row r="419" spans="1:25" ht="21.75" customHeight="1">
      <c r="A419" s="457">
        <v>418</v>
      </c>
      <c r="B419" s="458" t="s">
        <v>9123</v>
      </c>
      <c r="C419" s="458" t="s">
        <v>2428</v>
      </c>
      <c r="D419" s="459" t="s">
        <v>2433</v>
      </c>
      <c r="E419" s="458" t="s">
        <v>5208</v>
      </c>
      <c r="F419" s="456"/>
      <c r="G419" s="456"/>
      <c r="H419" s="456"/>
      <c r="I419" s="456"/>
      <c r="J419" s="456"/>
      <c r="K419" s="456"/>
      <c r="L419" s="456"/>
      <c r="M419" s="456"/>
      <c r="N419" s="456"/>
      <c r="O419" s="456"/>
      <c r="P419" s="456"/>
      <c r="Q419" s="456"/>
      <c r="R419" s="456"/>
      <c r="S419" s="456"/>
      <c r="T419" s="456"/>
      <c r="U419" s="456"/>
      <c r="V419" s="456"/>
      <c r="W419" s="456"/>
      <c r="X419" s="456"/>
      <c r="Y419" s="456"/>
    </row>
    <row r="420" spans="1:25" ht="21.75" customHeight="1">
      <c r="A420" s="457">
        <v>419</v>
      </c>
      <c r="B420" s="458" t="s">
        <v>9124</v>
      </c>
      <c r="C420" s="458" t="s">
        <v>2428</v>
      </c>
      <c r="D420" s="459" t="s">
        <v>2433</v>
      </c>
      <c r="E420" s="458" t="s">
        <v>2433</v>
      </c>
      <c r="F420" s="456"/>
      <c r="G420" s="456"/>
      <c r="H420" s="456"/>
      <c r="I420" s="456"/>
      <c r="J420" s="456"/>
      <c r="K420" s="456"/>
      <c r="L420" s="456"/>
      <c r="M420" s="456"/>
      <c r="N420" s="456"/>
      <c r="O420" s="456"/>
      <c r="P420" s="456"/>
      <c r="Q420" s="456"/>
      <c r="R420" s="456"/>
      <c r="S420" s="456"/>
      <c r="T420" s="456"/>
      <c r="U420" s="456"/>
      <c r="V420" s="456"/>
      <c r="W420" s="456"/>
      <c r="X420" s="456"/>
      <c r="Y420" s="456"/>
    </row>
    <row r="421" spans="1:25" ht="21.75" customHeight="1">
      <c r="A421" s="457">
        <v>420</v>
      </c>
      <c r="B421" s="458" t="s">
        <v>9125</v>
      </c>
      <c r="C421" s="458" t="s">
        <v>2428</v>
      </c>
      <c r="D421" s="459" t="s">
        <v>2437</v>
      </c>
      <c r="E421" s="458" t="s">
        <v>9126</v>
      </c>
      <c r="F421" s="456"/>
      <c r="G421" s="456"/>
      <c r="H421" s="456"/>
      <c r="I421" s="456"/>
      <c r="J421" s="456"/>
      <c r="K421" s="456"/>
      <c r="L421" s="456"/>
      <c r="M421" s="456"/>
      <c r="N421" s="456"/>
      <c r="O421" s="456"/>
      <c r="P421" s="456"/>
      <c r="Q421" s="456"/>
      <c r="R421" s="456"/>
      <c r="S421" s="456"/>
      <c r="T421" s="456"/>
      <c r="U421" s="456"/>
      <c r="V421" s="456"/>
      <c r="W421" s="456"/>
      <c r="X421" s="456"/>
      <c r="Y421" s="456"/>
    </row>
    <row r="422" spans="1:25" ht="21.75" customHeight="1">
      <c r="A422" s="457">
        <v>421</v>
      </c>
      <c r="B422" s="458" t="s">
        <v>9127</v>
      </c>
      <c r="C422" s="458" t="s">
        <v>2428</v>
      </c>
      <c r="D422" s="459" t="s">
        <v>2433</v>
      </c>
      <c r="E422" s="458" t="s">
        <v>8141</v>
      </c>
      <c r="F422" s="456"/>
      <c r="G422" s="456"/>
      <c r="H422" s="456"/>
      <c r="I422" s="456"/>
      <c r="J422" s="456"/>
      <c r="K422" s="456"/>
      <c r="L422" s="456"/>
      <c r="M422" s="456"/>
      <c r="N422" s="456"/>
      <c r="O422" s="456"/>
      <c r="P422" s="456"/>
      <c r="Q422" s="456"/>
      <c r="R422" s="456"/>
      <c r="S422" s="456"/>
      <c r="T422" s="456"/>
      <c r="U422" s="456"/>
      <c r="V422" s="456"/>
      <c r="W422" s="456"/>
      <c r="X422" s="456"/>
      <c r="Y422" s="456"/>
    </row>
    <row r="423" spans="1:25" ht="21.75" customHeight="1">
      <c r="A423" s="457">
        <v>422</v>
      </c>
      <c r="B423" s="458" t="s">
        <v>4088</v>
      </c>
      <c r="C423" s="458" t="s">
        <v>2464</v>
      </c>
      <c r="D423" s="459" t="s">
        <v>2474</v>
      </c>
      <c r="E423" s="458" t="s">
        <v>4089</v>
      </c>
      <c r="F423" s="456"/>
      <c r="G423" s="456"/>
      <c r="H423" s="456"/>
      <c r="I423" s="456"/>
      <c r="J423" s="456"/>
      <c r="K423" s="456"/>
      <c r="L423" s="456"/>
      <c r="M423" s="456"/>
      <c r="N423" s="456"/>
      <c r="O423" s="456"/>
      <c r="P423" s="456"/>
      <c r="Q423" s="456"/>
      <c r="R423" s="456"/>
      <c r="S423" s="456"/>
      <c r="T423" s="456"/>
      <c r="U423" s="456"/>
      <c r="V423" s="456"/>
      <c r="W423" s="456"/>
      <c r="X423" s="456"/>
      <c r="Y423" s="456"/>
    </row>
    <row r="424" spans="1:25" ht="21.75" customHeight="1">
      <c r="A424" s="457">
        <v>423</v>
      </c>
      <c r="B424" s="458" t="s">
        <v>9128</v>
      </c>
      <c r="C424" s="458" t="s">
        <v>2464</v>
      </c>
      <c r="D424" s="459" t="s">
        <v>2474</v>
      </c>
      <c r="E424" s="458" t="s">
        <v>5559</v>
      </c>
      <c r="F424" s="456"/>
      <c r="G424" s="456"/>
      <c r="H424" s="456"/>
      <c r="I424" s="456"/>
      <c r="J424" s="456"/>
      <c r="K424" s="456"/>
      <c r="L424" s="456"/>
      <c r="M424" s="456"/>
      <c r="N424" s="456"/>
      <c r="O424" s="456"/>
      <c r="P424" s="456"/>
      <c r="Q424" s="456"/>
      <c r="R424" s="456"/>
      <c r="S424" s="456"/>
      <c r="T424" s="456"/>
      <c r="U424" s="456"/>
      <c r="V424" s="456"/>
      <c r="W424" s="456"/>
      <c r="X424" s="456"/>
      <c r="Y424" s="456"/>
    </row>
    <row r="425" spans="1:25" ht="21.75" customHeight="1">
      <c r="A425" s="457">
        <v>424</v>
      </c>
      <c r="B425" s="458" t="s">
        <v>9129</v>
      </c>
      <c r="C425" s="458" t="s">
        <v>2464</v>
      </c>
      <c r="D425" s="459" t="s">
        <v>2466</v>
      </c>
      <c r="E425" s="458" t="s">
        <v>9130</v>
      </c>
      <c r="F425" s="456"/>
      <c r="G425" s="456"/>
      <c r="H425" s="456"/>
      <c r="I425" s="456"/>
      <c r="J425" s="456"/>
      <c r="K425" s="456"/>
      <c r="L425" s="456"/>
      <c r="M425" s="456"/>
      <c r="N425" s="456"/>
      <c r="O425" s="456"/>
      <c r="P425" s="456"/>
      <c r="Q425" s="456"/>
      <c r="R425" s="456"/>
      <c r="S425" s="456"/>
      <c r="T425" s="456"/>
      <c r="U425" s="456"/>
      <c r="V425" s="456"/>
      <c r="W425" s="456"/>
      <c r="X425" s="456"/>
      <c r="Y425" s="456"/>
    </row>
    <row r="426" spans="1:25" ht="21.75" customHeight="1">
      <c r="A426" s="457">
        <v>425</v>
      </c>
      <c r="B426" s="458" t="s">
        <v>4086</v>
      </c>
      <c r="C426" s="458" t="s">
        <v>2464</v>
      </c>
      <c r="D426" s="459" t="s">
        <v>2468</v>
      </c>
      <c r="E426" s="458" t="s">
        <v>4087</v>
      </c>
      <c r="F426" s="456"/>
      <c r="G426" s="456"/>
      <c r="H426" s="456"/>
      <c r="I426" s="456"/>
      <c r="J426" s="456"/>
      <c r="K426" s="456"/>
      <c r="L426" s="456"/>
      <c r="M426" s="456"/>
      <c r="N426" s="456"/>
      <c r="O426" s="456"/>
      <c r="P426" s="456"/>
      <c r="Q426" s="456"/>
      <c r="R426" s="456"/>
      <c r="S426" s="456"/>
      <c r="T426" s="456"/>
      <c r="U426" s="456"/>
      <c r="V426" s="456"/>
      <c r="W426" s="456"/>
      <c r="X426" s="456"/>
      <c r="Y426" s="456"/>
    </row>
    <row r="427" spans="1:25" ht="21.75" customHeight="1">
      <c r="A427" s="457">
        <v>426</v>
      </c>
      <c r="B427" s="461" t="s">
        <v>9131</v>
      </c>
      <c r="C427" s="461" t="s">
        <v>2464</v>
      </c>
      <c r="D427" s="462" t="s">
        <v>2474</v>
      </c>
      <c r="E427" s="461" t="s">
        <v>1492</v>
      </c>
      <c r="F427" s="456"/>
      <c r="G427" s="456"/>
      <c r="H427" s="456"/>
      <c r="I427" s="456"/>
      <c r="J427" s="456"/>
      <c r="K427" s="456"/>
      <c r="L427" s="456"/>
      <c r="M427" s="456"/>
      <c r="N427" s="456"/>
      <c r="O427" s="456"/>
      <c r="P427" s="456"/>
      <c r="Q427" s="456"/>
      <c r="R427" s="456"/>
      <c r="S427" s="456"/>
      <c r="T427" s="456"/>
      <c r="U427" s="456"/>
      <c r="V427" s="456"/>
      <c r="W427" s="456"/>
      <c r="X427" s="456"/>
      <c r="Y427" s="456"/>
    </row>
    <row r="428" spans="1:25" ht="21.75" customHeight="1">
      <c r="A428" s="457">
        <v>427</v>
      </c>
      <c r="B428" s="458" t="s">
        <v>9132</v>
      </c>
      <c r="C428" s="458" t="s">
        <v>2494</v>
      </c>
      <c r="D428" s="459" t="s">
        <v>4101</v>
      </c>
      <c r="E428" s="458" t="s">
        <v>5241</v>
      </c>
      <c r="F428" s="456"/>
      <c r="G428" s="456"/>
      <c r="H428" s="456"/>
      <c r="I428" s="456"/>
      <c r="J428" s="456"/>
      <c r="K428" s="456"/>
      <c r="L428" s="456"/>
      <c r="M428" s="456"/>
      <c r="N428" s="456"/>
      <c r="O428" s="456"/>
      <c r="P428" s="456"/>
      <c r="Q428" s="456"/>
      <c r="R428" s="456"/>
      <c r="S428" s="456"/>
      <c r="T428" s="456"/>
      <c r="U428" s="456"/>
      <c r="V428" s="456"/>
      <c r="W428" s="456"/>
      <c r="X428" s="456"/>
      <c r="Y428" s="456"/>
    </row>
    <row r="429" spans="1:25" ht="21.75" customHeight="1">
      <c r="A429" s="457">
        <v>428</v>
      </c>
      <c r="B429" s="458" t="s">
        <v>9133</v>
      </c>
      <c r="C429" s="458" t="s">
        <v>2494</v>
      </c>
      <c r="D429" s="459" t="s">
        <v>4101</v>
      </c>
      <c r="E429" s="458" t="s">
        <v>1243</v>
      </c>
      <c r="F429" s="456"/>
      <c r="G429" s="456"/>
      <c r="H429" s="456"/>
      <c r="I429" s="456"/>
      <c r="J429" s="456"/>
      <c r="K429" s="456"/>
      <c r="L429" s="456"/>
      <c r="M429" s="456"/>
      <c r="N429" s="456"/>
      <c r="O429" s="456"/>
      <c r="P429" s="456"/>
      <c r="Q429" s="456"/>
      <c r="R429" s="456"/>
      <c r="S429" s="456"/>
      <c r="T429" s="456"/>
      <c r="U429" s="456"/>
      <c r="V429" s="456"/>
      <c r="W429" s="456"/>
      <c r="X429" s="456"/>
      <c r="Y429" s="456"/>
    </row>
    <row r="430" spans="1:25" ht="21.75" customHeight="1">
      <c r="A430" s="457">
        <v>429</v>
      </c>
      <c r="B430" s="458" t="s">
        <v>9134</v>
      </c>
      <c r="C430" s="458" t="s">
        <v>2494</v>
      </c>
      <c r="D430" s="459" t="s">
        <v>4101</v>
      </c>
      <c r="E430" s="458" t="s">
        <v>6463</v>
      </c>
      <c r="F430" s="456"/>
      <c r="G430" s="456"/>
      <c r="H430" s="456"/>
      <c r="I430" s="456"/>
      <c r="J430" s="456"/>
      <c r="K430" s="456"/>
      <c r="L430" s="456"/>
      <c r="M430" s="456"/>
      <c r="N430" s="456"/>
      <c r="O430" s="456"/>
      <c r="P430" s="456"/>
      <c r="Q430" s="456"/>
      <c r="R430" s="456"/>
      <c r="S430" s="456"/>
      <c r="T430" s="456"/>
      <c r="U430" s="456"/>
      <c r="V430" s="456"/>
      <c r="W430" s="456"/>
      <c r="X430" s="456"/>
      <c r="Y430" s="456"/>
    </row>
    <row r="431" spans="1:25" ht="21.75" customHeight="1">
      <c r="A431" s="457">
        <v>430</v>
      </c>
      <c r="B431" s="458" t="s">
        <v>9135</v>
      </c>
      <c r="C431" s="458" t="s">
        <v>2494</v>
      </c>
      <c r="D431" s="459" t="s">
        <v>2500</v>
      </c>
      <c r="E431" s="458" t="s">
        <v>9136</v>
      </c>
      <c r="F431" s="456"/>
      <c r="G431" s="456"/>
      <c r="H431" s="456"/>
      <c r="I431" s="456"/>
      <c r="J431" s="456"/>
      <c r="K431" s="456"/>
      <c r="L431" s="456"/>
      <c r="M431" s="456"/>
      <c r="N431" s="456"/>
      <c r="O431" s="456"/>
      <c r="P431" s="456"/>
      <c r="Q431" s="456"/>
      <c r="R431" s="456"/>
      <c r="S431" s="456"/>
      <c r="T431" s="456"/>
      <c r="U431" s="456"/>
      <c r="V431" s="456"/>
      <c r="W431" s="456"/>
      <c r="X431" s="456"/>
      <c r="Y431" s="456"/>
    </row>
    <row r="432" spans="1:25" ht="21.75" customHeight="1">
      <c r="A432" s="457">
        <v>431</v>
      </c>
      <c r="B432" s="458" t="s">
        <v>9137</v>
      </c>
      <c r="C432" s="458" t="s">
        <v>2494</v>
      </c>
      <c r="D432" s="459" t="s">
        <v>2500</v>
      </c>
      <c r="E432" s="458" t="s">
        <v>9138</v>
      </c>
      <c r="F432" s="456"/>
      <c r="G432" s="456"/>
      <c r="H432" s="456"/>
      <c r="I432" s="456"/>
      <c r="J432" s="456"/>
      <c r="K432" s="456"/>
      <c r="L432" s="456"/>
      <c r="M432" s="456"/>
      <c r="N432" s="456"/>
      <c r="O432" s="456"/>
      <c r="P432" s="456"/>
      <c r="Q432" s="456"/>
      <c r="R432" s="456"/>
      <c r="S432" s="456"/>
      <c r="T432" s="456"/>
      <c r="U432" s="456"/>
      <c r="V432" s="456"/>
      <c r="W432" s="456"/>
      <c r="X432" s="456"/>
      <c r="Y432" s="456"/>
    </row>
    <row r="433" spans="1:25" ht="21.75" customHeight="1">
      <c r="A433" s="457">
        <v>432</v>
      </c>
      <c r="B433" s="458" t="s">
        <v>9139</v>
      </c>
      <c r="C433" s="458" t="s">
        <v>2494</v>
      </c>
      <c r="D433" s="459" t="s">
        <v>2496</v>
      </c>
      <c r="E433" s="458" t="s">
        <v>5306</v>
      </c>
      <c r="F433" s="456"/>
      <c r="G433" s="456"/>
      <c r="H433" s="456"/>
      <c r="I433" s="456"/>
      <c r="J433" s="456"/>
      <c r="K433" s="456"/>
      <c r="L433" s="456"/>
      <c r="M433" s="456"/>
      <c r="N433" s="456"/>
      <c r="O433" s="456"/>
      <c r="P433" s="456"/>
      <c r="Q433" s="456"/>
      <c r="R433" s="456"/>
      <c r="S433" s="456"/>
      <c r="T433" s="456"/>
      <c r="U433" s="456"/>
      <c r="V433" s="456"/>
      <c r="W433" s="456"/>
      <c r="X433" s="456"/>
      <c r="Y433" s="456"/>
    </row>
    <row r="434" spans="1:25" ht="21.75" customHeight="1">
      <c r="A434" s="457">
        <v>433</v>
      </c>
      <c r="B434" s="458" t="s">
        <v>9140</v>
      </c>
      <c r="C434" s="458" t="s">
        <v>2523</v>
      </c>
      <c r="D434" s="459" t="s">
        <v>2527</v>
      </c>
      <c r="E434" s="458" t="s">
        <v>9141</v>
      </c>
      <c r="F434" s="456"/>
      <c r="G434" s="456"/>
      <c r="H434" s="456"/>
      <c r="I434" s="456"/>
      <c r="J434" s="456"/>
      <c r="K434" s="456"/>
      <c r="L434" s="456"/>
      <c r="M434" s="456"/>
      <c r="N434" s="456"/>
      <c r="O434" s="456"/>
      <c r="P434" s="456"/>
      <c r="Q434" s="456"/>
      <c r="R434" s="456"/>
      <c r="S434" s="456"/>
      <c r="T434" s="456"/>
      <c r="U434" s="456"/>
      <c r="V434" s="456"/>
      <c r="W434" s="456"/>
      <c r="X434" s="456"/>
      <c r="Y434" s="456"/>
    </row>
    <row r="435" spans="1:25" ht="21.75" customHeight="1">
      <c r="A435" s="457">
        <v>434</v>
      </c>
      <c r="B435" s="458" t="s">
        <v>9142</v>
      </c>
      <c r="C435" s="458" t="s">
        <v>2523</v>
      </c>
      <c r="D435" s="459" t="s">
        <v>2527</v>
      </c>
      <c r="E435" s="458" t="s">
        <v>9143</v>
      </c>
      <c r="F435" s="456"/>
      <c r="G435" s="456"/>
      <c r="H435" s="456"/>
      <c r="I435" s="456"/>
      <c r="J435" s="456"/>
      <c r="K435" s="456"/>
      <c r="L435" s="456"/>
      <c r="M435" s="456"/>
      <c r="N435" s="456"/>
      <c r="O435" s="456"/>
      <c r="P435" s="456"/>
      <c r="Q435" s="456"/>
      <c r="R435" s="456"/>
      <c r="S435" s="456"/>
      <c r="T435" s="456"/>
      <c r="U435" s="456"/>
      <c r="V435" s="456"/>
      <c r="W435" s="456"/>
      <c r="X435" s="456"/>
      <c r="Y435" s="456"/>
    </row>
    <row r="436" spans="1:25" ht="21.75" customHeight="1">
      <c r="A436" s="457">
        <v>435</v>
      </c>
      <c r="B436" s="458" t="s">
        <v>7512</v>
      </c>
      <c r="C436" s="458" t="s">
        <v>2523</v>
      </c>
      <c r="D436" s="459" t="s">
        <v>2529</v>
      </c>
      <c r="E436" s="458" t="s">
        <v>7513</v>
      </c>
      <c r="F436" s="456"/>
      <c r="G436" s="456"/>
      <c r="H436" s="456"/>
      <c r="I436" s="456"/>
      <c r="J436" s="456"/>
      <c r="K436" s="456"/>
      <c r="L436" s="456"/>
      <c r="M436" s="456"/>
      <c r="N436" s="456"/>
      <c r="O436" s="456"/>
      <c r="P436" s="456"/>
      <c r="Q436" s="456"/>
      <c r="R436" s="456"/>
      <c r="S436" s="456"/>
      <c r="T436" s="456"/>
      <c r="U436" s="456"/>
      <c r="V436" s="456"/>
      <c r="W436" s="456"/>
      <c r="X436" s="456"/>
      <c r="Y436" s="456"/>
    </row>
    <row r="437" spans="1:25" ht="21.75" customHeight="1">
      <c r="A437" s="457">
        <v>436</v>
      </c>
      <c r="B437" s="458" t="s">
        <v>9144</v>
      </c>
      <c r="C437" s="458" t="s">
        <v>2523</v>
      </c>
      <c r="D437" s="459" t="s">
        <v>2529</v>
      </c>
      <c r="E437" s="458" t="s">
        <v>4510</v>
      </c>
      <c r="F437" s="456"/>
      <c r="G437" s="456"/>
      <c r="H437" s="456"/>
      <c r="I437" s="456"/>
      <c r="J437" s="456"/>
      <c r="K437" s="456"/>
      <c r="L437" s="456"/>
      <c r="M437" s="456"/>
      <c r="N437" s="456"/>
      <c r="O437" s="456"/>
      <c r="P437" s="456"/>
      <c r="Q437" s="456"/>
      <c r="R437" s="456"/>
      <c r="S437" s="456"/>
      <c r="T437" s="456"/>
      <c r="U437" s="456"/>
      <c r="V437" s="456"/>
      <c r="W437" s="456"/>
      <c r="X437" s="456"/>
      <c r="Y437" s="456"/>
    </row>
    <row r="438" spans="1:25" ht="21.75" customHeight="1">
      <c r="A438" s="457">
        <v>437</v>
      </c>
      <c r="B438" s="458" t="s">
        <v>9145</v>
      </c>
      <c r="C438" s="458" t="s">
        <v>2523</v>
      </c>
      <c r="D438" s="459" t="s">
        <v>2529</v>
      </c>
      <c r="E438" s="458" t="s">
        <v>9146</v>
      </c>
      <c r="F438" s="456"/>
      <c r="G438" s="456"/>
      <c r="H438" s="456"/>
      <c r="I438" s="456"/>
      <c r="J438" s="456"/>
      <c r="K438" s="456"/>
      <c r="L438" s="456"/>
      <c r="M438" s="456"/>
      <c r="N438" s="456"/>
      <c r="O438" s="456"/>
      <c r="P438" s="456"/>
      <c r="Q438" s="456"/>
      <c r="R438" s="456"/>
      <c r="S438" s="456"/>
      <c r="T438" s="456"/>
      <c r="U438" s="456"/>
      <c r="V438" s="456"/>
      <c r="W438" s="456"/>
      <c r="X438" s="456"/>
      <c r="Y438" s="456"/>
    </row>
    <row r="439" spans="1:25" ht="21.75" customHeight="1">
      <c r="A439" s="457">
        <v>438</v>
      </c>
      <c r="B439" s="458" t="s">
        <v>9147</v>
      </c>
      <c r="C439" s="458" t="s">
        <v>2523</v>
      </c>
      <c r="D439" s="459" t="s">
        <v>2529</v>
      </c>
      <c r="E439" s="458" t="s">
        <v>9148</v>
      </c>
      <c r="F439" s="456"/>
      <c r="G439" s="456"/>
      <c r="H439" s="456"/>
      <c r="I439" s="456"/>
      <c r="J439" s="456"/>
      <c r="K439" s="456"/>
      <c r="L439" s="456"/>
      <c r="M439" s="456"/>
      <c r="N439" s="456"/>
      <c r="O439" s="456"/>
      <c r="P439" s="456"/>
      <c r="Q439" s="456"/>
      <c r="R439" s="456"/>
      <c r="S439" s="456"/>
      <c r="T439" s="456"/>
      <c r="U439" s="456"/>
      <c r="V439" s="456"/>
      <c r="W439" s="456"/>
      <c r="X439" s="456"/>
      <c r="Y439" s="456"/>
    </row>
    <row r="440" spans="1:25" ht="21.75" customHeight="1">
      <c r="A440" s="457">
        <v>439</v>
      </c>
      <c r="B440" s="458" t="s">
        <v>9149</v>
      </c>
      <c r="C440" s="458" t="s">
        <v>2554</v>
      </c>
      <c r="D440" s="459" t="s">
        <v>2558</v>
      </c>
      <c r="E440" s="458" t="s">
        <v>9150</v>
      </c>
      <c r="F440" s="456"/>
      <c r="G440" s="456"/>
      <c r="H440" s="456"/>
      <c r="I440" s="456"/>
      <c r="J440" s="456"/>
      <c r="K440" s="456"/>
      <c r="L440" s="456"/>
      <c r="M440" s="456"/>
      <c r="N440" s="456"/>
      <c r="O440" s="456"/>
      <c r="P440" s="456"/>
      <c r="Q440" s="456"/>
      <c r="R440" s="456"/>
      <c r="S440" s="456"/>
      <c r="T440" s="456"/>
      <c r="U440" s="456"/>
      <c r="V440" s="456"/>
      <c r="W440" s="456"/>
      <c r="X440" s="456"/>
      <c r="Y440" s="456"/>
    </row>
    <row r="441" spans="1:25" ht="21.75" customHeight="1">
      <c r="A441" s="457">
        <v>440</v>
      </c>
      <c r="B441" s="458" t="s">
        <v>9151</v>
      </c>
      <c r="C441" s="458" t="s">
        <v>2554</v>
      </c>
      <c r="D441" s="459" t="s">
        <v>2565</v>
      </c>
      <c r="E441" s="458" t="s">
        <v>9152</v>
      </c>
      <c r="F441" s="456"/>
      <c r="G441" s="456"/>
      <c r="H441" s="456"/>
      <c r="I441" s="456"/>
      <c r="J441" s="456"/>
      <c r="K441" s="456"/>
      <c r="L441" s="456"/>
      <c r="M441" s="456"/>
      <c r="N441" s="456"/>
      <c r="O441" s="456"/>
      <c r="P441" s="456"/>
      <c r="Q441" s="456"/>
      <c r="R441" s="456"/>
      <c r="S441" s="456"/>
      <c r="T441" s="456"/>
      <c r="U441" s="456"/>
      <c r="V441" s="456"/>
      <c r="W441" s="456"/>
      <c r="X441" s="456"/>
      <c r="Y441" s="456"/>
    </row>
    <row r="442" spans="1:25" ht="21.75" customHeight="1">
      <c r="A442" s="457">
        <v>441</v>
      </c>
      <c r="B442" s="458" t="s">
        <v>8486</v>
      </c>
      <c r="C442" s="458" t="s">
        <v>2554</v>
      </c>
      <c r="D442" s="459" t="s">
        <v>4116</v>
      </c>
      <c r="E442" s="458" t="s">
        <v>956</v>
      </c>
      <c r="F442" s="456"/>
      <c r="G442" s="456"/>
      <c r="H442" s="456"/>
      <c r="I442" s="456"/>
      <c r="J442" s="456"/>
      <c r="K442" s="456"/>
      <c r="L442" s="456"/>
      <c r="M442" s="456"/>
      <c r="N442" s="456"/>
      <c r="O442" s="456"/>
      <c r="P442" s="456"/>
      <c r="Q442" s="456"/>
      <c r="R442" s="456"/>
      <c r="S442" s="456"/>
      <c r="T442" s="456"/>
      <c r="U442" s="456"/>
      <c r="V442" s="456"/>
      <c r="W442" s="456"/>
      <c r="X442" s="456"/>
      <c r="Y442" s="456"/>
    </row>
    <row r="443" spans="1:25" ht="21.75" customHeight="1">
      <c r="A443" s="457">
        <v>442</v>
      </c>
      <c r="B443" s="458" t="s">
        <v>3798</v>
      </c>
      <c r="C443" s="458" t="s">
        <v>2554</v>
      </c>
      <c r="D443" s="459" t="s">
        <v>2560</v>
      </c>
      <c r="E443" s="458" t="s">
        <v>3800</v>
      </c>
      <c r="F443" s="456"/>
      <c r="G443" s="456"/>
      <c r="H443" s="456"/>
      <c r="I443" s="456"/>
      <c r="J443" s="456"/>
      <c r="K443" s="456"/>
      <c r="L443" s="456"/>
      <c r="M443" s="456"/>
      <c r="N443" s="456"/>
      <c r="O443" s="456"/>
      <c r="P443" s="456"/>
      <c r="Q443" s="456"/>
      <c r="R443" s="456"/>
      <c r="S443" s="456"/>
      <c r="T443" s="456"/>
      <c r="U443" s="456"/>
      <c r="V443" s="456"/>
      <c r="W443" s="456"/>
      <c r="X443" s="456"/>
      <c r="Y443" s="456"/>
    </row>
    <row r="444" spans="1:25" ht="21.75" customHeight="1">
      <c r="A444" s="457">
        <v>443</v>
      </c>
      <c r="B444" s="458" t="s">
        <v>9153</v>
      </c>
      <c r="C444" s="458" t="s">
        <v>2554</v>
      </c>
      <c r="D444" s="459" t="s">
        <v>2578</v>
      </c>
      <c r="E444" s="458" t="s">
        <v>8183</v>
      </c>
      <c r="F444" s="456"/>
      <c r="G444" s="456"/>
      <c r="H444" s="456"/>
      <c r="I444" s="456"/>
      <c r="J444" s="456"/>
      <c r="K444" s="456"/>
      <c r="L444" s="456"/>
      <c r="M444" s="456"/>
      <c r="N444" s="456"/>
      <c r="O444" s="456"/>
      <c r="P444" s="456"/>
      <c r="Q444" s="456"/>
      <c r="R444" s="456"/>
      <c r="S444" s="456"/>
      <c r="T444" s="456"/>
      <c r="U444" s="456"/>
      <c r="V444" s="456"/>
      <c r="W444" s="456"/>
      <c r="X444" s="456"/>
      <c r="Y444" s="456"/>
    </row>
    <row r="445" spans="1:25" ht="21.75" customHeight="1">
      <c r="A445" s="457">
        <v>444</v>
      </c>
      <c r="B445" s="458" t="s">
        <v>8896</v>
      </c>
      <c r="C445" s="458" t="s">
        <v>2554</v>
      </c>
      <c r="D445" s="459" t="s">
        <v>2578</v>
      </c>
      <c r="E445" s="458" t="s">
        <v>8897</v>
      </c>
      <c r="F445" s="456"/>
      <c r="G445" s="456"/>
      <c r="H445" s="456"/>
      <c r="I445" s="456"/>
      <c r="J445" s="456"/>
      <c r="K445" s="456"/>
      <c r="L445" s="456"/>
      <c r="M445" s="456"/>
      <c r="N445" s="456"/>
      <c r="O445" s="456"/>
      <c r="P445" s="456"/>
      <c r="Q445" s="456"/>
      <c r="R445" s="456"/>
      <c r="S445" s="456"/>
      <c r="T445" s="456"/>
      <c r="U445" s="456"/>
      <c r="V445" s="456"/>
      <c r="W445" s="456"/>
      <c r="X445" s="456"/>
      <c r="Y445" s="456"/>
    </row>
    <row r="446" spans="1:25" ht="21.75" customHeight="1">
      <c r="A446" s="457">
        <v>445</v>
      </c>
      <c r="B446" s="461" t="s">
        <v>9154</v>
      </c>
      <c r="C446" s="461" t="s">
        <v>2554</v>
      </c>
      <c r="D446" s="462" t="s">
        <v>2565</v>
      </c>
      <c r="E446" s="461" t="s">
        <v>2565</v>
      </c>
      <c r="F446" s="456"/>
      <c r="G446" s="456"/>
      <c r="H446" s="456"/>
      <c r="I446" s="456"/>
      <c r="J446" s="456"/>
      <c r="K446" s="456"/>
      <c r="L446" s="456"/>
      <c r="M446" s="456"/>
      <c r="N446" s="456"/>
      <c r="O446" s="456"/>
      <c r="P446" s="456"/>
      <c r="Q446" s="456"/>
      <c r="R446" s="456"/>
      <c r="S446" s="456"/>
      <c r="T446" s="456"/>
      <c r="U446" s="456"/>
      <c r="V446" s="456"/>
      <c r="W446" s="456"/>
      <c r="X446" s="456"/>
      <c r="Y446" s="456"/>
    </row>
    <row r="447" spans="1:25" ht="21.75" customHeight="1">
      <c r="A447" s="457">
        <v>446</v>
      </c>
      <c r="B447" s="458" t="s">
        <v>9155</v>
      </c>
      <c r="C447" s="458" t="s">
        <v>2595</v>
      </c>
      <c r="D447" s="459" t="s">
        <v>5716</v>
      </c>
      <c r="E447" s="458" t="s">
        <v>9156</v>
      </c>
      <c r="F447" s="456"/>
      <c r="G447" s="456"/>
      <c r="H447" s="456"/>
      <c r="I447" s="456"/>
      <c r="J447" s="456"/>
      <c r="K447" s="456"/>
      <c r="L447" s="456"/>
      <c r="M447" s="456"/>
      <c r="N447" s="456"/>
      <c r="O447" s="456"/>
      <c r="P447" s="456"/>
      <c r="Q447" s="456"/>
      <c r="R447" s="456"/>
      <c r="S447" s="456"/>
      <c r="T447" s="456"/>
      <c r="U447" s="456"/>
      <c r="V447" s="456"/>
      <c r="W447" s="456"/>
      <c r="X447" s="456"/>
      <c r="Y447" s="456"/>
    </row>
    <row r="448" spans="1:25" ht="21.75" customHeight="1">
      <c r="A448" s="457">
        <v>447</v>
      </c>
      <c r="B448" s="458" t="s">
        <v>9157</v>
      </c>
      <c r="C448" s="458" t="s">
        <v>2595</v>
      </c>
      <c r="D448" s="459" t="s">
        <v>2616</v>
      </c>
      <c r="E448" s="458" t="s">
        <v>5310</v>
      </c>
      <c r="F448" s="456"/>
      <c r="G448" s="456"/>
      <c r="H448" s="456"/>
      <c r="I448" s="456"/>
      <c r="J448" s="456"/>
      <c r="K448" s="456"/>
      <c r="L448" s="456"/>
      <c r="M448" s="456"/>
      <c r="N448" s="456"/>
      <c r="O448" s="456"/>
      <c r="P448" s="456"/>
      <c r="Q448" s="456"/>
      <c r="R448" s="456"/>
      <c r="S448" s="456"/>
      <c r="T448" s="456"/>
      <c r="U448" s="456"/>
      <c r="V448" s="456"/>
      <c r="W448" s="456"/>
      <c r="X448" s="456"/>
      <c r="Y448" s="456"/>
    </row>
    <row r="449" spans="1:25" ht="21.75" customHeight="1">
      <c r="A449" s="457">
        <v>448</v>
      </c>
      <c r="B449" s="458" t="s">
        <v>9158</v>
      </c>
      <c r="C449" s="458" t="s">
        <v>2595</v>
      </c>
      <c r="D449" s="459" t="s">
        <v>2604</v>
      </c>
      <c r="E449" s="458" t="s">
        <v>9159</v>
      </c>
      <c r="F449" s="456"/>
      <c r="G449" s="456"/>
      <c r="H449" s="456"/>
      <c r="I449" s="456"/>
      <c r="J449" s="456"/>
      <c r="K449" s="456"/>
      <c r="L449" s="456"/>
      <c r="M449" s="456"/>
      <c r="N449" s="456"/>
      <c r="O449" s="456"/>
      <c r="P449" s="456"/>
      <c r="Q449" s="456"/>
      <c r="R449" s="456"/>
      <c r="S449" s="456"/>
      <c r="T449" s="456"/>
      <c r="U449" s="456"/>
      <c r="V449" s="456"/>
      <c r="W449" s="456"/>
      <c r="X449" s="456"/>
      <c r="Y449" s="456"/>
    </row>
    <row r="450" spans="1:25" ht="21.75" customHeight="1">
      <c r="A450" s="457">
        <v>449</v>
      </c>
      <c r="B450" s="458" t="s">
        <v>8885</v>
      </c>
      <c r="C450" s="458" t="s">
        <v>2595</v>
      </c>
      <c r="D450" s="459" t="s">
        <v>2606</v>
      </c>
      <c r="E450" s="458" t="s">
        <v>5322</v>
      </c>
      <c r="F450" s="456"/>
      <c r="G450" s="456"/>
      <c r="H450" s="456"/>
      <c r="I450" s="456"/>
      <c r="J450" s="456"/>
      <c r="K450" s="456"/>
      <c r="L450" s="456"/>
      <c r="M450" s="456"/>
      <c r="N450" s="456"/>
      <c r="O450" s="456"/>
      <c r="P450" s="456"/>
      <c r="Q450" s="456"/>
      <c r="R450" s="456"/>
      <c r="S450" s="456"/>
      <c r="T450" s="456"/>
      <c r="U450" s="456"/>
      <c r="V450" s="456"/>
      <c r="W450" s="456"/>
      <c r="X450" s="456"/>
      <c r="Y450" s="456"/>
    </row>
    <row r="451" spans="1:25" ht="21.75" customHeight="1">
      <c r="A451" s="457">
        <v>450</v>
      </c>
      <c r="B451" s="461" t="s">
        <v>9160</v>
      </c>
      <c r="C451" s="461" t="s">
        <v>2595</v>
      </c>
      <c r="D451" s="462" t="s">
        <v>2616</v>
      </c>
      <c r="E451" s="461" t="s">
        <v>9161</v>
      </c>
      <c r="F451" s="456"/>
      <c r="G451" s="456"/>
      <c r="H451" s="456"/>
      <c r="I451" s="456"/>
      <c r="J451" s="456"/>
      <c r="K451" s="456"/>
      <c r="L451" s="456"/>
      <c r="M451" s="456"/>
      <c r="N451" s="456"/>
      <c r="O451" s="456"/>
      <c r="P451" s="456"/>
      <c r="Q451" s="456"/>
      <c r="R451" s="456"/>
      <c r="S451" s="456"/>
      <c r="T451" s="456"/>
      <c r="U451" s="456"/>
      <c r="V451" s="456"/>
      <c r="W451" s="456"/>
      <c r="X451" s="456"/>
      <c r="Y451" s="456"/>
    </row>
    <row r="452" spans="1:25" ht="21.75" customHeight="1">
      <c r="A452" s="457">
        <v>451</v>
      </c>
      <c r="B452" s="461" t="s">
        <v>9162</v>
      </c>
      <c r="C452" s="461" t="s">
        <v>2595</v>
      </c>
      <c r="D452" s="462" t="s">
        <v>2606</v>
      </c>
      <c r="E452" s="461" t="s">
        <v>2606</v>
      </c>
      <c r="F452" s="456"/>
      <c r="G452" s="456"/>
      <c r="H452" s="456"/>
      <c r="I452" s="456"/>
      <c r="J452" s="456"/>
      <c r="K452" s="456"/>
      <c r="L452" s="456"/>
      <c r="M452" s="456"/>
      <c r="N452" s="456"/>
      <c r="O452" s="456"/>
      <c r="P452" s="456"/>
      <c r="Q452" s="456"/>
      <c r="R452" s="456"/>
      <c r="S452" s="456"/>
      <c r="T452" s="456"/>
      <c r="U452" s="456"/>
      <c r="V452" s="456"/>
      <c r="W452" s="456"/>
      <c r="X452" s="456"/>
      <c r="Y452" s="456"/>
    </row>
    <row r="453" spans="1:25" ht="21.75" customHeight="1">
      <c r="A453" s="457">
        <v>452</v>
      </c>
      <c r="B453" s="458" t="s">
        <v>9163</v>
      </c>
      <c r="C453" s="458" t="s">
        <v>1932</v>
      </c>
      <c r="D453" s="459" t="s">
        <v>4139</v>
      </c>
      <c r="E453" s="458" t="s">
        <v>4139</v>
      </c>
      <c r="F453" s="456"/>
      <c r="G453" s="456"/>
      <c r="H453" s="456"/>
      <c r="I453" s="456"/>
      <c r="J453" s="456"/>
      <c r="K453" s="456"/>
      <c r="L453" s="456"/>
      <c r="M453" s="456"/>
      <c r="N453" s="456"/>
      <c r="O453" s="456"/>
      <c r="P453" s="456"/>
      <c r="Q453" s="456"/>
      <c r="R453" s="456"/>
      <c r="S453" s="456"/>
      <c r="T453" s="456"/>
      <c r="U453" s="456"/>
      <c r="V453" s="456"/>
      <c r="W453" s="456"/>
      <c r="X453" s="456"/>
      <c r="Y453" s="456"/>
    </row>
    <row r="454" spans="1:25" ht="21.75" customHeight="1">
      <c r="A454" s="457">
        <v>453</v>
      </c>
      <c r="B454" s="458" t="s">
        <v>9164</v>
      </c>
      <c r="C454" s="458" t="s">
        <v>1932</v>
      </c>
      <c r="D454" s="459" t="s">
        <v>2635</v>
      </c>
      <c r="E454" s="458" t="s">
        <v>2635</v>
      </c>
      <c r="F454" s="456"/>
      <c r="G454" s="456"/>
      <c r="H454" s="456"/>
      <c r="I454" s="456"/>
      <c r="J454" s="456"/>
      <c r="K454" s="456"/>
      <c r="L454" s="456"/>
      <c r="M454" s="456"/>
      <c r="N454" s="456"/>
      <c r="O454" s="456"/>
      <c r="P454" s="456"/>
      <c r="Q454" s="456"/>
      <c r="R454" s="456"/>
      <c r="S454" s="456"/>
      <c r="T454" s="456"/>
      <c r="U454" s="456"/>
      <c r="V454" s="456"/>
      <c r="W454" s="456"/>
      <c r="X454" s="456"/>
      <c r="Y454" s="456"/>
    </row>
    <row r="455" spans="1:25" ht="21.75" customHeight="1">
      <c r="A455" s="457">
        <v>454</v>
      </c>
      <c r="B455" s="458" t="s">
        <v>9165</v>
      </c>
      <c r="C455" s="458" t="s">
        <v>1932</v>
      </c>
      <c r="D455" s="459" t="s">
        <v>2635</v>
      </c>
      <c r="E455" s="458" t="s">
        <v>9166</v>
      </c>
      <c r="F455" s="456"/>
      <c r="G455" s="456"/>
      <c r="H455" s="456"/>
      <c r="I455" s="456"/>
      <c r="J455" s="456"/>
      <c r="K455" s="456"/>
      <c r="L455" s="456"/>
      <c r="M455" s="456"/>
      <c r="N455" s="456"/>
      <c r="O455" s="456"/>
      <c r="P455" s="456"/>
      <c r="Q455" s="456"/>
      <c r="R455" s="456"/>
      <c r="S455" s="456"/>
      <c r="T455" s="456"/>
      <c r="U455" s="456"/>
      <c r="V455" s="456"/>
      <c r="W455" s="456"/>
      <c r="X455" s="456"/>
      <c r="Y455" s="456"/>
    </row>
    <row r="456" spans="1:25" ht="21.75" customHeight="1">
      <c r="A456" s="457">
        <v>455</v>
      </c>
      <c r="B456" s="458" t="s">
        <v>9167</v>
      </c>
      <c r="C456" s="458" t="s">
        <v>1932</v>
      </c>
      <c r="D456" s="459" t="s">
        <v>2637</v>
      </c>
      <c r="E456" s="458" t="s">
        <v>6427</v>
      </c>
      <c r="F456" s="456"/>
      <c r="G456" s="456"/>
      <c r="H456" s="456"/>
      <c r="I456" s="456"/>
      <c r="J456" s="456"/>
      <c r="K456" s="456"/>
      <c r="L456" s="456"/>
      <c r="M456" s="456"/>
      <c r="N456" s="456"/>
      <c r="O456" s="456"/>
      <c r="P456" s="456"/>
      <c r="Q456" s="456"/>
      <c r="R456" s="456"/>
      <c r="S456" s="456"/>
      <c r="T456" s="456"/>
      <c r="U456" s="456"/>
      <c r="V456" s="456"/>
      <c r="W456" s="456"/>
      <c r="X456" s="456"/>
      <c r="Y456" s="456"/>
    </row>
    <row r="457" spans="1:25" ht="21.75" customHeight="1">
      <c r="A457" s="457">
        <v>456</v>
      </c>
      <c r="B457" s="461" t="s">
        <v>9168</v>
      </c>
      <c r="C457" s="461" t="s">
        <v>1932</v>
      </c>
      <c r="D457" s="462" t="s">
        <v>2652</v>
      </c>
      <c r="E457" s="461" t="s">
        <v>9169</v>
      </c>
      <c r="F457" s="456"/>
      <c r="G457" s="456"/>
      <c r="H457" s="456"/>
      <c r="I457" s="456"/>
      <c r="J457" s="456"/>
      <c r="K457" s="456"/>
      <c r="L457" s="456"/>
      <c r="M457" s="456"/>
      <c r="N457" s="456"/>
      <c r="O457" s="456"/>
      <c r="P457" s="456"/>
      <c r="Q457" s="456"/>
      <c r="R457" s="456"/>
      <c r="S457" s="456"/>
      <c r="T457" s="456"/>
      <c r="U457" s="456"/>
      <c r="V457" s="456"/>
      <c r="W457" s="456"/>
      <c r="X457" s="456"/>
      <c r="Y457" s="456"/>
    </row>
    <row r="458" spans="1:25" ht="21.75" customHeight="1">
      <c r="A458" s="457">
        <v>457</v>
      </c>
      <c r="B458" s="458" t="s">
        <v>9170</v>
      </c>
      <c r="C458" s="458" t="s">
        <v>2670</v>
      </c>
      <c r="D458" s="459" t="s">
        <v>2702</v>
      </c>
      <c r="E458" s="458" t="s">
        <v>2702</v>
      </c>
      <c r="F458" s="456"/>
      <c r="G458" s="456"/>
      <c r="H458" s="456"/>
      <c r="I458" s="456"/>
      <c r="J458" s="456"/>
      <c r="K458" s="456"/>
      <c r="L458" s="456"/>
      <c r="M458" s="456"/>
      <c r="N458" s="456"/>
      <c r="O458" s="456"/>
      <c r="P458" s="456"/>
      <c r="Q458" s="456"/>
      <c r="R458" s="456"/>
      <c r="S458" s="456"/>
      <c r="T458" s="456"/>
      <c r="U458" s="456"/>
      <c r="V458" s="456"/>
      <c r="W458" s="456"/>
      <c r="X458" s="456"/>
      <c r="Y458" s="456"/>
    </row>
    <row r="459" spans="1:25" ht="21.75" customHeight="1">
      <c r="A459" s="457">
        <v>458</v>
      </c>
      <c r="B459" s="458" t="s">
        <v>9171</v>
      </c>
      <c r="C459" s="458" t="s">
        <v>2670</v>
      </c>
      <c r="D459" s="459" t="s">
        <v>2672</v>
      </c>
      <c r="E459" s="458" t="s">
        <v>9172</v>
      </c>
      <c r="F459" s="456"/>
      <c r="G459" s="456"/>
      <c r="H459" s="456"/>
      <c r="I459" s="456"/>
      <c r="J459" s="456"/>
      <c r="K459" s="456"/>
      <c r="L459" s="456"/>
      <c r="M459" s="456"/>
      <c r="N459" s="456"/>
      <c r="O459" s="456"/>
      <c r="P459" s="456"/>
      <c r="Q459" s="456"/>
      <c r="R459" s="456"/>
      <c r="S459" s="456"/>
      <c r="T459" s="456"/>
      <c r="U459" s="456"/>
      <c r="V459" s="456"/>
      <c r="W459" s="456"/>
      <c r="X459" s="456"/>
      <c r="Y459" s="456"/>
    </row>
    <row r="460" spans="1:25" ht="21.75" customHeight="1">
      <c r="A460" s="457">
        <v>459</v>
      </c>
      <c r="B460" s="458" t="s">
        <v>9173</v>
      </c>
      <c r="C460" s="458" t="s">
        <v>2670</v>
      </c>
      <c r="D460" s="459" t="s">
        <v>2678</v>
      </c>
      <c r="E460" s="458" t="s">
        <v>2678</v>
      </c>
      <c r="F460" s="456"/>
      <c r="G460" s="456"/>
      <c r="H460" s="456"/>
      <c r="I460" s="456"/>
      <c r="J460" s="456"/>
      <c r="K460" s="456"/>
      <c r="L460" s="456"/>
      <c r="M460" s="456"/>
      <c r="N460" s="456"/>
      <c r="O460" s="456"/>
      <c r="P460" s="456"/>
      <c r="Q460" s="456"/>
      <c r="R460" s="456"/>
      <c r="S460" s="456"/>
      <c r="T460" s="456"/>
      <c r="U460" s="456"/>
      <c r="V460" s="456"/>
      <c r="W460" s="456"/>
      <c r="X460" s="456"/>
      <c r="Y460" s="456"/>
    </row>
    <row r="461" spans="1:25" ht="21.75" customHeight="1">
      <c r="A461" s="457">
        <v>460</v>
      </c>
      <c r="B461" s="458" t="s">
        <v>9174</v>
      </c>
      <c r="C461" s="458" t="s">
        <v>2670</v>
      </c>
      <c r="D461" s="459" t="s">
        <v>2702</v>
      </c>
      <c r="E461" s="458" t="s">
        <v>9175</v>
      </c>
      <c r="F461" s="456"/>
      <c r="G461" s="456"/>
      <c r="H461" s="456"/>
      <c r="I461" s="456"/>
      <c r="J461" s="456"/>
      <c r="K461" s="456"/>
      <c r="L461" s="456"/>
      <c r="M461" s="456"/>
      <c r="N461" s="456"/>
      <c r="O461" s="456"/>
      <c r="P461" s="456"/>
      <c r="Q461" s="456"/>
      <c r="R461" s="456"/>
      <c r="S461" s="456"/>
      <c r="T461" s="456"/>
      <c r="U461" s="456"/>
      <c r="V461" s="456"/>
      <c r="W461" s="456"/>
      <c r="X461" s="456"/>
      <c r="Y461" s="456"/>
    </row>
    <row r="462" spans="1:25" ht="21.75" customHeight="1">
      <c r="A462" s="457">
        <v>461</v>
      </c>
      <c r="B462" s="458" t="s">
        <v>9176</v>
      </c>
      <c r="C462" s="458" t="s">
        <v>2670</v>
      </c>
      <c r="D462" s="459" t="s">
        <v>2672</v>
      </c>
      <c r="E462" s="458" t="s">
        <v>9177</v>
      </c>
      <c r="F462" s="456"/>
      <c r="G462" s="456"/>
      <c r="H462" s="456"/>
      <c r="I462" s="456"/>
      <c r="J462" s="456"/>
      <c r="K462" s="456"/>
      <c r="L462" s="456"/>
      <c r="M462" s="456"/>
      <c r="N462" s="456"/>
      <c r="O462" s="456"/>
      <c r="P462" s="456"/>
      <c r="Q462" s="456"/>
      <c r="R462" s="456"/>
      <c r="S462" s="456"/>
      <c r="T462" s="456"/>
      <c r="U462" s="456"/>
      <c r="V462" s="456"/>
      <c r="W462" s="456"/>
      <c r="X462" s="456"/>
      <c r="Y462" s="456"/>
    </row>
    <row r="463" spans="1:25" ht="21.75" customHeight="1">
      <c r="A463" s="457">
        <v>462</v>
      </c>
      <c r="B463" s="458" t="s">
        <v>9178</v>
      </c>
      <c r="C463" s="458" t="s">
        <v>2670</v>
      </c>
      <c r="D463" s="459" t="s">
        <v>23</v>
      </c>
      <c r="E463" s="458" t="s">
        <v>9179</v>
      </c>
      <c r="F463" s="456"/>
      <c r="G463" s="456"/>
      <c r="H463" s="456"/>
      <c r="I463" s="456"/>
      <c r="J463" s="456"/>
      <c r="K463" s="456"/>
      <c r="L463" s="456"/>
      <c r="M463" s="456"/>
      <c r="N463" s="456"/>
      <c r="O463" s="456"/>
      <c r="P463" s="456"/>
      <c r="Q463" s="456"/>
      <c r="R463" s="456"/>
      <c r="S463" s="456"/>
      <c r="T463" s="456"/>
      <c r="U463" s="456"/>
      <c r="V463" s="456"/>
      <c r="W463" s="456"/>
      <c r="X463" s="456"/>
      <c r="Y463" s="456"/>
    </row>
    <row r="464" spans="1:25" ht="21.75" customHeight="1">
      <c r="A464" s="457">
        <v>463</v>
      </c>
      <c r="B464" s="461" t="s">
        <v>9180</v>
      </c>
      <c r="C464" s="461" t="s">
        <v>2670</v>
      </c>
      <c r="D464" s="462" t="s">
        <v>23</v>
      </c>
      <c r="E464" s="461" t="s">
        <v>9181</v>
      </c>
      <c r="F464" s="456"/>
      <c r="G464" s="456"/>
      <c r="H464" s="456"/>
      <c r="I464" s="456"/>
      <c r="J464" s="456"/>
      <c r="K464" s="456"/>
      <c r="L464" s="456"/>
      <c r="M464" s="456"/>
      <c r="N464" s="456"/>
      <c r="O464" s="456"/>
      <c r="P464" s="456"/>
      <c r="Q464" s="456"/>
      <c r="R464" s="456"/>
      <c r="S464" s="456"/>
      <c r="T464" s="456"/>
      <c r="U464" s="456"/>
      <c r="V464" s="456"/>
      <c r="W464" s="456"/>
      <c r="X464" s="456"/>
      <c r="Y464" s="456"/>
    </row>
    <row r="465" spans="1:25" ht="21.75" customHeight="1">
      <c r="A465" s="457">
        <v>464</v>
      </c>
      <c r="B465" s="461" t="s">
        <v>9182</v>
      </c>
      <c r="C465" s="461" t="s">
        <v>6582</v>
      </c>
      <c r="D465" s="462" t="s">
        <v>2728</v>
      </c>
      <c r="E465" s="461" t="s">
        <v>9183</v>
      </c>
      <c r="F465" s="456"/>
      <c r="G465" s="456"/>
      <c r="H465" s="456"/>
      <c r="I465" s="456"/>
      <c r="J465" s="456"/>
      <c r="K465" s="456"/>
      <c r="L465" s="456"/>
      <c r="M465" s="456"/>
      <c r="N465" s="456"/>
      <c r="O465" s="456"/>
      <c r="P465" s="456"/>
      <c r="Q465" s="456"/>
      <c r="R465" s="456"/>
      <c r="S465" s="456"/>
      <c r="T465" s="456"/>
      <c r="U465" s="456"/>
      <c r="V465" s="456"/>
      <c r="W465" s="456"/>
      <c r="X465" s="456"/>
      <c r="Y465" s="456"/>
    </row>
    <row r="466" spans="1:25" ht="21.75" customHeight="1">
      <c r="A466" s="457">
        <v>465</v>
      </c>
      <c r="B466" s="461" t="s">
        <v>9184</v>
      </c>
      <c r="C466" s="461" t="s">
        <v>6582</v>
      </c>
      <c r="D466" s="462" t="s">
        <v>4169</v>
      </c>
      <c r="E466" s="461" t="s">
        <v>6288</v>
      </c>
      <c r="F466" s="456"/>
      <c r="G466" s="456"/>
      <c r="H466" s="456"/>
      <c r="I466" s="456"/>
      <c r="J466" s="456"/>
      <c r="K466" s="456"/>
      <c r="L466" s="456"/>
      <c r="M466" s="456"/>
      <c r="N466" s="456"/>
      <c r="O466" s="456"/>
      <c r="P466" s="456"/>
      <c r="Q466" s="456"/>
      <c r="R466" s="456"/>
      <c r="S466" s="456"/>
      <c r="T466" s="456"/>
      <c r="U466" s="456"/>
      <c r="V466" s="456"/>
      <c r="W466" s="456"/>
      <c r="X466" s="456"/>
      <c r="Y466" s="456"/>
    </row>
    <row r="467" spans="1:25" ht="21.75" customHeight="1">
      <c r="A467" s="457">
        <v>466</v>
      </c>
      <c r="B467" s="458" t="s">
        <v>9185</v>
      </c>
      <c r="C467" s="458" t="s">
        <v>4158</v>
      </c>
      <c r="D467" s="459" t="s">
        <v>4176</v>
      </c>
      <c r="E467" s="458" t="s">
        <v>9186</v>
      </c>
      <c r="F467" s="456"/>
      <c r="G467" s="456"/>
      <c r="H467" s="456"/>
      <c r="I467" s="456"/>
      <c r="J467" s="456"/>
      <c r="K467" s="456"/>
      <c r="L467" s="456"/>
      <c r="M467" s="456"/>
      <c r="N467" s="456"/>
      <c r="O467" s="456"/>
      <c r="P467" s="456"/>
      <c r="Q467" s="456"/>
      <c r="R467" s="456"/>
      <c r="S467" s="456"/>
      <c r="T467" s="456"/>
      <c r="U467" s="456"/>
      <c r="V467" s="456"/>
      <c r="W467" s="456"/>
      <c r="X467" s="456"/>
      <c r="Y467" s="456"/>
    </row>
    <row r="468" spans="1:25" ht="21.75" customHeight="1">
      <c r="A468" s="457">
        <v>467</v>
      </c>
      <c r="B468" s="458" t="s">
        <v>8198</v>
      </c>
      <c r="C468" s="458" t="s">
        <v>4158</v>
      </c>
      <c r="D468" s="459" t="s">
        <v>4176</v>
      </c>
      <c r="E468" s="458" t="s">
        <v>4510</v>
      </c>
      <c r="F468" s="456"/>
      <c r="G468" s="456"/>
      <c r="H468" s="456"/>
      <c r="I468" s="456"/>
      <c r="J468" s="456"/>
      <c r="K468" s="456"/>
      <c r="L468" s="456"/>
      <c r="M468" s="456"/>
      <c r="N468" s="456"/>
      <c r="O468" s="456"/>
      <c r="P468" s="456"/>
      <c r="Q468" s="456"/>
      <c r="R468" s="456"/>
      <c r="S468" s="456"/>
      <c r="T468" s="456"/>
      <c r="U468" s="456"/>
      <c r="V468" s="456"/>
      <c r="W468" s="456"/>
      <c r="X468" s="456"/>
      <c r="Y468" s="456"/>
    </row>
    <row r="469" spans="1:25" ht="21.75" customHeight="1">
      <c r="A469" s="457">
        <v>468</v>
      </c>
      <c r="B469" s="458" t="s">
        <v>9187</v>
      </c>
      <c r="C469" s="458" t="s">
        <v>4158</v>
      </c>
      <c r="D469" s="459" t="s">
        <v>4176</v>
      </c>
      <c r="E469" s="458" t="s">
        <v>9188</v>
      </c>
      <c r="F469" s="456"/>
      <c r="G469" s="456"/>
      <c r="H469" s="456"/>
      <c r="I469" s="456"/>
      <c r="J469" s="456"/>
      <c r="K469" s="456"/>
      <c r="L469" s="456"/>
      <c r="M469" s="456"/>
      <c r="N469" s="456"/>
      <c r="O469" s="456"/>
      <c r="P469" s="456"/>
      <c r="Q469" s="456"/>
      <c r="R469" s="456"/>
      <c r="S469" s="456"/>
      <c r="T469" s="456"/>
      <c r="U469" s="456"/>
      <c r="V469" s="456"/>
      <c r="W469" s="456"/>
      <c r="X469" s="456"/>
      <c r="Y469" s="456"/>
    </row>
    <row r="470" spans="1:25" ht="21.75" customHeight="1">
      <c r="A470" s="457">
        <v>469</v>
      </c>
      <c r="B470" s="458" t="s">
        <v>9189</v>
      </c>
      <c r="C470" s="458" t="s">
        <v>4158</v>
      </c>
      <c r="D470" s="459" t="s">
        <v>4176</v>
      </c>
      <c r="E470" s="458" t="s">
        <v>4510</v>
      </c>
      <c r="F470" s="456"/>
      <c r="G470" s="456"/>
      <c r="H470" s="456"/>
      <c r="I470" s="456"/>
      <c r="J470" s="456"/>
      <c r="K470" s="456"/>
      <c r="L470" s="456"/>
      <c r="M470" s="456"/>
      <c r="N470" s="456"/>
      <c r="O470" s="456"/>
      <c r="P470" s="456"/>
      <c r="Q470" s="456"/>
      <c r="R470" s="456"/>
      <c r="S470" s="456"/>
      <c r="T470" s="456"/>
      <c r="U470" s="456"/>
      <c r="V470" s="456"/>
      <c r="W470" s="456"/>
      <c r="X470" s="456"/>
      <c r="Y470" s="456"/>
    </row>
    <row r="471" spans="1:25" ht="21.75" customHeight="1">
      <c r="A471" s="457">
        <v>470</v>
      </c>
      <c r="B471" s="458" t="s">
        <v>9190</v>
      </c>
      <c r="C471" s="458" t="s">
        <v>4158</v>
      </c>
      <c r="D471" s="459" t="s">
        <v>2740</v>
      </c>
      <c r="E471" s="458" t="s">
        <v>2740</v>
      </c>
      <c r="F471" s="456"/>
      <c r="G471" s="456"/>
      <c r="H471" s="456"/>
      <c r="I471" s="456"/>
      <c r="J471" s="456"/>
      <c r="K471" s="456"/>
      <c r="L471" s="456"/>
      <c r="M471" s="456"/>
      <c r="N471" s="456"/>
      <c r="O471" s="456"/>
      <c r="P471" s="456"/>
      <c r="Q471" s="456"/>
      <c r="R471" s="456"/>
      <c r="S471" s="456"/>
      <c r="T471" s="456"/>
      <c r="U471" s="456"/>
      <c r="V471" s="456"/>
      <c r="W471" s="456"/>
      <c r="X471" s="456"/>
      <c r="Y471" s="456"/>
    </row>
    <row r="472" spans="1:25" ht="21.75" customHeight="1">
      <c r="A472" s="457">
        <v>471</v>
      </c>
      <c r="B472" s="458" t="s">
        <v>9191</v>
      </c>
      <c r="C472" s="458" t="s">
        <v>4158</v>
      </c>
      <c r="D472" s="459" t="s">
        <v>2711</v>
      </c>
      <c r="E472" s="458" t="s">
        <v>9192</v>
      </c>
      <c r="F472" s="456"/>
      <c r="G472" s="456"/>
      <c r="H472" s="456"/>
      <c r="I472" s="456"/>
      <c r="J472" s="456"/>
      <c r="K472" s="456"/>
      <c r="L472" s="456"/>
      <c r="M472" s="456"/>
      <c r="N472" s="456"/>
      <c r="O472" s="456"/>
      <c r="P472" s="456"/>
      <c r="Q472" s="456"/>
      <c r="R472" s="456"/>
      <c r="S472" s="456"/>
      <c r="T472" s="456"/>
      <c r="U472" s="456"/>
      <c r="V472" s="456"/>
      <c r="W472" s="456"/>
      <c r="X472" s="456"/>
      <c r="Y472" s="456"/>
    </row>
    <row r="473" spans="1:25" ht="21.75" customHeight="1">
      <c r="A473" s="457">
        <v>472</v>
      </c>
      <c r="B473" s="458" t="s">
        <v>9193</v>
      </c>
      <c r="C473" s="458" t="s">
        <v>4158</v>
      </c>
      <c r="D473" s="459" t="s">
        <v>9194</v>
      </c>
      <c r="E473" s="458" t="s">
        <v>9195</v>
      </c>
      <c r="F473" s="456"/>
      <c r="G473" s="456"/>
      <c r="H473" s="456"/>
      <c r="I473" s="456"/>
      <c r="J473" s="456"/>
      <c r="K473" s="456"/>
      <c r="L473" s="456"/>
      <c r="M473" s="456"/>
      <c r="N473" s="456"/>
      <c r="O473" s="456"/>
      <c r="P473" s="456"/>
      <c r="Q473" s="456"/>
      <c r="R473" s="456"/>
      <c r="S473" s="456"/>
      <c r="T473" s="456"/>
      <c r="U473" s="456"/>
      <c r="V473" s="456"/>
      <c r="W473" s="456"/>
      <c r="X473" s="456"/>
      <c r="Y473" s="456"/>
    </row>
    <row r="474" spans="1:25" ht="21.75" customHeight="1">
      <c r="A474" s="457">
        <v>473</v>
      </c>
      <c r="B474" s="458" t="s">
        <v>9196</v>
      </c>
      <c r="C474" s="458" t="s">
        <v>2755</v>
      </c>
      <c r="D474" s="459" t="s">
        <v>2757</v>
      </c>
      <c r="E474" s="458" t="s">
        <v>9197</v>
      </c>
      <c r="F474" s="456"/>
      <c r="G474" s="456"/>
      <c r="H474" s="456"/>
      <c r="I474" s="456"/>
      <c r="J474" s="456"/>
      <c r="K474" s="456"/>
      <c r="L474" s="456"/>
      <c r="M474" s="456"/>
      <c r="N474" s="456"/>
      <c r="O474" s="456"/>
      <c r="P474" s="456"/>
      <c r="Q474" s="456"/>
      <c r="R474" s="456"/>
      <c r="S474" s="456"/>
      <c r="T474" s="456"/>
      <c r="U474" s="456"/>
      <c r="V474" s="456"/>
      <c r="W474" s="456"/>
      <c r="X474" s="456"/>
      <c r="Y474" s="456"/>
    </row>
    <row r="475" spans="1:25" ht="21.75" customHeight="1">
      <c r="A475" s="457">
        <v>474</v>
      </c>
      <c r="B475" s="458" t="s">
        <v>9198</v>
      </c>
      <c r="C475" s="458" t="s">
        <v>2755</v>
      </c>
      <c r="D475" s="459" t="s">
        <v>2759</v>
      </c>
      <c r="E475" s="458" t="s">
        <v>9199</v>
      </c>
      <c r="F475" s="456"/>
      <c r="G475" s="456"/>
      <c r="H475" s="456"/>
      <c r="I475" s="456"/>
      <c r="J475" s="456"/>
      <c r="K475" s="456"/>
      <c r="L475" s="456"/>
      <c r="M475" s="456"/>
      <c r="N475" s="456"/>
      <c r="O475" s="456"/>
      <c r="P475" s="456"/>
      <c r="Q475" s="456"/>
      <c r="R475" s="456"/>
      <c r="S475" s="456"/>
      <c r="T475" s="456"/>
      <c r="U475" s="456"/>
      <c r="V475" s="456"/>
      <c r="W475" s="456"/>
      <c r="X475" s="456"/>
      <c r="Y475" s="456"/>
    </row>
    <row r="476" spans="1:25" ht="21.75" customHeight="1">
      <c r="A476" s="457">
        <v>475</v>
      </c>
      <c r="B476" s="458" t="s">
        <v>9200</v>
      </c>
      <c r="C476" s="458" t="s">
        <v>2755</v>
      </c>
      <c r="D476" s="459" t="s">
        <v>2796</v>
      </c>
      <c r="E476" s="458" t="s">
        <v>9201</v>
      </c>
      <c r="F476" s="456"/>
      <c r="G476" s="456"/>
      <c r="H476" s="456"/>
      <c r="I476" s="456"/>
      <c r="J476" s="456"/>
      <c r="K476" s="456"/>
      <c r="L476" s="456"/>
      <c r="M476" s="456"/>
      <c r="N476" s="456"/>
      <c r="O476" s="456"/>
      <c r="P476" s="456"/>
      <c r="Q476" s="456"/>
      <c r="R476" s="456"/>
      <c r="S476" s="456"/>
      <c r="T476" s="456"/>
      <c r="U476" s="456"/>
      <c r="V476" s="456"/>
      <c r="W476" s="456"/>
      <c r="X476" s="456"/>
      <c r="Y476" s="456"/>
    </row>
    <row r="477" spans="1:25" ht="21.75" customHeight="1">
      <c r="A477" s="457">
        <v>476</v>
      </c>
      <c r="B477" s="458" t="s">
        <v>9202</v>
      </c>
      <c r="C477" s="458" t="s">
        <v>2755</v>
      </c>
      <c r="D477" s="459" t="s">
        <v>2796</v>
      </c>
      <c r="E477" s="458" t="s">
        <v>9203</v>
      </c>
      <c r="F477" s="456"/>
      <c r="G477" s="456"/>
      <c r="H477" s="456"/>
      <c r="I477" s="456"/>
      <c r="J477" s="456"/>
      <c r="K477" s="456"/>
      <c r="L477" s="456"/>
      <c r="M477" s="456"/>
      <c r="N477" s="456"/>
      <c r="O477" s="456"/>
      <c r="P477" s="456"/>
      <c r="Q477" s="456"/>
      <c r="R477" s="456"/>
      <c r="S477" s="456"/>
      <c r="T477" s="456"/>
      <c r="U477" s="456"/>
      <c r="V477" s="456"/>
      <c r="W477" s="456"/>
      <c r="X477" s="456"/>
      <c r="Y477" s="456"/>
    </row>
    <row r="478" spans="1:25" ht="21.75" customHeight="1">
      <c r="A478" s="457">
        <v>477</v>
      </c>
      <c r="B478" s="458" t="s">
        <v>3856</v>
      </c>
      <c r="C478" s="458" t="s">
        <v>2755</v>
      </c>
      <c r="D478" s="459" t="s">
        <v>2774</v>
      </c>
      <c r="E478" s="458" t="s">
        <v>3857</v>
      </c>
      <c r="F478" s="456"/>
      <c r="G478" s="456"/>
      <c r="H478" s="456"/>
      <c r="I478" s="456"/>
      <c r="J478" s="456"/>
      <c r="K478" s="456"/>
      <c r="L478" s="456"/>
      <c r="M478" s="456"/>
      <c r="N478" s="456"/>
      <c r="O478" s="456"/>
      <c r="P478" s="456"/>
      <c r="Q478" s="456"/>
      <c r="R478" s="456"/>
      <c r="S478" s="456"/>
      <c r="T478" s="456"/>
      <c r="U478" s="456"/>
      <c r="V478" s="456"/>
      <c r="W478" s="456"/>
      <c r="X478" s="456"/>
      <c r="Y478" s="456"/>
    </row>
    <row r="479" spans="1:25" ht="21.75" customHeight="1">
      <c r="A479" s="457">
        <v>478</v>
      </c>
      <c r="B479" s="458" t="s">
        <v>9204</v>
      </c>
      <c r="C479" s="458" t="s">
        <v>2755</v>
      </c>
      <c r="D479" s="459" t="s">
        <v>2794</v>
      </c>
      <c r="E479" s="458" t="s">
        <v>9205</v>
      </c>
      <c r="F479" s="456"/>
      <c r="G479" s="456"/>
      <c r="H479" s="456"/>
      <c r="I479" s="456"/>
      <c r="J479" s="456"/>
      <c r="K479" s="456"/>
      <c r="L479" s="456"/>
      <c r="M479" s="456"/>
      <c r="N479" s="456"/>
      <c r="O479" s="456"/>
      <c r="P479" s="456"/>
      <c r="Q479" s="456"/>
      <c r="R479" s="456"/>
      <c r="S479" s="456"/>
      <c r="T479" s="456"/>
      <c r="U479" s="456"/>
      <c r="V479" s="456"/>
      <c r="W479" s="456"/>
      <c r="X479" s="456"/>
      <c r="Y479" s="456"/>
    </row>
    <row r="480" spans="1:25" ht="21.75" customHeight="1">
      <c r="A480" s="457">
        <v>479</v>
      </c>
      <c r="B480" s="458" t="s">
        <v>9206</v>
      </c>
      <c r="C480" s="458" t="s">
        <v>2755</v>
      </c>
      <c r="D480" s="459" t="s">
        <v>2799</v>
      </c>
      <c r="E480" s="458" t="s">
        <v>2799</v>
      </c>
      <c r="F480" s="456"/>
      <c r="G480" s="456"/>
      <c r="H480" s="456"/>
      <c r="I480" s="456"/>
      <c r="J480" s="456"/>
      <c r="K480" s="456"/>
      <c r="L480" s="456"/>
      <c r="M480" s="456"/>
      <c r="N480" s="456"/>
      <c r="O480" s="456"/>
      <c r="P480" s="456"/>
      <c r="Q480" s="456"/>
      <c r="R480" s="456"/>
      <c r="S480" s="456"/>
      <c r="T480" s="456"/>
      <c r="U480" s="456"/>
      <c r="V480" s="456"/>
      <c r="W480" s="456"/>
      <c r="X480" s="456"/>
      <c r="Y480" s="456"/>
    </row>
    <row r="481" spans="1:25" ht="21.75" customHeight="1">
      <c r="A481" s="457">
        <v>480</v>
      </c>
      <c r="B481" s="458" t="s">
        <v>9207</v>
      </c>
      <c r="C481" s="458" t="s">
        <v>2755</v>
      </c>
      <c r="D481" s="459" t="s">
        <v>2799</v>
      </c>
      <c r="E481" s="458" t="s">
        <v>9208</v>
      </c>
      <c r="F481" s="456"/>
      <c r="G481" s="456"/>
      <c r="H481" s="456"/>
      <c r="I481" s="456"/>
      <c r="J481" s="456"/>
      <c r="K481" s="456"/>
      <c r="L481" s="456"/>
      <c r="M481" s="456"/>
      <c r="N481" s="456"/>
      <c r="O481" s="456"/>
      <c r="P481" s="456"/>
      <c r="Q481" s="456"/>
      <c r="R481" s="456"/>
      <c r="S481" s="456"/>
      <c r="T481" s="456"/>
      <c r="U481" s="456"/>
      <c r="V481" s="456"/>
      <c r="W481" s="456"/>
      <c r="X481" s="456"/>
      <c r="Y481" s="456"/>
    </row>
    <row r="482" spans="1:25" ht="21.75" customHeight="1">
      <c r="A482" s="457">
        <v>481</v>
      </c>
      <c r="B482" s="458" t="s">
        <v>9209</v>
      </c>
      <c r="C482" s="458" t="s">
        <v>2755</v>
      </c>
      <c r="D482" s="459" t="s">
        <v>9210</v>
      </c>
      <c r="E482" s="458" t="s">
        <v>9211</v>
      </c>
      <c r="F482" s="456"/>
      <c r="G482" s="456"/>
      <c r="H482" s="456"/>
      <c r="I482" s="456"/>
      <c r="J482" s="456"/>
      <c r="K482" s="456"/>
      <c r="L482" s="456"/>
      <c r="M482" s="456"/>
      <c r="N482" s="456"/>
      <c r="O482" s="456"/>
      <c r="P482" s="456"/>
      <c r="Q482" s="456"/>
      <c r="R482" s="456"/>
      <c r="S482" s="456"/>
      <c r="T482" s="456"/>
      <c r="U482" s="456"/>
      <c r="V482" s="456"/>
      <c r="W482" s="456"/>
      <c r="X482" s="456"/>
      <c r="Y482" s="456"/>
    </row>
    <row r="483" spans="1:25" ht="21.75" customHeight="1">
      <c r="A483" s="457">
        <v>482</v>
      </c>
      <c r="B483" s="458" t="s">
        <v>9212</v>
      </c>
      <c r="C483" s="458" t="s">
        <v>2755</v>
      </c>
      <c r="D483" s="459" t="s">
        <v>2766</v>
      </c>
      <c r="E483" s="458" t="s">
        <v>9213</v>
      </c>
      <c r="F483" s="456"/>
      <c r="G483" s="456"/>
      <c r="H483" s="456"/>
      <c r="I483" s="456"/>
      <c r="J483" s="456"/>
      <c r="K483" s="456"/>
      <c r="L483" s="456"/>
      <c r="M483" s="456"/>
      <c r="N483" s="456"/>
      <c r="O483" s="456"/>
      <c r="P483" s="456"/>
      <c r="Q483" s="456"/>
      <c r="R483" s="456"/>
      <c r="S483" s="456"/>
      <c r="T483" s="456"/>
      <c r="U483" s="456"/>
      <c r="V483" s="456"/>
      <c r="W483" s="456"/>
      <c r="X483" s="456"/>
      <c r="Y483" s="456"/>
    </row>
    <row r="484" spans="1:25" ht="21.75" customHeight="1">
      <c r="A484" s="457">
        <v>483</v>
      </c>
      <c r="B484" s="461" t="s">
        <v>9214</v>
      </c>
      <c r="C484" s="461" t="s">
        <v>2755</v>
      </c>
      <c r="D484" s="462" t="s">
        <v>2768</v>
      </c>
      <c r="E484" s="461" t="s">
        <v>9215</v>
      </c>
      <c r="F484" s="456"/>
      <c r="G484" s="456"/>
      <c r="H484" s="456"/>
      <c r="I484" s="456"/>
      <c r="J484" s="456"/>
      <c r="K484" s="456"/>
      <c r="L484" s="456"/>
      <c r="M484" s="456"/>
      <c r="N484" s="456"/>
      <c r="O484" s="456"/>
      <c r="P484" s="456"/>
      <c r="Q484" s="456"/>
      <c r="R484" s="456"/>
      <c r="S484" s="456"/>
      <c r="T484" s="456"/>
      <c r="U484" s="456"/>
      <c r="V484" s="456"/>
      <c r="W484" s="456"/>
      <c r="X484" s="456"/>
      <c r="Y484" s="456"/>
    </row>
    <row r="485" spans="1:25" ht="21.75" customHeight="1">
      <c r="A485" s="457">
        <v>484</v>
      </c>
      <c r="B485" s="461" t="s">
        <v>8294</v>
      </c>
      <c r="C485" s="461" t="s">
        <v>2755</v>
      </c>
      <c r="D485" s="462" t="s">
        <v>2794</v>
      </c>
      <c r="E485" s="461" t="s">
        <v>8295</v>
      </c>
      <c r="F485" s="456"/>
      <c r="G485" s="456"/>
      <c r="H485" s="456"/>
      <c r="I485" s="456"/>
      <c r="J485" s="456"/>
      <c r="K485" s="456"/>
      <c r="L485" s="456"/>
      <c r="M485" s="456"/>
      <c r="N485" s="456"/>
      <c r="O485" s="456"/>
      <c r="P485" s="456"/>
      <c r="Q485" s="456"/>
      <c r="R485" s="456"/>
      <c r="S485" s="456"/>
      <c r="T485" s="456"/>
      <c r="U485" s="456"/>
      <c r="V485" s="456"/>
      <c r="W485" s="456"/>
      <c r="X485" s="456"/>
      <c r="Y485" s="456"/>
    </row>
    <row r="486" spans="1:25" ht="21.75" customHeight="1">
      <c r="A486" s="457">
        <v>485</v>
      </c>
      <c r="B486" s="458" t="s">
        <v>9216</v>
      </c>
      <c r="C486" s="458" t="s">
        <v>1414</v>
      </c>
      <c r="D486" s="459" t="s">
        <v>4206</v>
      </c>
      <c r="E486" s="458" t="s">
        <v>9217</v>
      </c>
      <c r="F486" s="456"/>
      <c r="G486" s="456"/>
      <c r="H486" s="456"/>
      <c r="I486" s="456"/>
      <c r="J486" s="456"/>
      <c r="K486" s="456"/>
      <c r="L486" s="456"/>
      <c r="M486" s="456"/>
      <c r="N486" s="456"/>
      <c r="O486" s="456"/>
      <c r="P486" s="456"/>
      <c r="Q486" s="456"/>
      <c r="R486" s="456"/>
      <c r="S486" s="456"/>
      <c r="T486" s="456"/>
      <c r="U486" s="456"/>
      <c r="V486" s="456"/>
      <c r="W486" s="456"/>
      <c r="X486" s="456"/>
      <c r="Y486" s="456"/>
    </row>
    <row r="487" spans="1:25" ht="21.75" customHeight="1">
      <c r="A487" s="457">
        <v>486</v>
      </c>
      <c r="B487" s="458" t="s">
        <v>9218</v>
      </c>
      <c r="C487" s="458" t="s">
        <v>1414</v>
      </c>
      <c r="D487" s="459" t="s">
        <v>2804</v>
      </c>
      <c r="E487" s="458" t="s">
        <v>9219</v>
      </c>
      <c r="F487" s="456"/>
      <c r="G487" s="456"/>
      <c r="H487" s="456"/>
      <c r="I487" s="456"/>
      <c r="J487" s="456"/>
      <c r="K487" s="456"/>
      <c r="L487" s="456"/>
      <c r="M487" s="456"/>
      <c r="N487" s="456"/>
      <c r="O487" s="456"/>
      <c r="P487" s="456"/>
      <c r="Q487" s="456"/>
      <c r="R487" s="456"/>
      <c r="S487" s="456"/>
      <c r="T487" s="456"/>
      <c r="U487" s="456"/>
      <c r="V487" s="456"/>
      <c r="W487" s="456"/>
      <c r="X487" s="456"/>
      <c r="Y487" s="456"/>
    </row>
    <row r="488" spans="1:25" ht="21.75" customHeight="1">
      <c r="A488" s="457">
        <v>487</v>
      </c>
      <c r="B488" s="458" t="s">
        <v>9220</v>
      </c>
      <c r="C488" s="458" t="s">
        <v>1414</v>
      </c>
      <c r="D488" s="459" t="s">
        <v>2804</v>
      </c>
      <c r="E488" s="458" t="s">
        <v>9221</v>
      </c>
      <c r="F488" s="456"/>
      <c r="G488" s="456"/>
      <c r="H488" s="456"/>
      <c r="I488" s="456"/>
      <c r="J488" s="456"/>
      <c r="K488" s="456"/>
      <c r="L488" s="456"/>
      <c r="M488" s="456"/>
      <c r="N488" s="456"/>
      <c r="O488" s="456"/>
      <c r="P488" s="456"/>
      <c r="Q488" s="456"/>
      <c r="R488" s="456"/>
      <c r="S488" s="456"/>
      <c r="T488" s="456"/>
      <c r="U488" s="456"/>
      <c r="V488" s="456"/>
      <c r="W488" s="456"/>
      <c r="X488" s="456"/>
      <c r="Y488" s="456"/>
    </row>
    <row r="489" spans="1:25" ht="21.75" customHeight="1">
      <c r="A489" s="457">
        <v>488</v>
      </c>
      <c r="B489" s="458" t="s">
        <v>9222</v>
      </c>
      <c r="C489" s="458" t="s">
        <v>1414</v>
      </c>
      <c r="D489" s="459" t="s">
        <v>2813</v>
      </c>
      <c r="E489" s="458" t="s">
        <v>223</v>
      </c>
      <c r="F489" s="456"/>
      <c r="G489" s="456"/>
      <c r="H489" s="456"/>
      <c r="I489" s="456"/>
      <c r="J489" s="456"/>
      <c r="K489" s="456"/>
      <c r="L489" s="456"/>
      <c r="M489" s="456"/>
      <c r="N489" s="456"/>
      <c r="O489" s="456"/>
      <c r="P489" s="456"/>
      <c r="Q489" s="456"/>
      <c r="R489" s="456"/>
      <c r="S489" s="456"/>
      <c r="T489" s="456"/>
      <c r="U489" s="456"/>
      <c r="V489" s="456"/>
      <c r="W489" s="456"/>
      <c r="X489" s="456"/>
      <c r="Y489" s="456"/>
    </row>
    <row r="490" spans="1:25" ht="21.75" customHeight="1">
      <c r="A490" s="457">
        <v>489</v>
      </c>
      <c r="B490" s="461" t="s">
        <v>9223</v>
      </c>
      <c r="C490" s="461" t="s">
        <v>1414</v>
      </c>
      <c r="D490" s="462" t="s">
        <v>5319</v>
      </c>
      <c r="E490" s="461" t="s">
        <v>9224</v>
      </c>
      <c r="F490" s="456"/>
      <c r="G490" s="456"/>
      <c r="H490" s="456"/>
      <c r="I490" s="456"/>
      <c r="J490" s="456"/>
      <c r="K490" s="456"/>
      <c r="L490" s="456"/>
      <c r="M490" s="456"/>
      <c r="N490" s="456"/>
      <c r="O490" s="456"/>
      <c r="P490" s="456"/>
      <c r="Q490" s="456"/>
      <c r="R490" s="456"/>
      <c r="S490" s="456"/>
      <c r="T490" s="456"/>
      <c r="U490" s="456"/>
      <c r="V490" s="456"/>
      <c r="W490" s="456"/>
      <c r="X490" s="456"/>
      <c r="Y490" s="456"/>
    </row>
    <row r="491" spans="1:25" ht="21.75" customHeight="1">
      <c r="A491" s="457">
        <v>490</v>
      </c>
      <c r="B491" s="458" t="s">
        <v>9225</v>
      </c>
      <c r="C491" s="458" t="s">
        <v>1445</v>
      </c>
      <c r="D491" s="459" t="s">
        <v>2845</v>
      </c>
      <c r="E491" s="458" t="s">
        <v>4449</v>
      </c>
      <c r="F491" s="456"/>
      <c r="G491" s="456"/>
      <c r="H491" s="456"/>
      <c r="I491" s="456"/>
      <c r="J491" s="456"/>
      <c r="K491" s="456"/>
      <c r="L491" s="456"/>
      <c r="M491" s="456"/>
      <c r="N491" s="456"/>
      <c r="O491" s="456"/>
      <c r="P491" s="456"/>
      <c r="Q491" s="456"/>
      <c r="R491" s="456"/>
      <c r="S491" s="456"/>
      <c r="T491" s="456"/>
      <c r="U491" s="456"/>
      <c r="V491" s="456"/>
      <c r="W491" s="456"/>
      <c r="X491" s="456"/>
      <c r="Y491" s="456"/>
    </row>
    <row r="492" spans="1:25" ht="21.75" customHeight="1">
      <c r="A492" s="457">
        <v>491</v>
      </c>
      <c r="B492" s="458" t="s">
        <v>9226</v>
      </c>
      <c r="C492" s="458" t="s">
        <v>1445</v>
      </c>
      <c r="D492" s="459" t="s">
        <v>2845</v>
      </c>
      <c r="E492" s="458" t="s">
        <v>9227</v>
      </c>
      <c r="F492" s="456"/>
      <c r="G492" s="456"/>
      <c r="H492" s="456"/>
      <c r="I492" s="456"/>
      <c r="J492" s="456"/>
      <c r="K492" s="456"/>
      <c r="L492" s="456"/>
      <c r="M492" s="456"/>
      <c r="N492" s="456"/>
      <c r="O492" s="456"/>
      <c r="P492" s="456"/>
      <c r="Q492" s="456"/>
      <c r="R492" s="456"/>
      <c r="S492" s="456"/>
      <c r="T492" s="456"/>
      <c r="U492" s="456"/>
      <c r="V492" s="456"/>
      <c r="W492" s="456"/>
      <c r="X492" s="456"/>
      <c r="Y492" s="456"/>
    </row>
    <row r="493" spans="1:25" ht="21.75" customHeight="1">
      <c r="A493" s="457">
        <v>492</v>
      </c>
      <c r="B493" s="458" t="s">
        <v>9228</v>
      </c>
      <c r="C493" s="458" t="s">
        <v>1445</v>
      </c>
      <c r="D493" s="459" t="s">
        <v>2845</v>
      </c>
      <c r="E493" s="458" t="s">
        <v>5491</v>
      </c>
      <c r="F493" s="456"/>
      <c r="G493" s="456"/>
      <c r="H493" s="456"/>
      <c r="I493" s="456"/>
      <c r="J493" s="456"/>
      <c r="K493" s="456"/>
      <c r="L493" s="456"/>
      <c r="M493" s="456"/>
      <c r="N493" s="456"/>
      <c r="O493" s="456"/>
      <c r="P493" s="456"/>
      <c r="Q493" s="456"/>
      <c r="R493" s="456"/>
      <c r="S493" s="456"/>
      <c r="T493" s="456"/>
      <c r="U493" s="456"/>
      <c r="V493" s="456"/>
      <c r="W493" s="456"/>
      <c r="X493" s="456"/>
      <c r="Y493" s="456"/>
    </row>
    <row r="494" spans="1:25" ht="21.75" customHeight="1">
      <c r="A494" s="457">
        <v>493</v>
      </c>
      <c r="B494" s="458" t="s">
        <v>9229</v>
      </c>
      <c r="C494" s="458" t="s">
        <v>1445</v>
      </c>
      <c r="D494" s="459" t="s">
        <v>2845</v>
      </c>
      <c r="E494" s="458" t="s">
        <v>9230</v>
      </c>
      <c r="F494" s="456"/>
      <c r="G494" s="456"/>
      <c r="H494" s="456"/>
      <c r="I494" s="456"/>
      <c r="J494" s="456"/>
      <c r="K494" s="456"/>
      <c r="L494" s="456"/>
      <c r="M494" s="456"/>
      <c r="N494" s="456"/>
      <c r="O494" s="456"/>
      <c r="P494" s="456"/>
      <c r="Q494" s="456"/>
      <c r="R494" s="456"/>
      <c r="S494" s="456"/>
      <c r="T494" s="456"/>
      <c r="U494" s="456"/>
      <c r="V494" s="456"/>
      <c r="W494" s="456"/>
      <c r="X494" s="456"/>
      <c r="Y494" s="456"/>
    </row>
    <row r="495" spans="1:25" ht="21.75" customHeight="1">
      <c r="A495" s="457">
        <v>494</v>
      </c>
      <c r="B495" s="458" t="s">
        <v>9231</v>
      </c>
      <c r="C495" s="458" t="s">
        <v>1445</v>
      </c>
      <c r="D495" s="459" t="s">
        <v>2841</v>
      </c>
      <c r="E495" s="458" t="s">
        <v>9232</v>
      </c>
      <c r="F495" s="456"/>
      <c r="G495" s="456"/>
      <c r="H495" s="456"/>
      <c r="I495" s="456"/>
      <c r="J495" s="456"/>
      <c r="K495" s="456"/>
      <c r="L495" s="456"/>
      <c r="M495" s="456"/>
      <c r="N495" s="456"/>
      <c r="O495" s="456"/>
      <c r="P495" s="456"/>
      <c r="Q495" s="456"/>
      <c r="R495" s="456"/>
      <c r="S495" s="456"/>
      <c r="T495" s="456"/>
      <c r="U495" s="456"/>
      <c r="V495" s="456"/>
      <c r="W495" s="456"/>
      <c r="X495" s="456"/>
      <c r="Y495" s="456"/>
    </row>
    <row r="496" spans="1:25" ht="21.75" customHeight="1">
      <c r="A496" s="457">
        <v>495</v>
      </c>
      <c r="B496" s="458" t="s">
        <v>9233</v>
      </c>
      <c r="C496" s="458" t="s">
        <v>1445</v>
      </c>
      <c r="D496" s="459" t="s">
        <v>2847</v>
      </c>
      <c r="E496" s="458" t="s">
        <v>811</v>
      </c>
      <c r="F496" s="456"/>
      <c r="G496" s="456"/>
      <c r="H496" s="456"/>
      <c r="I496" s="456"/>
      <c r="J496" s="456"/>
      <c r="K496" s="456"/>
      <c r="L496" s="456"/>
      <c r="M496" s="456"/>
      <c r="N496" s="456"/>
      <c r="O496" s="456"/>
      <c r="P496" s="456"/>
      <c r="Q496" s="456"/>
      <c r="R496" s="456"/>
      <c r="S496" s="456"/>
      <c r="T496" s="456"/>
      <c r="U496" s="456"/>
      <c r="V496" s="456"/>
      <c r="W496" s="456"/>
      <c r="X496" s="456"/>
      <c r="Y496" s="456"/>
    </row>
    <row r="497" spans="1:25" ht="21.75" customHeight="1">
      <c r="A497" s="457">
        <v>496</v>
      </c>
      <c r="B497" s="458" t="s">
        <v>9234</v>
      </c>
      <c r="C497" s="458" t="s">
        <v>2873</v>
      </c>
      <c r="D497" s="459" t="s">
        <v>2877</v>
      </c>
      <c r="E497" s="458" t="s">
        <v>9235</v>
      </c>
      <c r="F497" s="456"/>
      <c r="G497" s="456"/>
      <c r="H497" s="456"/>
      <c r="I497" s="456"/>
      <c r="J497" s="456"/>
      <c r="K497" s="456"/>
      <c r="L497" s="456"/>
      <c r="M497" s="456"/>
      <c r="N497" s="456"/>
      <c r="O497" s="456"/>
      <c r="P497" s="456"/>
      <c r="Q497" s="456"/>
      <c r="R497" s="456"/>
      <c r="S497" s="456"/>
      <c r="T497" s="456"/>
      <c r="U497" s="456"/>
      <c r="V497" s="456"/>
      <c r="W497" s="456"/>
      <c r="X497" s="456"/>
      <c r="Y497" s="456"/>
    </row>
    <row r="498" spans="1:25" ht="21.75" customHeight="1">
      <c r="A498" s="457">
        <v>497</v>
      </c>
      <c r="B498" s="458" t="s">
        <v>9236</v>
      </c>
      <c r="C498" s="458" t="s">
        <v>2873</v>
      </c>
      <c r="D498" s="459" t="s">
        <v>2875</v>
      </c>
      <c r="E498" s="458" t="s">
        <v>9237</v>
      </c>
      <c r="F498" s="456"/>
      <c r="G498" s="456"/>
      <c r="H498" s="456"/>
      <c r="I498" s="456"/>
      <c r="J498" s="456"/>
      <c r="K498" s="456"/>
      <c r="L498" s="456"/>
      <c r="M498" s="456"/>
      <c r="N498" s="456"/>
      <c r="O498" s="456"/>
      <c r="P498" s="456"/>
      <c r="Q498" s="456"/>
      <c r="R498" s="456"/>
      <c r="S498" s="456"/>
      <c r="T498" s="456"/>
      <c r="U498" s="456"/>
      <c r="V498" s="456"/>
      <c r="W498" s="456"/>
      <c r="X498" s="456"/>
      <c r="Y498" s="456"/>
    </row>
    <row r="499" spans="1:25" ht="21.75" customHeight="1">
      <c r="A499" s="457">
        <v>498</v>
      </c>
      <c r="B499" s="458" t="s">
        <v>9238</v>
      </c>
      <c r="C499" s="458" t="s">
        <v>2873</v>
      </c>
      <c r="D499" s="459" t="s">
        <v>2880</v>
      </c>
      <c r="E499" s="458" t="s">
        <v>9239</v>
      </c>
      <c r="F499" s="456"/>
      <c r="G499" s="456"/>
      <c r="H499" s="456"/>
      <c r="I499" s="456"/>
      <c r="J499" s="456"/>
      <c r="K499" s="456"/>
      <c r="L499" s="456"/>
      <c r="M499" s="456"/>
      <c r="N499" s="456"/>
      <c r="O499" s="456"/>
      <c r="P499" s="456"/>
      <c r="Q499" s="456"/>
      <c r="R499" s="456"/>
      <c r="S499" s="456"/>
      <c r="T499" s="456"/>
      <c r="U499" s="456"/>
      <c r="V499" s="456"/>
      <c r="W499" s="456"/>
      <c r="X499" s="456"/>
      <c r="Y499" s="456"/>
    </row>
    <row r="500" spans="1:25" ht="21.75" customHeight="1">
      <c r="A500" s="457">
        <v>499</v>
      </c>
      <c r="B500" s="458" t="s">
        <v>9240</v>
      </c>
      <c r="C500" s="458" t="s">
        <v>2873</v>
      </c>
      <c r="D500" s="459" t="s">
        <v>2898</v>
      </c>
      <c r="E500" s="458" t="s">
        <v>2898</v>
      </c>
      <c r="F500" s="456"/>
      <c r="G500" s="456"/>
      <c r="H500" s="456"/>
      <c r="I500" s="456"/>
      <c r="J500" s="456"/>
      <c r="K500" s="456"/>
      <c r="L500" s="456"/>
      <c r="M500" s="456"/>
      <c r="N500" s="456"/>
      <c r="O500" s="456"/>
      <c r="P500" s="456"/>
      <c r="Q500" s="456"/>
      <c r="R500" s="456"/>
      <c r="S500" s="456"/>
      <c r="T500" s="456"/>
      <c r="U500" s="456"/>
      <c r="V500" s="456"/>
      <c r="W500" s="456"/>
      <c r="X500" s="456"/>
      <c r="Y500" s="456"/>
    </row>
    <row r="501" spans="1:25" ht="21.75" customHeight="1">
      <c r="A501" s="457">
        <v>500</v>
      </c>
      <c r="B501" s="461" t="s">
        <v>7234</v>
      </c>
      <c r="C501" s="461" t="s">
        <v>2873</v>
      </c>
      <c r="D501" s="462" t="s">
        <v>2887</v>
      </c>
      <c r="E501" s="461" t="s">
        <v>5207</v>
      </c>
      <c r="F501" s="456"/>
      <c r="G501" s="456"/>
      <c r="H501" s="456"/>
      <c r="I501" s="456"/>
      <c r="J501" s="456"/>
      <c r="K501" s="456"/>
      <c r="L501" s="456"/>
      <c r="M501" s="456"/>
      <c r="N501" s="456"/>
      <c r="O501" s="456"/>
      <c r="P501" s="456"/>
      <c r="Q501" s="456"/>
      <c r="R501" s="456"/>
      <c r="S501" s="456"/>
      <c r="T501" s="456"/>
      <c r="U501" s="456"/>
      <c r="V501" s="456"/>
      <c r="W501" s="456"/>
      <c r="X501" s="456"/>
      <c r="Y501" s="456"/>
    </row>
    <row r="502" spans="1:25" ht="21.75" customHeight="1">
      <c r="A502" s="457">
        <v>501</v>
      </c>
      <c r="B502" s="458" t="s">
        <v>9241</v>
      </c>
      <c r="C502" s="458" t="s">
        <v>1919</v>
      </c>
      <c r="D502" s="459" t="s">
        <v>4239</v>
      </c>
      <c r="E502" s="458" t="s">
        <v>9242</v>
      </c>
      <c r="F502" s="456"/>
      <c r="G502" s="456"/>
      <c r="H502" s="456"/>
      <c r="I502" s="456"/>
      <c r="J502" s="456"/>
      <c r="K502" s="456"/>
      <c r="L502" s="456"/>
      <c r="M502" s="456"/>
      <c r="N502" s="456"/>
      <c r="O502" s="456"/>
      <c r="P502" s="456"/>
      <c r="Q502" s="456"/>
      <c r="R502" s="456"/>
      <c r="S502" s="456"/>
      <c r="T502" s="456"/>
      <c r="U502" s="456"/>
      <c r="V502" s="456"/>
      <c r="W502" s="456"/>
      <c r="X502" s="456"/>
      <c r="Y502" s="456"/>
    </row>
    <row r="503" spans="1:25" ht="21.75" customHeight="1">
      <c r="A503" s="457">
        <v>502</v>
      </c>
      <c r="B503" s="458" t="s">
        <v>9243</v>
      </c>
      <c r="C503" s="458" t="s">
        <v>1919</v>
      </c>
      <c r="D503" s="459" t="s">
        <v>4237</v>
      </c>
      <c r="E503" s="458" t="s">
        <v>9244</v>
      </c>
      <c r="F503" s="456"/>
      <c r="G503" s="456"/>
      <c r="H503" s="456"/>
      <c r="I503" s="456"/>
      <c r="J503" s="456"/>
      <c r="K503" s="456"/>
      <c r="L503" s="456"/>
      <c r="M503" s="456"/>
      <c r="N503" s="456"/>
      <c r="O503" s="456"/>
      <c r="P503" s="456"/>
      <c r="Q503" s="456"/>
      <c r="R503" s="456"/>
      <c r="S503" s="456"/>
      <c r="T503" s="456"/>
      <c r="U503" s="456"/>
      <c r="V503" s="456"/>
      <c r="W503" s="456"/>
      <c r="X503" s="456"/>
      <c r="Y503" s="456"/>
    </row>
    <row r="504" spans="1:25" ht="21.75" customHeight="1">
      <c r="A504" s="457">
        <v>503</v>
      </c>
      <c r="B504" s="458" t="s">
        <v>6493</v>
      </c>
      <c r="C504" s="458" t="s">
        <v>1919</v>
      </c>
      <c r="D504" s="459" t="s">
        <v>2925</v>
      </c>
      <c r="E504" s="458" t="s">
        <v>6494</v>
      </c>
      <c r="F504" s="456"/>
      <c r="G504" s="456"/>
      <c r="H504" s="456"/>
      <c r="I504" s="456"/>
      <c r="J504" s="456"/>
      <c r="K504" s="456"/>
      <c r="L504" s="456"/>
      <c r="M504" s="456"/>
      <c r="N504" s="456"/>
      <c r="O504" s="456"/>
      <c r="P504" s="456"/>
      <c r="Q504" s="456"/>
      <c r="R504" s="456"/>
      <c r="S504" s="456"/>
      <c r="T504" s="456"/>
      <c r="U504" s="456"/>
      <c r="V504" s="456"/>
      <c r="W504" s="456"/>
      <c r="X504" s="456"/>
      <c r="Y504" s="456"/>
    </row>
    <row r="505" spans="1:25" ht="21.75" customHeight="1">
      <c r="A505" s="457">
        <v>504</v>
      </c>
      <c r="B505" s="458" t="s">
        <v>9245</v>
      </c>
      <c r="C505" s="458" t="s">
        <v>1919</v>
      </c>
      <c r="D505" s="459" t="s">
        <v>4237</v>
      </c>
      <c r="E505" s="458" t="s">
        <v>9246</v>
      </c>
      <c r="F505" s="456"/>
      <c r="G505" s="456"/>
      <c r="H505" s="456"/>
      <c r="I505" s="456"/>
      <c r="J505" s="456"/>
      <c r="K505" s="456"/>
      <c r="L505" s="456"/>
      <c r="M505" s="456"/>
      <c r="N505" s="456"/>
      <c r="O505" s="456"/>
      <c r="P505" s="456"/>
      <c r="Q505" s="456"/>
      <c r="R505" s="456"/>
      <c r="S505" s="456"/>
      <c r="T505" s="456"/>
      <c r="U505" s="456"/>
      <c r="V505" s="456"/>
      <c r="W505" s="456"/>
      <c r="X505" s="456"/>
      <c r="Y505" s="456"/>
    </row>
    <row r="506" spans="1:25" ht="21.75" customHeight="1">
      <c r="A506" s="457">
        <v>505</v>
      </c>
      <c r="B506" s="461" t="s">
        <v>9247</v>
      </c>
      <c r="C506" s="461" t="s">
        <v>1919</v>
      </c>
      <c r="D506" s="462" t="s">
        <v>2925</v>
      </c>
      <c r="E506" s="461" t="s">
        <v>9248</v>
      </c>
      <c r="F506" s="456"/>
      <c r="G506" s="456"/>
      <c r="H506" s="456"/>
      <c r="I506" s="456"/>
      <c r="J506" s="456"/>
      <c r="K506" s="456"/>
      <c r="L506" s="456"/>
      <c r="M506" s="456"/>
      <c r="N506" s="456"/>
      <c r="O506" s="456"/>
      <c r="P506" s="456"/>
      <c r="Q506" s="456"/>
      <c r="R506" s="456"/>
      <c r="S506" s="456"/>
      <c r="T506" s="456"/>
      <c r="U506" s="456"/>
      <c r="V506" s="456"/>
      <c r="W506" s="456"/>
      <c r="X506" s="456"/>
      <c r="Y506" s="456"/>
    </row>
    <row r="507" spans="1:25" ht="21.75" customHeight="1">
      <c r="A507" s="457">
        <v>506</v>
      </c>
      <c r="B507" s="461" t="s">
        <v>9249</v>
      </c>
      <c r="C507" s="461" t="s">
        <v>1919</v>
      </c>
      <c r="D507" s="462" t="s">
        <v>4237</v>
      </c>
      <c r="E507" s="461" t="s">
        <v>9250</v>
      </c>
      <c r="F507" s="456"/>
      <c r="G507" s="456"/>
      <c r="H507" s="456"/>
      <c r="I507" s="456"/>
      <c r="J507" s="456"/>
      <c r="K507" s="456"/>
      <c r="L507" s="456"/>
      <c r="M507" s="456"/>
      <c r="N507" s="456"/>
      <c r="O507" s="456"/>
      <c r="P507" s="456"/>
      <c r="Q507" s="456"/>
      <c r="R507" s="456"/>
      <c r="S507" s="456"/>
      <c r="T507" s="456"/>
      <c r="U507" s="456"/>
      <c r="V507" s="456"/>
      <c r="W507" s="456"/>
      <c r="X507" s="456"/>
      <c r="Y507" s="456"/>
    </row>
    <row r="508" spans="1:25" ht="21.75" customHeight="1">
      <c r="A508" s="457">
        <v>507</v>
      </c>
      <c r="B508" s="458" t="s">
        <v>4029</v>
      </c>
      <c r="C508" s="458" t="s">
        <v>1482</v>
      </c>
      <c r="D508" s="459" t="s">
        <v>2980</v>
      </c>
      <c r="E508" s="458" t="s">
        <v>4030</v>
      </c>
      <c r="F508" s="456"/>
      <c r="G508" s="456"/>
      <c r="H508" s="456"/>
      <c r="I508" s="456"/>
      <c r="J508" s="456"/>
      <c r="K508" s="456"/>
      <c r="L508" s="456"/>
      <c r="M508" s="456"/>
      <c r="N508" s="456"/>
      <c r="O508" s="456"/>
      <c r="P508" s="456"/>
      <c r="Q508" s="456"/>
      <c r="R508" s="456"/>
      <c r="S508" s="456"/>
      <c r="T508" s="456"/>
      <c r="U508" s="456"/>
      <c r="V508" s="456"/>
      <c r="W508" s="456"/>
      <c r="X508" s="456"/>
      <c r="Y508" s="456"/>
    </row>
    <row r="509" spans="1:25" ht="21.75" customHeight="1">
      <c r="A509" s="457">
        <v>508</v>
      </c>
      <c r="B509" s="458" t="s">
        <v>9251</v>
      </c>
      <c r="C509" s="458" t="s">
        <v>1482</v>
      </c>
      <c r="D509" s="459" t="s">
        <v>4242</v>
      </c>
      <c r="E509" s="458" t="s">
        <v>4242</v>
      </c>
      <c r="F509" s="456"/>
      <c r="G509" s="456"/>
      <c r="H509" s="456"/>
      <c r="I509" s="456"/>
      <c r="J509" s="456"/>
      <c r="K509" s="456"/>
      <c r="L509" s="456"/>
      <c r="M509" s="456"/>
      <c r="N509" s="456"/>
      <c r="O509" s="456"/>
      <c r="P509" s="456"/>
      <c r="Q509" s="456"/>
      <c r="R509" s="456"/>
      <c r="S509" s="456"/>
      <c r="T509" s="456"/>
      <c r="U509" s="456"/>
      <c r="V509" s="456"/>
      <c r="W509" s="456"/>
      <c r="X509" s="456"/>
      <c r="Y509" s="456"/>
    </row>
    <row r="510" spans="1:25" ht="21.75" customHeight="1">
      <c r="A510" s="457">
        <v>509</v>
      </c>
      <c r="B510" s="458" t="s">
        <v>9252</v>
      </c>
      <c r="C510" s="458" t="s">
        <v>1482</v>
      </c>
      <c r="D510" s="459" t="s">
        <v>3331</v>
      </c>
      <c r="E510" s="458" t="s">
        <v>9253</v>
      </c>
      <c r="F510" s="456"/>
      <c r="G510" s="456"/>
      <c r="H510" s="456"/>
      <c r="I510" s="456"/>
      <c r="J510" s="456"/>
      <c r="K510" s="456"/>
      <c r="L510" s="456"/>
      <c r="M510" s="456"/>
      <c r="N510" s="456"/>
      <c r="O510" s="456"/>
      <c r="P510" s="456"/>
      <c r="Q510" s="456"/>
      <c r="R510" s="456"/>
      <c r="S510" s="456"/>
      <c r="T510" s="456"/>
      <c r="U510" s="456"/>
      <c r="V510" s="456"/>
      <c r="W510" s="456"/>
      <c r="X510" s="456"/>
      <c r="Y510" s="456"/>
    </row>
    <row r="511" spans="1:25" ht="21.75" customHeight="1">
      <c r="A511" s="457">
        <v>510</v>
      </c>
      <c r="B511" s="458" t="s">
        <v>9254</v>
      </c>
      <c r="C511" s="458" t="s">
        <v>1482</v>
      </c>
      <c r="D511" s="459" t="s">
        <v>2952</v>
      </c>
      <c r="E511" s="458" t="s">
        <v>2952</v>
      </c>
      <c r="F511" s="456"/>
      <c r="G511" s="456"/>
      <c r="H511" s="456"/>
      <c r="I511" s="456"/>
      <c r="J511" s="456"/>
      <c r="K511" s="456"/>
      <c r="L511" s="456"/>
      <c r="M511" s="456"/>
      <c r="N511" s="456"/>
      <c r="O511" s="456"/>
      <c r="P511" s="456"/>
      <c r="Q511" s="456"/>
      <c r="R511" s="456"/>
      <c r="S511" s="456"/>
      <c r="T511" s="456"/>
      <c r="U511" s="456"/>
      <c r="V511" s="456"/>
      <c r="W511" s="456"/>
      <c r="X511" s="456"/>
      <c r="Y511" s="456"/>
    </row>
    <row r="512" spans="1:25" ht="21.75" customHeight="1">
      <c r="A512" s="457">
        <v>511</v>
      </c>
      <c r="B512" s="458" t="s">
        <v>9255</v>
      </c>
      <c r="C512" s="458" t="s">
        <v>1482</v>
      </c>
      <c r="D512" s="459" t="s">
        <v>2952</v>
      </c>
      <c r="E512" s="458" t="s">
        <v>5141</v>
      </c>
      <c r="F512" s="456"/>
      <c r="G512" s="456"/>
      <c r="H512" s="456"/>
      <c r="I512" s="456"/>
      <c r="J512" s="456"/>
      <c r="K512" s="456"/>
      <c r="L512" s="456"/>
      <c r="M512" s="456"/>
      <c r="N512" s="456"/>
      <c r="O512" s="456"/>
      <c r="P512" s="456"/>
      <c r="Q512" s="456"/>
      <c r="R512" s="456"/>
      <c r="S512" s="456"/>
      <c r="T512" s="456"/>
      <c r="U512" s="456"/>
      <c r="V512" s="456"/>
      <c r="W512" s="456"/>
      <c r="X512" s="456"/>
      <c r="Y512" s="456"/>
    </row>
    <row r="513" spans="1:25" ht="21.75" customHeight="1">
      <c r="A513" s="457">
        <v>512</v>
      </c>
      <c r="B513" s="458" t="s">
        <v>9256</v>
      </c>
      <c r="C513" s="458" t="s">
        <v>1482</v>
      </c>
      <c r="D513" s="459" t="s">
        <v>2952</v>
      </c>
      <c r="E513" s="458" t="s">
        <v>6898</v>
      </c>
      <c r="F513" s="456"/>
      <c r="G513" s="456"/>
      <c r="H513" s="456"/>
      <c r="I513" s="456"/>
      <c r="J513" s="456"/>
      <c r="K513" s="456"/>
      <c r="L513" s="456"/>
      <c r="M513" s="456"/>
      <c r="N513" s="456"/>
      <c r="O513" s="456"/>
      <c r="P513" s="456"/>
      <c r="Q513" s="456"/>
      <c r="R513" s="456"/>
      <c r="S513" s="456"/>
      <c r="T513" s="456"/>
      <c r="U513" s="456"/>
      <c r="V513" s="456"/>
      <c r="W513" s="456"/>
      <c r="X513" s="456"/>
      <c r="Y513" s="456"/>
    </row>
    <row r="514" spans="1:25" ht="21.75" customHeight="1">
      <c r="A514" s="457">
        <v>513</v>
      </c>
      <c r="B514" s="458" t="s">
        <v>9257</v>
      </c>
      <c r="C514" s="458" t="s">
        <v>1482</v>
      </c>
      <c r="D514" s="459" t="s">
        <v>2952</v>
      </c>
      <c r="E514" s="458" t="s">
        <v>9258</v>
      </c>
      <c r="F514" s="456"/>
      <c r="G514" s="456"/>
      <c r="H514" s="456"/>
      <c r="I514" s="456"/>
      <c r="J514" s="456"/>
      <c r="K514" s="456"/>
      <c r="L514" s="456"/>
      <c r="M514" s="456"/>
      <c r="N514" s="456"/>
      <c r="O514" s="456"/>
      <c r="P514" s="456"/>
      <c r="Q514" s="456"/>
      <c r="R514" s="456"/>
      <c r="S514" s="456"/>
      <c r="T514" s="456"/>
      <c r="U514" s="456"/>
      <c r="V514" s="456"/>
      <c r="W514" s="456"/>
      <c r="X514" s="456"/>
      <c r="Y514" s="456"/>
    </row>
    <row r="515" spans="1:25" ht="21.75" customHeight="1">
      <c r="A515" s="457">
        <v>514</v>
      </c>
      <c r="B515" s="458" t="s">
        <v>9259</v>
      </c>
      <c r="C515" s="458" t="s">
        <v>1482</v>
      </c>
      <c r="D515" s="459" t="s">
        <v>23</v>
      </c>
      <c r="E515" s="458" t="s">
        <v>220</v>
      </c>
      <c r="F515" s="456"/>
      <c r="G515" s="456"/>
      <c r="H515" s="456"/>
      <c r="I515" s="456"/>
      <c r="J515" s="456"/>
      <c r="K515" s="456"/>
      <c r="L515" s="456"/>
      <c r="M515" s="456"/>
      <c r="N515" s="456"/>
      <c r="O515" s="456"/>
      <c r="P515" s="456"/>
      <c r="Q515" s="456"/>
      <c r="R515" s="456"/>
      <c r="S515" s="456"/>
      <c r="T515" s="456"/>
      <c r="U515" s="456"/>
      <c r="V515" s="456"/>
      <c r="W515" s="456"/>
      <c r="X515" s="456"/>
      <c r="Y515" s="456"/>
    </row>
    <row r="516" spans="1:25" ht="21.75" customHeight="1">
      <c r="A516" s="457">
        <v>515</v>
      </c>
      <c r="B516" s="458" t="s">
        <v>9260</v>
      </c>
      <c r="C516" s="458" t="s">
        <v>1482</v>
      </c>
      <c r="D516" s="459" t="s">
        <v>2957</v>
      </c>
      <c r="E516" s="458" t="s">
        <v>9261</v>
      </c>
      <c r="F516" s="456"/>
      <c r="G516" s="456"/>
      <c r="H516" s="456"/>
      <c r="I516" s="456"/>
      <c r="J516" s="456"/>
      <c r="K516" s="456"/>
      <c r="L516" s="456"/>
      <c r="M516" s="456"/>
      <c r="N516" s="456"/>
      <c r="O516" s="456"/>
      <c r="P516" s="456"/>
      <c r="Q516" s="456"/>
      <c r="R516" s="456"/>
      <c r="S516" s="456"/>
      <c r="T516" s="456"/>
      <c r="U516" s="456"/>
      <c r="V516" s="456"/>
      <c r="W516" s="456"/>
      <c r="X516" s="456"/>
      <c r="Y516" s="456"/>
    </row>
    <row r="517" spans="1:25" ht="21.75" customHeight="1">
      <c r="A517" s="457">
        <v>516</v>
      </c>
      <c r="B517" s="458" t="s">
        <v>9262</v>
      </c>
      <c r="C517" s="458" t="s">
        <v>1482</v>
      </c>
      <c r="D517" s="459" t="s">
        <v>2954</v>
      </c>
      <c r="E517" s="458" t="s">
        <v>9263</v>
      </c>
      <c r="F517" s="456"/>
      <c r="G517" s="456"/>
      <c r="H517" s="456"/>
      <c r="I517" s="456"/>
      <c r="J517" s="456"/>
      <c r="K517" s="456"/>
      <c r="L517" s="456"/>
      <c r="M517" s="456"/>
      <c r="N517" s="456"/>
      <c r="O517" s="456"/>
      <c r="P517" s="456"/>
      <c r="Q517" s="456"/>
      <c r="R517" s="456"/>
      <c r="S517" s="456"/>
      <c r="T517" s="456"/>
      <c r="U517" s="456"/>
      <c r="V517" s="456"/>
      <c r="W517" s="456"/>
      <c r="X517" s="456"/>
      <c r="Y517" s="456"/>
    </row>
    <row r="518" spans="1:25" ht="21.75" customHeight="1">
      <c r="A518" s="457">
        <v>517</v>
      </c>
      <c r="B518" s="461" t="s">
        <v>9264</v>
      </c>
      <c r="C518" s="461" t="s">
        <v>1482</v>
      </c>
      <c r="D518" s="462" t="s">
        <v>2978</v>
      </c>
      <c r="E518" s="461" t="s">
        <v>4646</v>
      </c>
      <c r="F518" s="456"/>
      <c r="G518" s="456"/>
      <c r="H518" s="456"/>
      <c r="I518" s="456"/>
      <c r="J518" s="456"/>
      <c r="K518" s="456"/>
      <c r="L518" s="456"/>
      <c r="M518" s="456"/>
      <c r="N518" s="456"/>
      <c r="O518" s="456"/>
      <c r="P518" s="456"/>
      <c r="Q518" s="456"/>
      <c r="R518" s="456"/>
      <c r="S518" s="456"/>
      <c r="T518" s="456"/>
      <c r="U518" s="456"/>
      <c r="V518" s="456"/>
      <c r="W518" s="456"/>
      <c r="X518" s="456"/>
      <c r="Y518" s="456"/>
    </row>
    <row r="519" spans="1:25" ht="21.75" customHeight="1">
      <c r="A519" s="457">
        <v>518</v>
      </c>
      <c r="B519" s="461" t="s">
        <v>7778</v>
      </c>
      <c r="C519" s="461" t="s">
        <v>1482</v>
      </c>
      <c r="D519" s="462" t="s">
        <v>2978</v>
      </c>
      <c r="E519" s="461" t="s">
        <v>7777</v>
      </c>
      <c r="F519" s="456"/>
      <c r="G519" s="456"/>
      <c r="H519" s="456"/>
      <c r="I519" s="456"/>
      <c r="J519" s="456"/>
      <c r="K519" s="456"/>
      <c r="L519" s="456"/>
      <c r="M519" s="456"/>
      <c r="N519" s="456"/>
      <c r="O519" s="456"/>
      <c r="P519" s="456"/>
      <c r="Q519" s="456"/>
      <c r="R519" s="456"/>
      <c r="S519" s="456"/>
      <c r="T519" s="456"/>
      <c r="U519" s="456"/>
      <c r="V519" s="456"/>
      <c r="W519" s="456"/>
      <c r="X519" s="456"/>
      <c r="Y519" s="456"/>
    </row>
    <row r="520" spans="1:25" ht="21.75" customHeight="1">
      <c r="A520" s="457">
        <v>519</v>
      </c>
      <c r="B520" s="458" t="s">
        <v>9265</v>
      </c>
      <c r="C520" s="458" t="s">
        <v>2995</v>
      </c>
      <c r="D520" s="459" t="s">
        <v>3031</v>
      </c>
      <c r="E520" s="458" t="s">
        <v>9266</v>
      </c>
      <c r="F520" s="456"/>
      <c r="G520" s="456"/>
      <c r="H520" s="456"/>
      <c r="I520" s="456"/>
      <c r="J520" s="456"/>
      <c r="K520" s="456"/>
      <c r="L520" s="456"/>
      <c r="M520" s="456"/>
      <c r="N520" s="456"/>
      <c r="O520" s="456"/>
      <c r="P520" s="456"/>
      <c r="Q520" s="456"/>
      <c r="R520" s="456"/>
      <c r="S520" s="456"/>
      <c r="T520" s="456"/>
      <c r="U520" s="456"/>
      <c r="V520" s="456"/>
      <c r="W520" s="456"/>
      <c r="X520" s="456"/>
      <c r="Y520" s="456"/>
    </row>
    <row r="521" spans="1:25" ht="21.75" customHeight="1">
      <c r="A521" s="457">
        <v>520</v>
      </c>
      <c r="B521" s="458" t="s">
        <v>9267</v>
      </c>
      <c r="C521" s="458" t="s">
        <v>2995</v>
      </c>
      <c r="D521" s="459" t="s">
        <v>3033</v>
      </c>
      <c r="E521" s="458" t="s">
        <v>9268</v>
      </c>
      <c r="F521" s="456"/>
      <c r="G521" s="456"/>
      <c r="H521" s="456"/>
      <c r="I521" s="456"/>
      <c r="J521" s="456"/>
      <c r="K521" s="456"/>
      <c r="L521" s="456"/>
      <c r="M521" s="456"/>
      <c r="N521" s="456"/>
      <c r="O521" s="456"/>
      <c r="P521" s="456"/>
      <c r="Q521" s="456"/>
      <c r="R521" s="456"/>
      <c r="S521" s="456"/>
      <c r="T521" s="456"/>
      <c r="U521" s="456"/>
      <c r="V521" s="456"/>
      <c r="W521" s="456"/>
      <c r="X521" s="456"/>
      <c r="Y521" s="456"/>
    </row>
    <row r="522" spans="1:25" ht="21.75" customHeight="1">
      <c r="A522" s="457">
        <v>521</v>
      </c>
      <c r="B522" s="458" t="s">
        <v>9269</v>
      </c>
      <c r="C522" s="458" t="s">
        <v>2995</v>
      </c>
      <c r="D522" s="459" t="s">
        <v>3008</v>
      </c>
      <c r="E522" s="458" t="s">
        <v>9270</v>
      </c>
      <c r="F522" s="456"/>
      <c r="G522" s="456"/>
      <c r="H522" s="456"/>
      <c r="I522" s="456"/>
      <c r="J522" s="456"/>
      <c r="K522" s="456"/>
      <c r="L522" s="456"/>
      <c r="M522" s="456"/>
      <c r="N522" s="456"/>
      <c r="O522" s="456"/>
      <c r="P522" s="456"/>
      <c r="Q522" s="456"/>
      <c r="R522" s="456"/>
      <c r="S522" s="456"/>
      <c r="T522" s="456"/>
      <c r="U522" s="456"/>
      <c r="V522" s="456"/>
      <c r="W522" s="456"/>
      <c r="X522" s="456"/>
      <c r="Y522" s="456"/>
    </row>
    <row r="523" spans="1:25" ht="21.75" customHeight="1">
      <c r="A523" s="457">
        <v>522</v>
      </c>
      <c r="B523" s="458" t="s">
        <v>9271</v>
      </c>
      <c r="C523" s="458" t="s">
        <v>2995</v>
      </c>
      <c r="D523" s="459" t="s">
        <v>3031</v>
      </c>
      <c r="E523" s="458" t="s">
        <v>9272</v>
      </c>
      <c r="F523" s="456"/>
      <c r="G523" s="456"/>
      <c r="H523" s="456"/>
      <c r="I523" s="456"/>
      <c r="J523" s="456"/>
      <c r="K523" s="456"/>
      <c r="L523" s="456"/>
      <c r="M523" s="456"/>
      <c r="N523" s="456"/>
      <c r="O523" s="456"/>
      <c r="P523" s="456"/>
      <c r="Q523" s="456"/>
      <c r="R523" s="456"/>
      <c r="S523" s="456"/>
      <c r="T523" s="456"/>
      <c r="U523" s="456"/>
      <c r="V523" s="456"/>
      <c r="W523" s="456"/>
      <c r="X523" s="456"/>
      <c r="Y523" s="456"/>
    </row>
    <row r="524" spans="1:25" ht="21.75" customHeight="1">
      <c r="A524" s="457">
        <v>523</v>
      </c>
      <c r="B524" s="461" t="s">
        <v>9273</v>
      </c>
      <c r="C524" s="461" t="s">
        <v>2995</v>
      </c>
      <c r="D524" s="462" t="s">
        <v>2997</v>
      </c>
      <c r="E524" s="461" t="s">
        <v>9274</v>
      </c>
      <c r="F524" s="456"/>
      <c r="G524" s="456"/>
      <c r="H524" s="456"/>
      <c r="I524" s="456"/>
      <c r="J524" s="456"/>
      <c r="K524" s="456"/>
      <c r="L524" s="456"/>
      <c r="M524" s="456"/>
      <c r="N524" s="456"/>
      <c r="O524" s="456"/>
      <c r="P524" s="456"/>
      <c r="Q524" s="456"/>
      <c r="R524" s="456"/>
      <c r="S524" s="456"/>
      <c r="T524" s="456"/>
      <c r="U524" s="456"/>
      <c r="V524" s="456"/>
      <c r="W524" s="456"/>
      <c r="X524" s="456"/>
      <c r="Y524" s="456"/>
    </row>
    <row r="525" spans="1:25" ht="21.75" customHeight="1">
      <c r="A525" s="457">
        <v>524</v>
      </c>
      <c r="B525" s="461" t="s">
        <v>6985</v>
      </c>
      <c r="C525" s="461" t="s">
        <v>2995</v>
      </c>
      <c r="D525" s="462" t="s">
        <v>3004</v>
      </c>
      <c r="E525" s="461" t="s">
        <v>6094</v>
      </c>
      <c r="F525" s="456"/>
      <c r="G525" s="456"/>
      <c r="H525" s="456"/>
      <c r="I525" s="456"/>
      <c r="J525" s="456"/>
      <c r="K525" s="456"/>
      <c r="L525" s="456"/>
      <c r="M525" s="456"/>
      <c r="N525" s="456"/>
      <c r="O525" s="456"/>
      <c r="P525" s="456"/>
      <c r="Q525" s="456"/>
      <c r="R525" s="456"/>
      <c r="S525" s="456"/>
      <c r="T525" s="456"/>
      <c r="U525" s="456"/>
      <c r="V525" s="456"/>
      <c r="W525" s="456"/>
      <c r="X525" s="456"/>
      <c r="Y525" s="456"/>
    </row>
    <row r="526" spans="1:25" ht="21.75" customHeight="1">
      <c r="A526" s="457">
        <v>525</v>
      </c>
      <c r="B526" s="458" t="s">
        <v>9275</v>
      </c>
      <c r="C526" s="458" t="s">
        <v>1983</v>
      </c>
      <c r="D526" s="459" t="s">
        <v>3049</v>
      </c>
      <c r="E526" s="458" t="s">
        <v>3049</v>
      </c>
      <c r="F526" s="456"/>
      <c r="G526" s="456"/>
      <c r="H526" s="456"/>
      <c r="I526" s="456"/>
      <c r="J526" s="456"/>
      <c r="K526" s="456"/>
      <c r="L526" s="456"/>
      <c r="M526" s="456"/>
      <c r="N526" s="456"/>
      <c r="O526" s="456"/>
      <c r="P526" s="456"/>
      <c r="Q526" s="456"/>
      <c r="R526" s="456"/>
      <c r="S526" s="456"/>
      <c r="T526" s="456"/>
      <c r="U526" s="456"/>
      <c r="V526" s="456"/>
      <c r="W526" s="456"/>
      <c r="X526" s="456"/>
      <c r="Y526" s="456"/>
    </row>
    <row r="527" spans="1:25" ht="21.75" customHeight="1">
      <c r="A527" s="457">
        <v>526</v>
      </c>
      <c r="B527" s="458" t="s">
        <v>7315</v>
      </c>
      <c r="C527" s="458" t="s">
        <v>1983</v>
      </c>
      <c r="D527" s="459" t="s">
        <v>3047</v>
      </c>
      <c r="E527" s="458" t="s">
        <v>7316</v>
      </c>
      <c r="F527" s="456"/>
      <c r="G527" s="456"/>
      <c r="H527" s="456"/>
      <c r="I527" s="456"/>
      <c r="J527" s="456"/>
      <c r="K527" s="456"/>
      <c r="L527" s="456"/>
      <c r="M527" s="456"/>
      <c r="N527" s="456"/>
      <c r="O527" s="456"/>
      <c r="P527" s="456"/>
      <c r="Q527" s="456"/>
      <c r="R527" s="456"/>
      <c r="S527" s="456"/>
      <c r="T527" s="456"/>
      <c r="U527" s="456"/>
      <c r="V527" s="456"/>
      <c r="W527" s="456"/>
      <c r="X527" s="456"/>
      <c r="Y527" s="456"/>
    </row>
    <row r="528" spans="1:25" ht="21.75" customHeight="1">
      <c r="A528" s="457">
        <v>527</v>
      </c>
      <c r="B528" s="458" t="s">
        <v>9276</v>
      </c>
      <c r="C528" s="458" t="s">
        <v>1983</v>
      </c>
      <c r="D528" s="459" t="s">
        <v>3074</v>
      </c>
      <c r="E528" s="458" t="s">
        <v>9277</v>
      </c>
      <c r="F528" s="456"/>
      <c r="G528" s="456"/>
      <c r="H528" s="456"/>
      <c r="I528" s="456"/>
      <c r="J528" s="456"/>
      <c r="K528" s="456"/>
      <c r="L528" s="456"/>
      <c r="M528" s="456"/>
      <c r="N528" s="456"/>
      <c r="O528" s="456"/>
      <c r="P528" s="456"/>
      <c r="Q528" s="456"/>
      <c r="R528" s="456"/>
      <c r="S528" s="456"/>
      <c r="T528" s="456"/>
      <c r="U528" s="456"/>
      <c r="V528" s="456"/>
      <c r="W528" s="456"/>
      <c r="X528" s="456"/>
      <c r="Y528" s="456"/>
    </row>
    <row r="529" spans="1:25" ht="21.75" customHeight="1">
      <c r="A529" s="457">
        <v>528</v>
      </c>
      <c r="B529" s="458" t="s">
        <v>9278</v>
      </c>
      <c r="C529" s="458" t="s">
        <v>1983</v>
      </c>
      <c r="D529" s="459" t="s">
        <v>3045</v>
      </c>
      <c r="E529" s="458" t="s">
        <v>9279</v>
      </c>
      <c r="F529" s="456"/>
      <c r="G529" s="456"/>
      <c r="H529" s="456"/>
      <c r="I529" s="456"/>
      <c r="J529" s="456"/>
      <c r="K529" s="456"/>
      <c r="L529" s="456"/>
      <c r="M529" s="456"/>
      <c r="N529" s="456"/>
      <c r="O529" s="456"/>
      <c r="P529" s="456"/>
      <c r="Q529" s="456"/>
      <c r="R529" s="456"/>
      <c r="S529" s="456"/>
      <c r="T529" s="456"/>
      <c r="U529" s="456"/>
      <c r="V529" s="456"/>
      <c r="W529" s="456"/>
      <c r="X529" s="456"/>
      <c r="Y529" s="456"/>
    </row>
    <row r="530" spans="1:25" ht="21.75" customHeight="1">
      <c r="A530" s="457">
        <v>529</v>
      </c>
      <c r="B530" s="458" t="s">
        <v>9280</v>
      </c>
      <c r="C530" s="458" t="s">
        <v>1983</v>
      </c>
      <c r="D530" s="459" t="s">
        <v>3045</v>
      </c>
      <c r="E530" s="458" t="s">
        <v>9281</v>
      </c>
      <c r="F530" s="456"/>
      <c r="G530" s="456"/>
      <c r="H530" s="456"/>
      <c r="I530" s="456"/>
      <c r="J530" s="456"/>
      <c r="K530" s="456"/>
      <c r="L530" s="456"/>
      <c r="M530" s="456"/>
      <c r="N530" s="456"/>
      <c r="O530" s="456"/>
      <c r="P530" s="456"/>
      <c r="Q530" s="456"/>
      <c r="R530" s="456"/>
      <c r="S530" s="456"/>
      <c r="T530" s="456"/>
      <c r="U530" s="456"/>
      <c r="V530" s="456"/>
      <c r="W530" s="456"/>
      <c r="X530" s="456"/>
      <c r="Y530" s="456"/>
    </row>
    <row r="531" spans="1:25" ht="21.75" customHeight="1">
      <c r="A531" s="457">
        <v>530</v>
      </c>
      <c r="B531" s="458" t="s">
        <v>9282</v>
      </c>
      <c r="C531" s="458" t="s">
        <v>1887</v>
      </c>
      <c r="D531" s="459" t="s">
        <v>8435</v>
      </c>
      <c r="E531" s="458" t="s">
        <v>9283</v>
      </c>
      <c r="F531" s="456"/>
      <c r="G531" s="456"/>
      <c r="H531" s="456"/>
      <c r="I531" s="456"/>
      <c r="J531" s="456"/>
      <c r="K531" s="456"/>
      <c r="L531" s="456"/>
      <c r="M531" s="456"/>
      <c r="N531" s="456"/>
      <c r="O531" s="456"/>
      <c r="P531" s="456"/>
      <c r="Q531" s="456"/>
      <c r="R531" s="456"/>
      <c r="S531" s="456"/>
      <c r="T531" s="456"/>
      <c r="U531" s="456"/>
      <c r="V531" s="456"/>
      <c r="W531" s="456"/>
      <c r="X531" s="456"/>
      <c r="Y531" s="456"/>
    </row>
    <row r="532" spans="1:25" ht="21.75" customHeight="1">
      <c r="A532" s="457">
        <v>531</v>
      </c>
      <c r="B532" s="458" t="s">
        <v>9284</v>
      </c>
      <c r="C532" s="458" t="s">
        <v>1887</v>
      </c>
      <c r="D532" s="459" t="s">
        <v>3121</v>
      </c>
      <c r="E532" s="458" t="s">
        <v>9285</v>
      </c>
      <c r="F532" s="456"/>
      <c r="G532" s="456"/>
      <c r="H532" s="456"/>
      <c r="I532" s="456"/>
      <c r="J532" s="456"/>
      <c r="K532" s="456"/>
      <c r="L532" s="456"/>
      <c r="M532" s="456"/>
      <c r="N532" s="456"/>
      <c r="O532" s="456"/>
      <c r="P532" s="456"/>
      <c r="Q532" s="456"/>
      <c r="R532" s="456"/>
      <c r="S532" s="456"/>
      <c r="T532" s="456"/>
      <c r="U532" s="456"/>
      <c r="V532" s="456"/>
      <c r="W532" s="456"/>
      <c r="X532" s="456"/>
      <c r="Y532" s="456"/>
    </row>
    <row r="533" spans="1:25" ht="21.75" customHeight="1">
      <c r="A533" s="457">
        <v>532</v>
      </c>
      <c r="B533" s="458" t="s">
        <v>9286</v>
      </c>
      <c r="C533" s="458" t="s">
        <v>1887</v>
      </c>
      <c r="D533" s="459" t="s">
        <v>3108</v>
      </c>
      <c r="E533" s="458" t="s">
        <v>9287</v>
      </c>
      <c r="F533" s="456"/>
      <c r="G533" s="456"/>
      <c r="H533" s="456"/>
      <c r="I533" s="456"/>
      <c r="J533" s="456"/>
      <c r="K533" s="456"/>
      <c r="L533" s="456"/>
      <c r="M533" s="456"/>
      <c r="N533" s="456"/>
      <c r="O533" s="456"/>
      <c r="P533" s="456"/>
      <c r="Q533" s="456"/>
      <c r="R533" s="456"/>
      <c r="S533" s="456"/>
      <c r="T533" s="456"/>
      <c r="U533" s="456"/>
      <c r="V533" s="456"/>
      <c r="W533" s="456"/>
      <c r="X533" s="456"/>
      <c r="Y533" s="456"/>
    </row>
    <row r="534" spans="1:25" ht="21.75" customHeight="1">
      <c r="A534" s="457">
        <v>533</v>
      </c>
      <c r="B534" s="458" t="s">
        <v>9288</v>
      </c>
      <c r="C534" s="458" t="s">
        <v>1887</v>
      </c>
      <c r="D534" s="459" t="s">
        <v>8456</v>
      </c>
      <c r="E534" s="458" t="s">
        <v>9289</v>
      </c>
      <c r="F534" s="456"/>
      <c r="G534" s="456"/>
      <c r="H534" s="456"/>
      <c r="I534" s="456"/>
      <c r="J534" s="456"/>
      <c r="K534" s="456"/>
      <c r="L534" s="456"/>
      <c r="M534" s="456"/>
      <c r="N534" s="456"/>
      <c r="O534" s="456"/>
      <c r="P534" s="456"/>
      <c r="Q534" s="456"/>
      <c r="R534" s="456"/>
      <c r="S534" s="456"/>
      <c r="T534" s="456"/>
      <c r="U534" s="456"/>
      <c r="V534" s="456"/>
      <c r="W534" s="456"/>
      <c r="X534" s="456"/>
      <c r="Y534" s="456"/>
    </row>
    <row r="535" spans="1:25" ht="21.75" customHeight="1">
      <c r="A535" s="457">
        <v>534</v>
      </c>
      <c r="B535" s="458" t="s">
        <v>7409</v>
      </c>
      <c r="C535" s="458" t="s">
        <v>1887</v>
      </c>
      <c r="D535" s="459" t="s">
        <v>3121</v>
      </c>
      <c r="E535" s="458" t="s">
        <v>4455</v>
      </c>
      <c r="F535" s="456"/>
      <c r="G535" s="456"/>
      <c r="H535" s="456"/>
      <c r="I535" s="456"/>
      <c r="J535" s="456"/>
      <c r="K535" s="456"/>
      <c r="L535" s="456"/>
      <c r="M535" s="456"/>
      <c r="N535" s="456"/>
      <c r="O535" s="456"/>
      <c r="P535" s="456"/>
      <c r="Q535" s="456"/>
      <c r="R535" s="456"/>
      <c r="S535" s="456"/>
      <c r="T535" s="456"/>
      <c r="U535" s="456"/>
      <c r="V535" s="456"/>
      <c r="W535" s="456"/>
      <c r="X535" s="456"/>
      <c r="Y535" s="456"/>
    </row>
    <row r="536" spans="1:25" ht="21.75" customHeight="1">
      <c r="A536" s="457">
        <v>535</v>
      </c>
      <c r="B536" s="458" t="s">
        <v>9290</v>
      </c>
      <c r="C536" s="458" t="s">
        <v>1887</v>
      </c>
      <c r="D536" s="459" t="s">
        <v>3121</v>
      </c>
      <c r="E536" s="458" t="s">
        <v>3099</v>
      </c>
      <c r="F536" s="456"/>
      <c r="G536" s="456"/>
      <c r="H536" s="456"/>
      <c r="I536" s="456"/>
      <c r="J536" s="456"/>
      <c r="K536" s="456"/>
      <c r="L536" s="456"/>
      <c r="M536" s="456"/>
      <c r="N536" s="456"/>
      <c r="O536" s="456"/>
      <c r="P536" s="456"/>
      <c r="Q536" s="456"/>
      <c r="R536" s="456"/>
      <c r="S536" s="456"/>
      <c r="T536" s="456"/>
      <c r="U536" s="456"/>
      <c r="V536" s="456"/>
      <c r="W536" s="456"/>
      <c r="X536" s="456"/>
      <c r="Y536" s="456"/>
    </row>
    <row r="537" spans="1:25" ht="21.75" customHeight="1">
      <c r="A537" s="457">
        <v>536</v>
      </c>
      <c r="B537" s="458" t="s">
        <v>8870</v>
      </c>
      <c r="C537" s="458" t="s">
        <v>1887</v>
      </c>
      <c r="D537" s="459" t="s">
        <v>3093</v>
      </c>
      <c r="E537" s="458" t="s">
        <v>5656</v>
      </c>
      <c r="F537" s="456"/>
      <c r="G537" s="456"/>
      <c r="H537" s="456"/>
      <c r="I537" s="456"/>
      <c r="J537" s="456"/>
      <c r="K537" s="456"/>
      <c r="L537" s="456"/>
      <c r="M537" s="456"/>
      <c r="N537" s="456"/>
      <c r="O537" s="456"/>
      <c r="P537" s="456"/>
      <c r="Q537" s="456"/>
      <c r="R537" s="456"/>
      <c r="S537" s="456"/>
      <c r="T537" s="456"/>
      <c r="U537" s="456"/>
      <c r="V537" s="456"/>
      <c r="W537" s="456"/>
      <c r="X537" s="456"/>
      <c r="Y537" s="456"/>
    </row>
    <row r="538" spans="1:25" ht="21.75" customHeight="1">
      <c r="A538" s="457">
        <v>537</v>
      </c>
      <c r="B538" s="458" t="s">
        <v>9291</v>
      </c>
      <c r="C538" s="458" t="s">
        <v>1887</v>
      </c>
      <c r="D538" s="459" t="s">
        <v>6911</v>
      </c>
      <c r="E538" s="458" t="s">
        <v>9292</v>
      </c>
      <c r="F538" s="456"/>
      <c r="G538" s="456"/>
      <c r="H538" s="456"/>
      <c r="I538" s="456"/>
      <c r="J538" s="456"/>
      <c r="K538" s="456"/>
      <c r="L538" s="456"/>
      <c r="M538" s="456"/>
      <c r="N538" s="456"/>
      <c r="O538" s="456"/>
      <c r="P538" s="456"/>
      <c r="Q538" s="456"/>
      <c r="R538" s="456"/>
      <c r="S538" s="456"/>
      <c r="T538" s="456"/>
      <c r="U538" s="456"/>
      <c r="V538" s="456"/>
      <c r="W538" s="456"/>
      <c r="X538" s="456"/>
      <c r="Y538" s="456"/>
    </row>
    <row r="539" spans="1:25" ht="21.75" customHeight="1">
      <c r="A539" s="457">
        <v>538</v>
      </c>
      <c r="B539" s="458" t="s">
        <v>9293</v>
      </c>
      <c r="C539" s="458" t="s">
        <v>1887</v>
      </c>
      <c r="D539" s="459" t="s">
        <v>3110</v>
      </c>
      <c r="E539" s="458" t="s">
        <v>9294</v>
      </c>
      <c r="F539" s="456"/>
      <c r="G539" s="456"/>
      <c r="H539" s="456"/>
      <c r="I539" s="456"/>
      <c r="J539" s="456"/>
      <c r="K539" s="456"/>
      <c r="L539" s="456"/>
      <c r="M539" s="456"/>
      <c r="N539" s="456"/>
      <c r="O539" s="456"/>
      <c r="P539" s="456"/>
      <c r="Q539" s="456"/>
      <c r="R539" s="456"/>
      <c r="S539" s="456"/>
      <c r="T539" s="456"/>
      <c r="U539" s="456"/>
      <c r="V539" s="456"/>
      <c r="W539" s="456"/>
      <c r="X539" s="456"/>
      <c r="Y539" s="456"/>
    </row>
    <row r="540" spans="1:25" ht="21.75" customHeight="1">
      <c r="A540" s="457">
        <v>539</v>
      </c>
      <c r="B540" s="458" t="s">
        <v>9295</v>
      </c>
      <c r="C540" s="458" t="s">
        <v>1887</v>
      </c>
      <c r="D540" s="459" t="s">
        <v>3108</v>
      </c>
      <c r="E540" s="458" t="s">
        <v>9296</v>
      </c>
      <c r="F540" s="456"/>
      <c r="G540" s="456"/>
      <c r="H540" s="456"/>
      <c r="I540" s="456"/>
      <c r="J540" s="456"/>
      <c r="K540" s="456"/>
      <c r="L540" s="456"/>
      <c r="M540" s="456"/>
      <c r="N540" s="456"/>
      <c r="O540" s="456"/>
      <c r="P540" s="456"/>
      <c r="Q540" s="456"/>
      <c r="R540" s="456"/>
      <c r="S540" s="456"/>
      <c r="T540" s="456"/>
      <c r="U540" s="456"/>
      <c r="V540" s="456"/>
      <c r="W540" s="456"/>
      <c r="X540" s="456"/>
      <c r="Y540" s="456"/>
    </row>
    <row r="541" spans="1:25" ht="21.75" customHeight="1">
      <c r="A541" s="457">
        <v>540</v>
      </c>
      <c r="B541" s="461" t="s">
        <v>9297</v>
      </c>
      <c r="C541" s="461" t="s">
        <v>1887</v>
      </c>
      <c r="D541" s="462" t="s">
        <v>3091</v>
      </c>
      <c r="E541" s="461" t="s">
        <v>9298</v>
      </c>
      <c r="F541" s="456"/>
      <c r="G541" s="456"/>
      <c r="H541" s="456"/>
      <c r="I541" s="456"/>
      <c r="J541" s="456"/>
      <c r="K541" s="456"/>
      <c r="L541" s="456"/>
      <c r="M541" s="456"/>
      <c r="N541" s="456"/>
      <c r="O541" s="456"/>
      <c r="P541" s="456"/>
      <c r="Q541" s="456"/>
      <c r="R541" s="456"/>
      <c r="S541" s="456"/>
      <c r="T541" s="456"/>
      <c r="U541" s="456"/>
      <c r="V541" s="456"/>
      <c r="W541" s="456"/>
      <c r="X541" s="456"/>
      <c r="Y541" s="456"/>
    </row>
    <row r="542" spans="1:25" ht="21.75" customHeight="1">
      <c r="A542" s="457">
        <v>541</v>
      </c>
      <c r="B542" s="461" t="s">
        <v>9299</v>
      </c>
      <c r="C542" s="461" t="s">
        <v>1887</v>
      </c>
      <c r="D542" s="462" t="s">
        <v>3121</v>
      </c>
      <c r="E542" s="461" t="s">
        <v>9300</v>
      </c>
      <c r="F542" s="456"/>
      <c r="G542" s="456"/>
      <c r="H542" s="456"/>
      <c r="I542" s="456"/>
      <c r="J542" s="456"/>
      <c r="K542" s="456"/>
      <c r="L542" s="456"/>
      <c r="M542" s="456"/>
      <c r="N542" s="456"/>
      <c r="O542" s="456"/>
      <c r="P542" s="456"/>
      <c r="Q542" s="456"/>
      <c r="R542" s="456"/>
      <c r="S542" s="456"/>
      <c r="T542" s="456"/>
      <c r="U542" s="456"/>
      <c r="V542" s="456"/>
      <c r="W542" s="456"/>
      <c r="X542" s="456"/>
      <c r="Y542" s="456"/>
    </row>
    <row r="543" spans="1:25">
      <c r="A543" s="456"/>
      <c r="B543" s="456"/>
      <c r="C543" s="456"/>
      <c r="D543" s="456"/>
      <c r="E543" s="456"/>
      <c r="F543" s="456"/>
      <c r="G543" s="456"/>
      <c r="H543" s="456"/>
      <c r="I543" s="456"/>
      <c r="J543" s="456"/>
      <c r="K543" s="456"/>
      <c r="L543" s="456"/>
      <c r="M543" s="456"/>
      <c r="N543" s="456"/>
      <c r="O543" s="456"/>
      <c r="P543" s="456"/>
      <c r="Q543" s="456"/>
      <c r="R543" s="456"/>
      <c r="S543" s="456"/>
      <c r="T543" s="456"/>
      <c r="U543" s="456"/>
      <c r="V543" s="456"/>
      <c r="W543" s="456"/>
      <c r="X543" s="456"/>
      <c r="Y543" s="456"/>
    </row>
    <row r="544" spans="1:25">
      <c r="A544" s="456"/>
      <c r="B544" s="456"/>
      <c r="C544" s="456"/>
      <c r="D544" s="456"/>
      <c r="E544" s="456"/>
      <c r="F544" s="456"/>
      <c r="G544" s="456"/>
      <c r="H544" s="456"/>
      <c r="I544" s="456"/>
      <c r="J544" s="456"/>
      <c r="K544" s="456"/>
      <c r="L544" s="456"/>
      <c r="M544" s="456"/>
      <c r="N544" s="456"/>
      <c r="O544" s="456"/>
      <c r="P544" s="456"/>
      <c r="Q544" s="456"/>
      <c r="R544" s="456"/>
      <c r="S544" s="456"/>
      <c r="T544" s="456"/>
      <c r="U544" s="456"/>
      <c r="V544" s="456"/>
      <c r="W544" s="456"/>
      <c r="X544" s="456"/>
      <c r="Y544" s="456"/>
    </row>
    <row r="545" spans="1:25">
      <c r="A545" s="456"/>
      <c r="B545" s="456"/>
      <c r="C545" s="456"/>
      <c r="D545" s="456"/>
      <c r="E545" s="456"/>
      <c r="F545" s="456"/>
      <c r="G545" s="456"/>
      <c r="H545" s="456"/>
      <c r="I545" s="456"/>
      <c r="J545" s="456"/>
      <c r="K545" s="456"/>
      <c r="L545" s="456"/>
      <c r="M545" s="456"/>
      <c r="N545" s="456"/>
      <c r="O545" s="456"/>
      <c r="P545" s="456"/>
      <c r="Q545" s="456"/>
      <c r="R545" s="456"/>
      <c r="S545" s="456"/>
      <c r="T545" s="456"/>
      <c r="U545" s="456"/>
      <c r="V545" s="456"/>
      <c r="W545" s="456"/>
      <c r="X545" s="456"/>
      <c r="Y545" s="456"/>
    </row>
    <row r="546" spans="1:25">
      <c r="A546" s="456"/>
      <c r="B546" s="456"/>
      <c r="C546" s="456"/>
      <c r="D546" s="456"/>
      <c r="E546" s="456"/>
      <c r="F546" s="456"/>
      <c r="G546" s="456"/>
      <c r="H546" s="456"/>
      <c r="I546" s="456"/>
      <c r="J546" s="456"/>
      <c r="K546" s="456"/>
      <c r="L546" s="456"/>
      <c r="M546" s="456"/>
      <c r="N546" s="456"/>
      <c r="O546" s="456"/>
      <c r="P546" s="456"/>
      <c r="Q546" s="456"/>
      <c r="R546" s="456"/>
      <c r="S546" s="456"/>
      <c r="T546" s="456"/>
      <c r="U546" s="456"/>
      <c r="V546" s="456"/>
      <c r="W546" s="456"/>
      <c r="X546" s="456"/>
      <c r="Y546" s="456"/>
    </row>
    <row r="547" spans="1:25">
      <c r="A547" s="456"/>
      <c r="B547" s="456"/>
      <c r="C547" s="456"/>
      <c r="D547" s="456"/>
      <c r="E547" s="456"/>
      <c r="F547" s="456"/>
      <c r="G547" s="456"/>
      <c r="H547" s="456"/>
      <c r="I547" s="456"/>
      <c r="J547" s="456"/>
      <c r="K547" s="456"/>
      <c r="L547" s="456"/>
      <c r="M547" s="456"/>
      <c r="N547" s="456"/>
      <c r="O547" s="456"/>
      <c r="P547" s="456"/>
      <c r="Q547" s="456"/>
      <c r="R547" s="456"/>
      <c r="S547" s="456"/>
      <c r="T547" s="456"/>
      <c r="U547" s="456"/>
      <c r="V547" s="456"/>
      <c r="W547" s="456"/>
      <c r="X547" s="456"/>
      <c r="Y547" s="456"/>
    </row>
    <row r="548" spans="1:25">
      <c r="A548" s="456"/>
      <c r="B548" s="456"/>
      <c r="C548" s="456"/>
      <c r="D548" s="456"/>
      <c r="E548" s="456"/>
      <c r="F548" s="456"/>
      <c r="G548" s="456"/>
      <c r="H548" s="456"/>
      <c r="I548" s="456"/>
      <c r="J548" s="456"/>
      <c r="K548" s="456"/>
      <c r="L548" s="456"/>
      <c r="M548" s="456"/>
      <c r="N548" s="456"/>
      <c r="O548" s="456"/>
      <c r="P548" s="456"/>
      <c r="Q548" s="456"/>
      <c r="R548" s="456"/>
      <c r="S548" s="456"/>
      <c r="T548" s="456"/>
      <c r="U548" s="456"/>
      <c r="V548" s="456"/>
      <c r="W548" s="456"/>
      <c r="X548" s="456"/>
      <c r="Y548" s="456"/>
    </row>
    <row r="549" spans="1:25">
      <c r="A549" s="456"/>
      <c r="B549" s="456"/>
      <c r="C549" s="456"/>
      <c r="D549" s="456"/>
      <c r="E549" s="456"/>
      <c r="F549" s="456"/>
      <c r="G549" s="456"/>
      <c r="H549" s="456"/>
      <c r="I549" s="456"/>
      <c r="J549" s="456"/>
      <c r="K549" s="456"/>
      <c r="L549" s="456"/>
      <c r="M549" s="456"/>
      <c r="N549" s="456"/>
      <c r="O549" s="456"/>
      <c r="P549" s="456"/>
      <c r="Q549" s="456"/>
      <c r="R549" s="456"/>
      <c r="S549" s="456"/>
      <c r="T549" s="456"/>
      <c r="U549" s="456"/>
      <c r="V549" s="456"/>
      <c r="W549" s="456"/>
      <c r="X549" s="456"/>
      <c r="Y549" s="456"/>
    </row>
    <row r="550" spans="1:25">
      <c r="A550" s="456"/>
      <c r="B550" s="456"/>
      <c r="C550" s="456"/>
      <c r="D550" s="456"/>
      <c r="E550" s="456"/>
      <c r="F550" s="456"/>
      <c r="G550" s="456"/>
      <c r="H550" s="456"/>
      <c r="I550" s="456"/>
      <c r="J550" s="456"/>
      <c r="K550" s="456"/>
      <c r="L550" s="456"/>
      <c r="M550" s="456"/>
      <c r="N550" s="456"/>
      <c r="O550" s="456"/>
      <c r="P550" s="456"/>
      <c r="Q550" s="456"/>
      <c r="R550" s="456"/>
      <c r="S550" s="456"/>
      <c r="T550" s="456"/>
      <c r="U550" s="456"/>
      <c r="V550" s="456"/>
      <c r="W550" s="456"/>
      <c r="X550" s="456"/>
      <c r="Y550" s="456"/>
    </row>
    <row r="551" spans="1:25">
      <c r="A551" s="456"/>
      <c r="B551" s="456"/>
      <c r="C551" s="456"/>
      <c r="D551" s="456"/>
      <c r="E551" s="456"/>
      <c r="F551" s="456"/>
      <c r="G551" s="456"/>
      <c r="H551" s="456"/>
      <c r="I551" s="456"/>
      <c r="J551" s="456"/>
      <c r="K551" s="456"/>
      <c r="L551" s="456"/>
      <c r="M551" s="456"/>
      <c r="N551" s="456"/>
      <c r="O551" s="456"/>
      <c r="P551" s="456"/>
      <c r="Q551" s="456"/>
      <c r="R551" s="456"/>
      <c r="S551" s="456"/>
      <c r="T551" s="456"/>
      <c r="U551" s="456"/>
      <c r="V551" s="456"/>
      <c r="W551" s="456"/>
      <c r="X551" s="456"/>
      <c r="Y551" s="456"/>
    </row>
    <row r="552" spans="1:25">
      <c r="A552" s="456"/>
      <c r="B552" s="456"/>
      <c r="C552" s="456"/>
      <c r="D552" s="456"/>
      <c r="E552" s="456"/>
      <c r="F552" s="456"/>
      <c r="G552" s="456"/>
      <c r="H552" s="456"/>
      <c r="I552" s="456"/>
      <c r="J552" s="456"/>
      <c r="K552" s="456"/>
      <c r="L552" s="456"/>
      <c r="M552" s="456"/>
      <c r="N552" s="456"/>
      <c r="O552" s="456"/>
      <c r="P552" s="456"/>
      <c r="Q552" s="456"/>
      <c r="R552" s="456"/>
      <c r="S552" s="456"/>
      <c r="T552" s="456"/>
      <c r="U552" s="456"/>
      <c r="V552" s="456"/>
      <c r="W552" s="456"/>
      <c r="X552" s="456"/>
      <c r="Y552" s="456"/>
    </row>
    <row r="553" spans="1:25">
      <c r="A553" s="456"/>
      <c r="B553" s="456"/>
      <c r="C553" s="456"/>
      <c r="D553" s="456"/>
      <c r="E553" s="456"/>
      <c r="F553" s="456"/>
      <c r="G553" s="456"/>
      <c r="H553" s="456"/>
      <c r="I553" s="456"/>
      <c r="J553" s="456"/>
      <c r="K553" s="456"/>
      <c r="L553" s="456"/>
      <c r="M553" s="456"/>
      <c r="N553" s="456"/>
      <c r="O553" s="456"/>
      <c r="P553" s="456"/>
      <c r="Q553" s="456"/>
      <c r="R553" s="456"/>
      <c r="S553" s="456"/>
      <c r="T553" s="456"/>
      <c r="U553" s="456"/>
      <c r="V553" s="456"/>
      <c r="W553" s="456"/>
      <c r="X553" s="456"/>
      <c r="Y553" s="456"/>
    </row>
    <row r="554" spans="1:25">
      <c r="A554" s="456"/>
      <c r="B554" s="456"/>
      <c r="C554" s="456"/>
      <c r="D554" s="456"/>
      <c r="E554" s="456"/>
      <c r="F554" s="456"/>
      <c r="G554" s="456"/>
      <c r="H554" s="456"/>
      <c r="I554" s="456"/>
      <c r="J554" s="456"/>
      <c r="K554" s="456"/>
      <c r="L554" s="456"/>
      <c r="M554" s="456"/>
      <c r="N554" s="456"/>
      <c r="O554" s="456"/>
      <c r="P554" s="456"/>
      <c r="Q554" s="456"/>
      <c r="R554" s="456"/>
      <c r="S554" s="456"/>
      <c r="T554" s="456"/>
      <c r="U554" s="456"/>
      <c r="V554" s="456"/>
      <c r="W554" s="456"/>
      <c r="X554" s="456"/>
      <c r="Y554" s="456"/>
    </row>
    <row r="555" spans="1:25">
      <c r="A555" s="456"/>
      <c r="B555" s="456"/>
      <c r="C555" s="456"/>
      <c r="D555" s="456"/>
      <c r="E555" s="456"/>
      <c r="F555" s="456"/>
      <c r="G555" s="456"/>
      <c r="H555" s="456"/>
      <c r="I555" s="456"/>
      <c r="J555" s="456"/>
      <c r="K555" s="456"/>
      <c r="L555" s="456"/>
      <c r="M555" s="456"/>
      <c r="N555" s="456"/>
      <c r="O555" s="456"/>
      <c r="P555" s="456"/>
      <c r="Q555" s="456"/>
      <c r="R555" s="456"/>
      <c r="S555" s="456"/>
      <c r="T555" s="456"/>
      <c r="U555" s="456"/>
      <c r="V555" s="456"/>
      <c r="W555" s="456"/>
      <c r="X555" s="456"/>
      <c r="Y555" s="456"/>
    </row>
    <row r="556" spans="1:25">
      <c r="A556" s="456"/>
      <c r="B556" s="456"/>
      <c r="C556" s="456"/>
      <c r="D556" s="456"/>
      <c r="E556" s="456"/>
      <c r="F556" s="456"/>
      <c r="G556" s="456"/>
      <c r="H556" s="456"/>
      <c r="I556" s="456"/>
      <c r="J556" s="456"/>
      <c r="K556" s="456"/>
      <c r="L556" s="456"/>
      <c r="M556" s="456"/>
      <c r="N556" s="456"/>
      <c r="O556" s="456"/>
      <c r="P556" s="456"/>
      <c r="Q556" s="456"/>
      <c r="R556" s="456"/>
      <c r="S556" s="456"/>
      <c r="T556" s="456"/>
      <c r="U556" s="456"/>
      <c r="V556" s="456"/>
      <c r="W556" s="456"/>
      <c r="X556" s="456"/>
      <c r="Y556" s="456"/>
    </row>
    <row r="557" spans="1:25">
      <c r="A557" s="456"/>
      <c r="B557" s="456"/>
      <c r="C557" s="456"/>
      <c r="D557" s="456"/>
      <c r="E557" s="456"/>
      <c r="F557" s="456"/>
      <c r="G557" s="456"/>
      <c r="H557" s="456"/>
      <c r="I557" s="456"/>
      <c r="J557" s="456"/>
      <c r="K557" s="456"/>
      <c r="L557" s="456"/>
      <c r="M557" s="456"/>
      <c r="N557" s="456"/>
      <c r="O557" s="456"/>
      <c r="P557" s="456"/>
      <c r="Q557" s="456"/>
      <c r="R557" s="456"/>
      <c r="S557" s="456"/>
      <c r="T557" s="456"/>
      <c r="U557" s="456"/>
      <c r="V557" s="456"/>
      <c r="W557" s="456"/>
      <c r="X557" s="456"/>
      <c r="Y557" s="456"/>
    </row>
    <row r="558" spans="1:25">
      <c r="A558" s="456"/>
      <c r="B558" s="456"/>
      <c r="C558" s="456"/>
      <c r="D558" s="456"/>
      <c r="E558" s="456"/>
      <c r="F558" s="456"/>
      <c r="G558" s="456"/>
      <c r="H558" s="456"/>
      <c r="I558" s="456"/>
      <c r="J558" s="456"/>
      <c r="K558" s="456"/>
      <c r="L558" s="456"/>
      <c r="M558" s="456"/>
      <c r="N558" s="456"/>
      <c r="O558" s="456"/>
      <c r="P558" s="456"/>
      <c r="Q558" s="456"/>
      <c r="R558" s="456"/>
      <c r="S558" s="456"/>
      <c r="T558" s="456"/>
      <c r="U558" s="456"/>
      <c r="V558" s="456"/>
      <c r="W558" s="456"/>
      <c r="X558" s="456"/>
      <c r="Y558" s="456"/>
    </row>
    <row r="559" spans="1:25">
      <c r="A559" s="456"/>
      <c r="B559" s="456"/>
      <c r="C559" s="456"/>
      <c r="D559" s="456"/>
      <c r="E559" s="456"/>
      <c r="F559" s="456"/>
      <c r="G559" s="456"/>
      <c r="H559" s="456"/>
      <c r="I559" s="456"/>
      <c r="J559" s="456"/>
      <c r="K559" s="456"/>
      <c r="L559" s="456"/>
      <c r="M559" s="456"/>
      <c r="N559" s="456"/>
      <c r="O559" s="456"/>
      <c r="P559" s="456"/>
      <c r="Q559" s="456"/>
      <c r="R559" s="456"/>
      <c r="S559" s="456"/>
      <c r="T559" s="456"/>
      <c r="U559" s="456"/>
      <c r="V559" s="456"/>
      <c r="W559" s="456"/>
      <c r="X559" s="456"/>
      <c r="Y559" s="456"/>
    </row>
    <row r="560" spans="1:25">
      <c r="A560" s="456"/>
      <c r="B560" s="456"/>
      <c r="C560" s="456"/>
      <c r="D560" s="456"/>
      <c r="E560" s="456"/>
      <c r="F560" s="456"/>
      <c r="G560" s="456"/>
      <c r="H560" s="456"/>
      <c r="I560" s="456"/>
      <c r="J560" s="456"/>
      <c r="K560" s="456"/>
      <c r="L560" s="456"/>
      <c r="M560" s="456"/>
      <c r="N560" s="456"/>
      <c r="O560" s="456"/>
      <c r="P560" s="456"/>
      <c r="Q560" s="456"/>
      <c r="R560" s="456"/>
      <c r="S560" s="456"/>
      <c r="T560" s="456"/>
      <c r="U560" s="456"/>
      <c r="V560" s="456"/>
      <c r="W560" s="456"/>
      <c r="X560" s="456"/>
      <c r="Y560" s="456"/>
    </row>
    <row r="561" spans="1:25">
      <c r="A561" s="456"/>
      <c r="B561" s="456"/>
      <c r="C561" s="456"/>
      <c r="D561" s="456"/>
      <c r="E561" s="456"/>
      <c r="F561" s="456"/>
      <c r="G561" s="456"/>
      <c r="H561" s="456"/>
      <c r="I561" s="456"/>
      <c r="J561" s="456"/>
      <c r="K561" s="456"/>
      <c r="L561" s="456"/>
      <c r="M561" s="456"/>
      <c r="N561" s="456"/>
      <c r="O561" s="456"/>
      <c r="P561" s="456"/>
      <c r="Q561" s="456"/>
      <c r="R561" s="456"/>
      <c r="S561" s="456"/>
      <c r="T561" s="456"/>
      <c r="U561" s="456"/>
      <c r="V561" s="456"/>
      <c r="W561" s="456"/>
      <c r="X561" s="456"/>
      <c r="Y561" s="456"/>
    </row>
    <row r="562" spans="1:25">
      <c r="A562" s="456"/>
      <c r="B562" s="456"/>
      <c r="C562" s="456"/>
      <c r="D562" s="456"/>
      <c r="E562" s="456"/>
      <c r="F562" s="456"/>
      <c r="G562" s="456"/>
      <c r="H562" s="456"/>
      <c r="I562" s="456"/>
      <c r="J562" s="456"/>
      <c r="K562" s="456"/>
      <c r="L562" s="456"/>
      <c r="M562" s="456"/>
      <c r="N562" s="456"/>
      <c r="O562" s="456"/>
      <c r="P562" s="456"/>
      <c r="Q562" s="456"/>
      <c r="R562" s="456"/>
      <c r="S562" s="456"/>
      <c r="T562" s="456"/>
      <c r="U562" s="456"/>
      <c r="V562" s="456"/>
      <c r="W562" s="456"/>
      <c r="X562" s="456"/>
      <c r="Y562" s="456"/>
    </row>
    <row r="563" spans="1:25">
      <c r="A563" s="456"/>
      <c r="B563" s="456"/>
      <c r="C563" s="456"/>
      <c r="D563" s="456"/>
      <c r="E563" s="456"/>
      <c r="F563" s="456"/>
      <c r="G563" s="456"/>
      <c r="H563" s="456"/>
      <c r="I563" s="456"/>
      <c r="J563" s="456"/>
      <c r="K563" s="456"/>
      <c r="L563" s="456"/>
      <c r="M563" s="456"/>
      <c r="N563" s="456"/>
      <c r="O563" s="456"/>
      <c r="P563" s="456"/>
      <c r="Q563" s="456"/>
      <c r="R563" s="456"/>
      <c r="S563" s="456"/>
      <c r="T563" s="456"/>
      <c r="U563" s="456"/>
      <c r="V563" s="456"/>
      <c r="W563" s="456"/>
      <c r="X563" s="456"/>
      <c r="Y563" s="456"/>
    </row>
    <row r="564" spans="1:25">
      <c r="A564" s="456"/>
      <c r="B564" s="456"/>
      <c r="C564" s="456"/>
      <c r="D564" s="456"/>
      <c r="E564" s="456"/>
      <c r="F564" s="456"/>
      <c r="G564" s="456"/>
      <c r="H564" s="456"/>
      <c r="I564" s="456"/>
      <c r="J564" s="456"/>
      <c r="K564" s="456"/>
      <c r="L564" s="456"/>
      <c r="M564" s="456"/>
      <c r="N564" s="456"/>
      <c r="O564" s="456"/>
      <c r="P564" s="456"/>
      <c r="Q564" s="456"/>
      <c r="R564" s="456"/>
      <c r="S564" s="456"/>
      <c r="T564" s="456"/>
      <c r="U564" s="456"/>
      <c r="V564" s="456"/>
      <c r="W564" s="456"/>
      <c r="X564" s="456"/>
      <c r="Y564" s="456"/>
    </row>
    <row r="565" spans="1:25">
      <c r="A565" s="456"/>
      <c r="B565" s="456"/>
      <c r="C565" s="456"/>
      <c r="D565" s="456"/>
      <c r="E565" s="456"/>
      <c r="F565" s="456"/>
      <c r="G565" s="456"/>
      <c r="H565" s="456"/>
      <c r="I565" s="456"/>
      <c r="J565" s="456"/>
      <c r="K565" s="456"/>
      <c r="L565" s="456"/>
      <c r="M565" s="456"/>
      <c r="N565" s="456"/>
      <c r="O565" s="456"/>
      <c r="P565" s="456"/>
      <c r="Q565" s="456"/>
      <c r="R565" s="456"/>
      <c r="S565" s="456"/>
      <c r="T565" s="456"/>
      <c r="U565" s="456"/>
      <c r="V565" s="456"/>
      <c r="W565" s="456"/>
      <c r="X565" s="456"/>
      <c r="Y565" s="456"/>
    </row>
    <row r="566" spans="1:25">
      <c r="A566" s="456"/>
      <c r="B566" s="456"/>
      <c r="C566" s="456"/>
      <c r="D566" s="456"/>
      <c r="E566" s="456"/>
      <c r="F566" s="456"/>
      <c r="G566" s="456"/>
      <c r="H566" s="456"/>
      <c r="I566" s="456"/>
      <c r="J566" s="456"/>
      <c r="K566" s="456"/>
      <c r="L566" s="456"/>
      <c r="M566" s="456"/>
      <c r="N566" s="456"/>
      <c r="O566" s="456"/>
      <c r="P566" s="456"/>
      <c r="Q566" s="456"/>
      <c r="R566" s="456"/>
      <c r="S566" s="456"/>
      <c r="T566" s="456"/>
      <c r="U566" s="456"/>
      <c r="V566" s="456"/>
      <c r="W566" s="456"/>
      <c r="X566" s="456"/>
      <c r="Y566" s="456"/>
    </row>
    <row r="567" spans="1:25">
      <c r="A567" s="456"/>
      <c r="B567" s="456"/>
      <c r="C567" s="456"/>
      <c r="D567" s="456"/>
      <c r="E567" s="456"/>
      <c r="F567" s="456"/>
      <c r="G567" s="456"/>
      <c r="H567" s="456"/>
      <c r="I567" s="456"/>
      <c r="J567" s="456"/>
      <c r="K567" s="456"/>
      <c r="L567" s="456"/>
      <c r="M567" s="456"/>
      <c r="N567" s="456"/>
      <c r="O567" s="456"/>
      <c r="P567" s="456"/>
      <c r="Q567" s="456"/>
      <c r="R567" s="456"/>
      <c r="S567" s="456"/>
      <c r="T567" s="456"/>
      <c r="U567" s="456"/>
      <c r="V567" s="456"/>
      <c r="W567" s="456"/>
      <c r="X567" s="456"/>
      <c r="Y567" s="456"/>
    </row>
    <row r="568" spans="1:25">
      <c r="A568" s="456"/>
      <c r="B568" s="456"/>
      <c r="C568" s="456"/>
      <c r="D568" s="456"/>
      <c r="E568" s="456"/>
      <c r="F568" s="456"/>
      <c r="G568" s="456"/>
      <c r="H568" s="456"/>
      <c r="I568" s="456"/>
      <c r="J568" s="456"/>
      <c r="K568" s="456"/>
      <c r="L568" s="456"/>
      <c r="M568" s="456"/>
      <c r="N568" s="456"/>
      <c r="O568" s="456"/>
      <c r="P568" s="456"/>
      <c r="Q568" s="456"/>
      <c r="R568" s="456"/>
      <c r="S568" s="456"/>
      <c r="T568" s="456"/>
      <c r="U568" s="456"/>
      <c r="V568" s="456"/>
      <c r="W568" s="456"/>
      <c r="X568" s="456"/>
      <c r="Y568" s="456"/>
    </row>
    <row r="569" spans="1:25">
      <c r="A569" s="456"/>
      <c r="B569" s="456"/>
      <c r="C569" s="456"/>
      <c r="D569" s="456"/>
      <c r="E569" s="456"/>
      <c r="F569" s="456"/>
      <c r="G569" s="456"/>
      <c r="H569" s="456"/>
      <c r="I569" s="456"/>
      <c r="J569" s="456"/>
      <c r="K569" s="456"/>
      <c r="L569" s="456"/>
      <c r="M569" s="456"/>
      <c r="N569" s="456"/>
      <c r="O569" s="456"/>
      <c r="P569" s="456"/>
      <c r="Q569" s="456"/>
      <c r="R569" s="456"/>
      <c r="S569" s="456"/>
      <c r="T569" s="456"/>
      <c r="U569" s="456"/>
      <c r="V569" s="456"/>
      <c r="W569" s="456"/>
      <c r="X569" s="456"/>
      <c r="Y569" s="456"/>
    </row>
    <row r="570" spans="1:25">
      <c r="A570" s="456"/>
      <c r="B570" s="456"/>
      <c r="C570" s="456"/>
      <c r="D570" s="456"/>
      <c r="E570" s="456"/>
      <c r="F570" s="456"/>
      <c r="G570" s="456"/>
      <c r="H570" s="456"/>
      <c r="I570" s="456"/>
      <c r="J570" s="456"/>
      <c r="K570" s="456"/>
      <c r="L570" s="456"/>
      <c r="M570" s="456"/>
      <c r="N570" s="456"/>
      <c r="O570" s="456"/>
      <c r="P570" s="456"/>
      <c r="Q570" s="456"/>
      <c r="R570" s="456"/>
      <c r="S570" s="456"/>
      <c r="T570" s="456"/>
      <c r="U570" s="456"/>
      <c r="V570" s="456"/>
      <c r="W570" s="456"/>
      <c r="X570" s="456"/>
      <c r="Y570" s="456"/>
    </row>
    <row r="571" spans="1:25">
      <c r="A571" s="456"/>
      <c r="B571" s="456"/>
      <c r="C571" s="456"/>
      <c r="D571" s="456"/>
      <c r="E571" s="456"/>
      <c r="F571" s="456"/>
      <c r="G571" s="456"/>
      <c r="H571" s="456"/>
      <c r="I571" s="456"/>
      <c r="J571" s="456"/>
      <c r="K571" s="456"/>
      <c r="L571" s="456"/>
      <c r="M571" s="456"/>
      <c r="N571" s="456"/>
      <c r="O571" s="456"/>
      <c r="P571" s="456"/>
      <c r="Q571" s="456"/>
      <c r="R571" s="456"/>
      <c r="S571" s="456"/>
      <c r="T571" s="456"/>
      <c r="U571" s="456"/>
      <c r="V571" s="456"/>
      <c r="W571" s="456"/>
      <c r="X571" s="456"/>
      <c r="Y571" s="456"/>
    </row>
    <row r="572" spans="1:25">
      <c r="A572" s="456"/>
      <c r="B572" s="456"/>
      <c r="C572" s="456"/>
      <c r="D572" s="456"/>
      <c r="E572" s="456"/>
      <c r="F572" s="456"/>
      <c r="G572" s="456"/>
      <c r="H572" s="456"/>
      <c r="I572" s="456"/>
      <c r="J572" s="456"/>
      <c r="K572" s="456"/>
      <c r="L572" s="456"/>
      <c r="M572" s="456"/>
      <c r="N572" s="456"/>
      <c r="O572" s="456"/>
      <c r="P572" s="456"/>
      <c r="Q572" s="456"/>
      <c r="R572" s="456"/>
      <c r="S572" s="456"/>
      <c r="T572" s="456"/>
      <c r="U572" s="456"/>
      <c r="V572" s="456"/>
      <c r="W572" s="456"/>
      <c r="X572" s="456"/>
      <c r="Y572" s="456"/>
    </row>
    <row r="573" spans="1:25">
      <c r="A573" s="456"/>
      <c r="B573" s="456"/>
      <c r="C573" s="456"/>
      <c r="D573" s="456"/>
      <c r="E573" s="456"/>
      <c r="F573" s="456"/>
      <c r="G573" s="456"/>
      <c r="H573" s="456"/>
      <c r="I573" s="456"/>
      <c r="J573" s="456"/>
      <c r="K573" s="456"/>
      <c r="L573" s="456"/>
      <c r="M573" s="456"/>
      <c r="N573" s="456"/>
      <c r="O573" s="456"/>
      <c r="P573" s="456"/>
      <c r="Q573" s="456"/>
      <c r="R573" s="456"/>
      <c r="S573" s="456"/>
      <c r="T573" s="456"/>
      <c r="U573" s="456"/>
      <c r="V573" s="456"/>
      <c r="W573" s="456"/>
      <c r="X573" s="456"/>
      <c r="Y573" s="456"/>
    </row>
    <row r="574" spans="1:25">
      <c r="A574" s="456"/>
      <c r="B574" s="456"/>
      <c r="C574" s="456"/>
      <c r="D574" s="456"/>
      <c r="E574" s="456"/>
      <c r="F574" s="456"/>
      <c r="G574" s="456"/>
      <c r="H574" s="456"/>
      <c r="I574" s="456"/>
      <c r="J574" s="456"/>
      <c r="K574" s="456"/>
      <c r="L574" s="456"/>
      <c r="M574" s="456"/>
      <c r="N574" s="456"/>
      <c r="O574" s="456"/>
      <c r="P574" s="456"/>
      <c r="Q574" s="456"/>
      <c r="R574" s="456"/>
      <c r="S574" s="456"/>
      <c r="T574" s="456"/>
      <c r="U574" s="456"/>
      <c r="V574" s="456"/>
      <c r="W574" s="456"/>
      <c r="X574" s="456"/>
      <c r="Y574" s="456"/>
    </row>
    <row r="575" spans="1:25">
      <c r="A575" s="456"/>
      <c r="B575" s="456"/>
      <c r="C575" s="456"/>
      <c r="D575" s="456"/>
      <c r="E575" s="456"/>
      <c r="F575" s="456"/>
      <c r="G575" s="456"/>
      <c r="H575" s="456"/>
      <c r="I575" s="456"/>
      <c r="J575" s="456"/>
      <c r="K575" s="456"/>
      <c r="L575" s="456"/>
      <c r="M575" s="456"/>
      <c r="N575" s="456"/>
      <c r="O575" s="456"/>
      <c r="P575" s="456"/>
      <c r="Q575" s="456"/>
      <c r="R575" s="456"/>
      <c r="S575" s="456"/>
      <c r="T575" s="456"/>
      <c r="U575" s="456"/>
      <c r="V575" s="456"/>
      <c r="W575" s="456"/>
      <c r="X575" s="456"/>
      <c r="Y575" s="456"/>
    </row>
    <row r="576" spans="1:25">
      <c r="A576" s="456"/>
      <c r="B576" s="456"/>
      <c r="C576" s="456"/>
      <c r="D576" s="456"/>
      <c r="E576" s="456"/>
      <c r="F576" s="456"/>
      <c r="G576" s="456"/>
      <c r="H576" s="456"/>
      <c r="I576" s="456"/>
      <c r="J576" s="456"/>
      <c r="K576" s="456"/>
      <c r="L576" s="456"/>
      <c r="M576" s="456"/>
      <c r="N576" s="456"/>
      <c r="O576" s="456"/>
      <c r="P576" s="456"/>
      <c r="Q576" s="456"/>
      <c r="R576" s="456"/>
      <c r="S576" s="456"/>
      <c r="T576" s="456"/>
      <c r="U576" s="456"/>
      <c r="V576" s="456"/>
      <c r="W576" s="456"/>
      <c r="X576" s="456"/>
      <c r="Y576" s="456"/>
    </row>
    <row r="577" spans="1:25">
      <c r="A577" s="456"/>
      <c r="B577" s="456"/>
      <c r="C577" s="456"/>
      <c r="D577" s="456"/>
      <c r="E577" s="456"/>
      <c r="F577" s="456"/>
      <c r="G577" s="456"/>
      <c r="H577" s="456"/>
      <c r="I577" s="456"/>
      <c r="J577" s="456"/>
      <c r="K577" s="456"/>
      <c r="L577" s="456"/>
      <c r="M577" s="456"/>
      <c r="N577" s="456"/>
      <c r="O577" s="456"/>
      <c r="P577" s="456"/>
      <c r="Q577" s="456"/>
      <c r="R577" s="456"/>
      <c r="S577" s="456"/>
      <c r="T577" s="456"/>
      <c r="U577" s="456"/>
      <c r="V577" s="456"/>
      <c r="W577" s="456"/>
      <c r="X577" s="456"/>
      <c r="Y577" s="456"/>
    </row>
    <row r="578" spans="1:25">
      <c r="A578" s="456"/>
      <c r="B578" s="456"/>
      <c r="C578" s="456"/>
      <c r="D578" s="456"/>
      <c r="E578" s="456"/>
      <c r="F578" s="456"/>
      <c r="G578" s="456"/>
      <c r="H578" s="456"/>
      <c r="I578" s="456"/>
      <c r="J578" s="456"/>
      <c r="K578" s="456"/>
      <c r="L578" s="456"/>
      <c r="M578" s="456"/>
      <c r="N578" s="456"/>
      <c r="O578" s="456"/>
      <c r="P578" s="456"/>
      <c r="Q578" s="456"/>
      <c r="R578" s="456"/>
      <c r="S578" s="456"/>
      <c r="T578" s="456"/>
      <c r="U578" s="456"/>
      <c r="V578" s="456"/>
      <c r="W578" s="456"/>
      <c r="X578" s="456"/>
      <c r="Y578" s="456"/>
    </row>
    <row r="579" spans="1:25">
      <c r="A579" s="456"/>
      <c r="B579" s="456"/>
      <c r="C579" s="456"/>
      <c r="D579" s="456"/>
      <c r="E579" s="456"/>
      <c r="F579" s="456"/>
      <c r="G579" s="456"/>
      <c r="H579" s="456"/>
      <c r="I579" s="456"/>
      <c r="J579" s="456"/>
      <c r="K579" s="456"/>
      <c r="L579" s="456"/>
      <c r="M579" s="456"/>
      <c r="N579" s="456"/>
      <c r="O579" s="456"/>
      <c r="P579" s="456"/>
      <c r="Q579" s="456"/>
      <c r="R579" s="456"/>
      <c r="S579" s="456"/>
      <c r="T579" s="456"/>
      <c r="U579" s="456"/>
      <c r="V579" s="456"/>
      <c r="W579" s="456"/>
      <c r="X579" s="456"/>
      <c r="Y579" s="456"/>
    </row>
    <row r="580" spans="1:25">
      <c r="A580" s="456"/>
      <c r="B580" s="456"/>
      <c r="C580" s="456"/>
      <c r="D580" s="456"/>
      <c r="E580" s="456"/>
      <c r="F580" s="456"/>
      <c r="G580" s="456"/>
      <c r="H580" s="456"/>
      <c r="I580" s="456"/>
      <c r="J580" s="456"/>
      <c r="K580" s="456"/>
      <c r="L580" s="456"/>
      <c r="M580" s="456"/>
      <c r="N580" s="456"/>
      <c r="O580" s="456"/>
      <c r="P580" s="456"/>
      <c r="Q580" s="456"/>
      <c r="R580" s="456"/>
      <c r="S580" s="456"/>
      <c r="T580" s="456"/>
      <c r="U580" s="456"/>
      <c r="V580" s="456"/>
      <c r="W580" s="456"/>
      <c r="X580" s="456"/>
      <c r="Y580" s="456"/>
    </row>
    <row r="581" spans="1:25">
      <c r="A581" s="456"/>
      <c r="B581" s="456"/>
      <c r="C581" s="456"/>
      <c r="D581" s="456"/>
      <c r="E581" s="456"/>
      <c r="F581" s="456"/>
      <c r="G581" s="456"/>
      <c r="H581" s="456"/>
      <c r="I581" s="456"/>
      <c r="J581" s="456"/>
      <c r="K581" s="456"/>
      <c r="L581" s="456"/>
      <c r="M581" s="456"/>
      <c r="N581" s="456"/>
      <c r="O581" s="456"/>
      <c r="P581" s="456"/>
      <c r="Q581" s="456"/>
      <c r="R581" s="456"/>
      <c r="S581" s="456"/>
      <c r="T581" s="456"/>
      <c r="U581" s="456"/>
      <c r="V581" s="456"/>
      <c r="W581" s="456"/>
      <c r="X581" s="456"/>
      <c r="Y581" s="456"/>
    </row>
    <row r="582" spans="1:25">
      <c r="A582" s="456"/>
      <c r="B582" s="456"/>
      <c r="C582" s="456"/>
      <c r="D582" s="456"/>
      <c r="E582" s="456"/>
      <c r="F582" s="456"/>
      <c r="G582" s="456"/>
      <c r="H582" s="456"/>
      <c r="I582" s="456"/>
      <c r="J582" s="456"/>
      <c r="K582" s="456"/>
      <c r="L582" s="456"/>
      <c r="M582" s="456"/>
      <c r="N582" s="456"/>
      <c r="O582" s="456"/>
      <c r="P582" s="456"/>
      <c r="Q582" s="456"/>
      <c r="R582" s="456"/>
      <c r="S582" s="456"/>
      <c r="T582" s="456"/>
      <c r="U582" s="456"/>
      <c r="V582" s="456"/>
      <c r="W582" s="456"/>
      <c r="X582" s="456"/>
      <c r="Y582" s="456"/>
    </row>
    <row r="583" spans="1:25">
      <c r="A583" s="456"/>
      <c r="B583" s="456"/>
      <c r="C583" s="456"/>
      <c r="D583" s="456"/>
      <c r="E583" s="456"/>
      <c r="F583" s="456"/>
      <c r="G583" s="456"/>
      <c r="H583" s="456"/>
      <c r="I583" s="456"/>
      <c r="J583" s="456"/>
      <c r="K583" s="456"/>
      <c r="L583" s="456"/>
      <c r="M583" s="456"/>
      <c r="N583" s="456"/>
      <c r="O583" s="456"/>
      <c r="P583" s="456"/>
      <c r="Q583" s="456"/>
      <c r="R583" s="456"/>
      <c r="S583" s="456"/>
      <c r="T583" s="456"/>
      <c r="U583" s="456"/>
      <c r="V583" s="456"/>
      <c r="W583" s="456"/>
      <c r="X583" s="456"/>
      <c r="Y583" s="456"/>
    </row>
    <row r="584" spans="1:25">
      <c r="A584" s="456"/>
      <c r="B584" s="456"/>
      <c r="C584" s="456"/>
      <c r="D584" s="456"/>
      <c r="E584" s="456"/>
      <c r="F584" s="456"/>
      <c r="G584" s="456"/>
      <c r="H584" s="456"/>
      <c r="I584" s="456"/>
      <c r="J584" s="456"/>
      <c r="K584" s="456"/>
      <c r="L584" s="456"/>
      <c r="M584" s="456"/>
      <c r="N584" s="456"/>
      <c r="O584" s="456"/>
      <c r="P584" s="456"/>
      <c r="Q584" s="456"/>
      <c r="R584" s="456"/>
      <c r="S584" s="456"/>
      <c r="T584" s="456"/>
      <c r="U584" s="456"/>
      <c r="V584" s="456"/>
      <c r="W584" s="456"/>
      <c r="X584" s="456"/>
      <c r="Y584" s="456"/>
    </row>
    <row r="585" spans="1:25">
      <c r="A585" s="456"/>
      <c r="B585" s="456"/>
      <c r="C585" s="456"/>
      <c r="D585" s="456"/>
      <c r="E585" s="456"/>
      <c r="F585" s="456"/>
      <c r="G585" s="456"/>
      <c r="H585" s="456"/>
      <c r="I585" s="456"/>
      <c r="J585" s="456"/>
      <c r="K585" s="456"/>
      <c r="L585" s="456"/>
      <c r="M585" s="456"/>
      <c r="N585" s="456"/>
      <c r="O585" s="456"/>
      <c r="P585" s="456"/>
      <c r="Q585" s="456"/>
      <c r="R585" s="456"/>
      <c r="S585" s="456"/>
      <c r="T585" s="456"/>
      <c r="U585" s="456"/>
      <c r="V585" s="456"/>
      <c r="W585" s="456"/>
      <c r="X585" s="456"/>
      <c r="Y585" s="456"/>
    </row>
    <row r="586" spans="1:25">
      <c r="A586" s="456"/>
      <c r="B586" s="456"/>
      <c r="C586" s="456"/>
      <c r="D586" s="456"/>
      <c r="E586" s="456"/>
      <c r="F586" s="456"/>
      <c r="G586" s="456"/>
      <c r="H586" s="456"/>
      <c r="I586" s="456"/>
      <c r="J586" s="456"/>
      <c r="K586" s="456"/>
      <c r="L586" s="456"/>
      <c r="M586" s="456"/>
      <c r="N586" s="456"/>
      <c r="O586" s="456"/>
      <c r="P586" s="456"/>
      <c r="Q586" s="456"/>
      <c r="R586" s="456"/>
      <c r="S586" s="456"/>
      <c r="T586" s="456"/>
      <c r="U586" s="456"/>
      <c r="V586" s="456"/>
      <c r="W586" s="456"/>
      <c r="X586" s="456"/>
      <c r="Y586" s="456"/>
    </row>
    <row r="587" spans="1:25">
      <c r="A587" s="456"/>
      <c r="B587" s="456"/>
      <c r="C587" s="456"/>
      <c r="D587" s="456"/>
      <c r="E587" s="456"/>
      <c r="F587" s="456"/>
      <c r="G587" s="456"/>
      <c r="H587" s="456"/>
      <c r="I587" s="456"/>
      <c r="J587" s="456"/>
      <c r="K587" s="456"/>
      <c r="L587" s="456"/>
      <c r="M587" s="456"/>
      <c r="N587" s="456"/>
      <c r="O587" s="456"/>
      <c r="P587" s="456"/>
      <c r="Q587" s="456"/>
      <c r="R587" s="456"/>
      <c r="S587" s="456"/>
      <c r="T587" s="456"/>
      <c r="U587" s="456"/>
      <c r="V587" s="456"/>
      <c r="W587" s="456"/>
      <c r="X587" s="456"/>
      <c r="Y587" s="456"/>
    </row>
    <row r="588" spans="1:25">
      <c r="A588" s="456"/>
      <c r="B588" s="456"/>
      <c r="C588" s="456"/>
      <c r="D588" s="456"/>
      <c r="E588" s="456"/>
      <c r="F588" s="456"/>
      <c r="G588" s="456"/>
      <c r="H588" s="456"/>
      <c r="I588" s="456"/>
      <c r="J588" s="456"/>
      <c r="K588" s="456"/>
      <c r="L588" s="456"/>
      <c r="M588" s="456"/>
      <c r="N588" s="456"/>
      <c r="O588" s="456"/>
      <c r="P588" s="456"/>
      <c r="Q588" s="456"/>
      <c r="R588" s="456"/>
      <c r="S588" s="456"/>
      <c r="T588" s="456"/>
      <c r="U588" s="456"/>
      <c r="V588" s="456"/>
      <c r="W588" s="456"/>
      <c r="X588" s="456"/>
      <c r="Y588" s="456"/>
    </row>
    <row r="589" spans="1:25">
      <c r="A589" s="456"/>
      <c r="B589" s="456"/>
      <c r="C589" s="456"/>
      <c r="D589" s="456"/>
      <c r="E589" s="456"/>
      <c r="F589" s="456"/>
      <c r="G589" s="456"/>
      <c r="H589" s="456"/>
      <c r="I589" s="456"/>
      <c r="J589" s="456"/>
      <c r="K589" s="456"/>
      <c r="L589" s="456"/>
      <c r="M589" s="456"/>
      <c r="N589" s="456"/>
      <c r="O589" s="456"/>
      <c r="P589" s="456"/>
      <c r="Q589" s="456"/>
      <c r="R589" s="456"/>
      <c r="S589" s="456"/>
      <c r="T589" s="456"/>
      <c r="U589" s="456"/>
      <c r="V589" s="456"/>
      <c r="W589" s="456"/>
      <c r="X589" s="456"/>
      <c r="Y589" s="456"/>
    </row>
    <row r="590" spans="1:25">
      <c r="A590" s="456"/>
      <c r="B590" s="456"/>
      <c r="C590" s="456"/>
      <c r="D590" s="456"/>
      <c r="E590" s="456"/>
      <c r="F590" s="456"/>
      <c r="G590" s="456"/>
      <c r="H590" s="456"/>
      <c r="I590" s="456"/>
      <c r="J590" s="456"/>
      <c r="K590" s="456"/>
      <c r="L590" s="456"/>
      <c r="M590" s="456"/>
      <c r="N590" s="456"/>
      <c r="O590" s="456"/>
      <c r="P590" s="456"/>
      <c r="Q590" s="456"/>
      <c r="R590" s="456"/>
      <c r="S590" s="456"/>
      <c r="T590" s="456"/>
      <c r="U590" s="456"/>
      <c r="V590" s="456"/>
      <c r="W590" s="456"/>
      <c r="X590" s="456"/>
      <c r="Y590" s="456"/>
    </row>
    <row r="591" spans="1:25">
      <c r="A591" s="456"/>
      <c r="B591" s="456"/>
      <c r="C591" s="456"/>
      <c r="D591" s="456"/>
      <c r="E591" s="456"/>
      <c r="F591" s="456"/>
      <c r="G591" s="456"/>
      <c r="H591" s="456"/>
      <c r="I591" s="456"/>
      <c r="J591" s="456"/>
      <c r="K591" s="456"/>
      <c r="L591" s="456"/>
      <c r="M591" s="456"/>
      <c r="N591" s="456"/>
      <c r="O591" s="456"/>
      <c r="P591" s="456"/>
      <c r="Q591" s="456"/>
      <c r="R591" s="456"/>
      <c r="S591" s="456"/>
      <c r="T591" s="456"/>
      <c r="U591" s="456"/>
      <c r="V591" s="456"/>
      <c r="W591" s="456"/>
      <c r="X591" s="456"/>
      <c r="Y591" s="456"/>
    </row>
    <row r="592" spans="1:25">
      <c r="A592" s="456"/>
      <c r="B592" s="456"/>
      <c r="C592" s="456"/>
      <c r="D592" s="456"/>
      <c r="E592" s="456"/>
      <c r="F592" s="456"/>
      <c r="G592" s="456"/>
      <c r="H592" s="456"/>
      <c r="I592" s="456"/>
      <c r="J592" s="456"/>
      <c r="K592" s="456"/>
      <c r="L592" s="456"/>
      <c r="M592" s="456"/>
      <c r="N592" s="456"/>
      <c r="O592" s="456"/>
      <c r="P592" s="456"/>
      <c r="Q592" s="456"/>
      <c r="R592" s="456"/>
      <c r="S592" s="456"/>
      <c r="T592" s="456"/>
      <c r="U592" s="456"/>
      <c r="V592" s="456"/>
      <c r="W592" s="456"/>
      <c r="X592" s="456"/>
      <c r="Y592" s="456"/>
    </row>
    <row r="593" spans="1:25">
      <c r="A593" s="456"/>
      <c r="B593" s="456"/>
      <c r="C593" s="456"/>
      <c r="D593" s="456"/>
      <c r="E593" s="456"/>
      <c r="F593" s="456"/>
      <c r="G593" s="456"/>
      <c r="H593" s="456"/>
      <c r="I593" s="456"/>
      <c r="J593" s="456"/>
      <c r="K593" s="456"/>
      <c r="L593" s="456"/>
      <c r="M593" s="456"/>
      <c r="N593" s="456"/>
      <c r="O593" s="456"/>
      <c r="P593" s="456"/>
      <c r="Q593" s="456"/>
      <c r="R593" s="456"/>
      <c r="S593" s="456"/>
      <c r="T593" s="456"/>
      <c r="U593" s="456"/>
      <c r="V593" s="456"/>
      <c r="W593" s="456"/>
      <c r="X593" s="456"/>
      <c r="Y593" s="456"/>
    </row>
    <row r="594" spans="1:25">
      <c r="A594" s="456"/>
      <c r="B594" s="456"/>
      <c r="C594" s="456"/>
      <c r="D594" s="456"/>
      <c r="E594" s="456"/>
      <c r="F594" s="456"/>
      <c r="G594" s="456"/>
      <c r="H594" s="456"/>
      <c r="I594" s="456"/>
      <c r="J594" s="456"/>
      <c r="K594" s="456"/>
      <c r="L594" s="456"/>
      <c r="M594" s="456"/>
      <c r="N594" s="456"/>
      <c r="O594" s="456"/>
      <c r="P594" s="456"/>
      <c r="Q594" s="456"/>
      <c r="R594" s="456"/>
      <c r="S594" s="456"/>
      <c r="T594" s="456"/>
      <c r="U594" s="456"/>
      <c r="V594" s="456"/>
      <c r="W594" s="456"/>
      <c r="X594" s="456"/>
      <c r="Y594" s="456"/>
    </row>
    <row r="595" spans="1:25">
      <c r="A595" s="456"/>
      <c r="B595" s="456"/>
      <c r="C595" s="456"/>
      <c r="D595" s="456"/>
      <c r="E595" s="456"/>
      <c r="F595" s="456"/>
      <c r="G595" s="456"/>
      <c r="H595" s="456"/>
      <c r="I595" s="456"/>
      <c r="J595" s="456"/>
      <c r="K595" s="456"/>
      <c r="L595" s="456"/>
      <c r="M595" s="456"/>
      <c r="N595" s="456"/>
      <c r="O595" s="456"/>
      <c r="P595" s="456"/>
      <c r="Q595" s="456"/>
      <c r="R595" s="456"/>
      <c r="S595" s="456"/>
      <c r="T595" s="456"/>
      <c r="U595" s="456"/>
      <c r="V595" s="456"/>
      <c r="W595" s="456"/>
      <c r="X595" s="456"/>
      <c r="Y595" s="456"/>
    </row>
    <row r="596" spans="1:25">
      <c r="A596" s="456"/>
      <c r="B596" s="456"/>
      <c r="C596" s="456"/>
      <c r="D596" s="456"/>
      <c r="E596" s="456"/>
      <c r="F596" s="456"/>
      <c r="G596" s="456"/>
      <c r="H596" s="456"/>
      <c r="I596" s="456"/>
      <c r="J596" s="456"/>
      <c r="K596" s="456"/>
      <c r="L596" s="456"/>
      <c r="M596" s="456"/>
      <c r="N596" s="456"/>
      <c r="O596" s="456"/>
      <c r="P596" s="456"/>
      <c r="Q596" s="456"/>
      <c r="R596" s="456"/>
      <c r="S596" s="456"/>
      <c r="T596" s="456"/>
      <c r="U596" s="456"/>
      <c r="V596" s="456"/>
      <c r="W596" s="456"/>
      <c r="X596" s="456"/>
      <c r="Y596" s="456"/>
    </row>
    <row r="597" spans="1:25">
      <c r="A597" s="456"/>
      <c r="B597" s="456"/>
      <c r="C597" s="456"/>
      <c r="D597" s="456"/>
      <c r="E597" s="456"/>
      <c r="F597" s="456"/>
      <c r="G597" s="456"/>
      <c r="H597" s="456"/>
      <c r="I597" s="456"/>
      <c r="J597" s="456"/>
      <c r="K597" s="456"/>
      <c r="L597" s="456"/>
      <c r="M597" s="456"/>
      <c r="N597" s="456"/>
      <c r="O597" s="456"/>
      <c r="P597" s="456"/>
      <c r="Q597" s="456"/>
      <c r="R597" s="456"/>
      <c r="S597" s="456"/>
      <c r="T597" s="456"/>
      <c r="U597" s="456"/>
      <c r="V597" s="456"/>
      <c r="W597" s="456"/>
      <c r="X597" s="456"/>
      <c r="Y597" s="456"/>
    </row>
    <row r="598" spans="1:25">
      <c r="A598" s="456"/>
      <c r="B598" s="456"/>
      <c r="C598" s="456"/>
      <c r="D598" s="456"/>
      <c r="E598" s="456"/>
      <c r="F598" s="456"/>
      <c r="G598" s="456"/>
      <c r="H598" s="456"/>
      <c r="I598" s="456"/>
      <c r="J598" s="456"/>
      <c r="K598" s="456"/>
      <c r="L598" s="456"/>
      <c r="M598" s="456"/>
      <c r="N598" s="456"/>
      <c r="O598" s="456"/>
      <c r="P598" s="456"/>
      <c r="Q598" s="456"/>
      <c r="R598" s="456"/>
      <c r="S598" s="456"/>
      <c r="T598" s="456"/>
      <c r="U598" s="456"/>
      <c r="V598" s="456"/>
      <c r="W598" s="456"/>
      <c r="X598" s="456"/>
      <c r="Y598" s="456"/>
    </row>
    <row r="599" spans="1:25">
      <c r="A599" s="456"/>
      <c r="B599" s="456"/>
      <c r="C599" s="456"/>
      <c r="D599" s="456"/>
      <c r="E599" s="456"/>
      <c r="F599" s="456"/>
      <c r="G599" s="456"/>
      <c r="H599" s="456"/>
      <c r="I599" s="456"/>
      <c r="J599" s="456"/>
      <c r="K599" s="456"/>
      <c r="L599" s="456"/>
      <c r="M599" s="456"/>
      <c r="N599" s="456"/>
      <c r="O599" s="456"/>
      <c r="P599" s="456"/>
      <c r="Q599" s="456"/>
      <c r="R599" s="456"/>
      <c r="S599" s="456"/>
      <c r="T599" s="456"/>
      <c r="U599" s="456"/>
      <c r="V599" s="456"/>
      <c r="W599" s="456"/>
      <c r="X599" s="456"/>
      <c r="Y599" s="456"/>
    </row>
    <row r="600" spans="1:25">
      <c r="A600" s="456"/>
      <c r="B600" s="456"/>
      <c r="C600" s="456"/>
      <c r="D600" s="456"/>
      <c r="E600" s="456"/>
      <c r="F600" s="456"/>
      <c r="G600" s="456"/>
      <c r="H600" s="456"/>
      <c r="I600" s="456"/>
      <c r="J600" s="456"/>
      <c r="K600" s="456"/>
      <c r="L600" s="456"/>
      <c r="M600" s="456"/>
      <c r="N600" s="456"/>
      <c r="O600" s="456"/>
      <c r="P600" s="456"/>
      <c r="Q600" s="456"/>
      <c r="R600" s="456"/>
      <c r="S600" s="456"/>
      <c r="T600" s="456"/>
      <c r="U600" s="456"/>
      <c r="V600" s="456"/>
      <c r="W600" s="456"/>
      <c r="X600" s="456"/>
      <c r="Y600" s="456"/>
    </row>
    <row r="601" spans="1:25">
      <c r="A601" s="456"/>
      <c r="B601" s="456"/>
      <c r="C601" s="456"/>
      <c r="D601" s="456"/>
      <c r="E601" s="456"/>
      <c r="F601" s="456"/>
      <c r="G601" s="456"/>
      <c r="H601" s="456"/>
      <c r="I601" s="456"/>
      <c r="J601" s="456"/>
      <c r="K601" s="456"/>
      <c r="L601" s="456"/>
      <c r="M601" s="456"/>
      <c r="N601" s="456"/>
      <c r="O601" s="456"/>
      <c r="P601" s="456"/>
      <c r="Q601" s="456"/>
      <c r="R601" s="456"/>
      <c r="S601" s="456"/>
      <c r="T601" s="456"/>
      <c r="U601" s="456"/>
      <c r="V601" s="456"/>
      <c r="W601" s="456"/>
      <c r="X601" s="456"/>
      <c r="Y601" s="456"/>
    </row>
    <row r="602" spans="1:25">
      <c r="A602" s="456"/>
      <c r="B602" s="456"/>
      <c r="C602" s="456"/>
      <c r="D602" s="456"/>
      <c r="E602" s="456"/>
      <c r="F602" s="456"/>
      <c r="G602" s="456"/>
      <c r="H602" s="456"/>
      <c r="I602" s="456"/>
      <c r="J602" s="456"/>
      <c r="K602" s="456"/>
      <c r="L602" s="456"/>
      <c r="M602" s="456"/>
      <c r="N602" s="456"/>
      <c r="O602" s="456"/>
      <c r="P602" s="456"/>
      <c r="Q602" s="456"/>
      <c r="R602" s="456"/>
      <c r="S602" s="456"/>
      <c r="T602" s="456"/>
      <c r="U602" s="456"/>
      <c r="V602" s="456"/>
      <c r="W602" s="456"/>
      <c r="X602" s="456"/>
      <c r="Y602" s="456"/>
    </row>
    <row r="603" spans="1:25">
      <c r="A603" s="456"/>
      <c r="B603" s="456"/>
      <c r="C603" s="456"/>
      <c r="D603" s="456"/>
      <c r="E603" s="456"/>
      <c r="F603" s="456"/>
      <c r="G603" s="456"/>
      <c r="H603" s="456"/>
      <c r="I603" s="456"/>
      <c r="J603" s="456"/>
      <c r="K603" s="456"/>
      <c r="L603" s="456"/>
      <c r="M603" s="456"/>
      <c r="N603" s="456"/>
      <c r="O603" s="456"/>
      <c r="P603" s="456"/>
      <c r="Q603" s="456"/>
      <c r="R603" s="456"/>
      <c r="S603" s="456"/>
      <c r="T603" s="456"/>
      <c r="U603" s="456"/>
      <c r="V603" s="456"/>
      <c r="W603" s="456"/>
      <c r="X603" s="456"/>
      <c r="Y603" s="456"/>
    </row>
    <row r="604" spans="1:25">
      <c r="A604" s="456"/>
      <c r="B604" s="456"/>
      <c r="C604" s="456"/>
      <c r="D604" s="456"/>
      <c r="E604" s="456"/>
      <c r="F604" s="456"/>
      <c r="G604" s="456"/>
      <c r="H604" s="456"/>
      <c r="I604" s="456"/>
      <c r="J604" s="456"/>
      <c r="K604" s="456"/>
      <c r="L604" s="456"/>
      <c r="M604" s="456"/>
      <c r="N604" s="456"/>
      <c r="O604" s="456"/>
      <c r="P604" s="456"/>
      <c r="Q604" s="456"/>
      <c r="R604" s="456"/>
      <c r="S604" s="456"/>
      <c r="T604" s="456"/>
      <c r="U604" s="456"/>
      <c r="V604" s="456"/>
      <c r="W604" s="456"/>
      <c r="X604" s="456"/>
      <c r="Y604" s="456"/>
    </row>
    <row r="605" spans="1:25">
      <c r="A605" s="456"/>
      <c r="B605" s="456"/>
      <c r="C605" s="456"/>
      <c r="D605" s="456"/>
      <c r="E605" s="456"/>
      <c r="F605" s="456"/>
      <c r="G605" s="456"/>
      <c r="H605" s="456"/>
      <c r="I605" s="456"/>
      <c r="J605" s="456"/>
      <c r="K605" s="456"/>
      <c r="L605" s="456"/>
      <c r="M605" s="456"/>
      <c r="N605" s="456"/>
      <c r="O605" s="456"/>
      <c r="P605" s="456"/>
      <c r="Q605" s="456"/>
      <c r="R605" s="456"/>
      <c r="S605" s="456"/>
      <c r="T605" s="456"/>
      <c r="U605" s="456"/>
      <c r="V605" s="456"/>
      <c r="W605" s="456"/>
      <c r="X605" s="456"/>
      <c r="Y605" s="456"/>
    </row>
    <row r="606" spans="1:25">
      <c r="A606" s="456"/>
      <c r="B606" s="456"/>
      <c r="C606" s="456"/>
      <c r="D606" s="456"/>
      <c r="E606" s="456"/>
      <c r="F606" s="456"/>
      <c r="G606" s="456"/>
      <c r="H606" s="456"/>
      <c r="I606" s="456"/>
      <c r="J606" s="456"/>
      <c r="K606" s="456"/>
      <c r="L606" s="456"/>
      <c r="M606" s="456"/>
      <c r="N606" s="456"/>
      <c r="O606" s="456"/>
      <c r="P606" s="456"/>
      <c r="Q606" s="456"/>
      <c r="R606" s="456"/>
      <c r="S606" s="456"/>
      <c r="T606" s="456"/>
      <c r="U606" s="456"/>
      <c r="V606" s="456"/>
      <c r="W606" s="456"/>
      <c r="X606" s="456"/>
      <c r="Y606" s="456"/>
    </row>
    <row r="607" spans="1:25">
      <c r="A607" s="456"/>
      <c r="B607" s="456"/>
      <c r="C607" s="456"/>
      <c r="D607" s="456"/>
      <c r="E607" s="456"/>
      <c r="F607" s="456"/>
      <c r="G607" s="456"/>
      <c r="H607" s="456"/>
      <c r="I607" s="456"/>
      <c r="J607" s="456"/>
      <c r="K607" s="456"/>
      <c r="L607" s="456"/>
      <c r="M607" s="456"/>
      <c r="N607" s="456"/>
      <c r="O607" s="456"/>
      <c r="P607" s="456"/>
      <c r="Q607" s="456"/>
      <c r="R607" s="456"/>
      <c r="S607" s="456"/>
      <c r="T607" s="456"/>
      <c r="U607" s="456"/>
      <c r="V607" s="456"/>
      <c r="W607" s="456"/>
      <c r="X607" s="456"/>
      <c r="Y607" s="456"/>
    </row>
    <row r="608" spans="1:25">
      <c r="A608" s="456"/>
      <c r="B608" s="456"/>
      <c r="C608" s="456"/>
      <c r="D608" s="456"/>
      <c r="E608" s="456"/>
      <c r="F608" s="456"/>
      <c r="G608" s="456"/>
      <c r="H608" s="456"/>
      <c r="I608" s="456"/>
      <c r="J608" s="456"/>
      <c r="K608" s="456"/>
      <c r="L608" s="456"/>
      <c r="M608" s="456"/>
      <c r="N608" s="456"/>
      <c r="O608" s="456"/>
      <c r="P608" s="456"/>
      <c r="Q608" s="456"/>
      <c r="R608" s="456"/>
      <c r="S608" s="456"/>
      <c r="T608" s="456"/>
      <c r="U608" s="456"/>
      <c r="V608" s="456"/>
      <c r="W608" s="456"/>
      <c r="X608" s="456"/>
      <c r="Y608" s="456"/>
    </row>
    <row r="609" spans="1:25">
      <c r="A609" s="456"/>
      <c r="B609" s="456"/>
      <c r="C609" s="456"/>
      <c r="D609" s="456"/>
      <c r="E609" s="456"/>
      <c r="F609" s="456"/>
      <c r="G609" s="456"/>
      <c r="H609" s="456"/>
      <c r="I609" s="456"/>
      <c r="J609" s="456"/>
      <c r="K609" s="456"/>
      <c r="L609" s="456"/>
      <c r="M609" s="456"/>
      <c r="N609" s="456"/>
      <c r="O609" s="456"/>
      <c r="P609" s="456"/>
      <c r="Q609" s="456"/>
      <c r="R609" s="456"/>
      <c r="S609" s="456"/>
      <c r="T609" s="456"/>
      <c r="U609" s="456"/>
      <c r="V609" s="456"/>
      <c r="W609" s="456"/>
      <c r="X609" s="456"/>
      <c r="Y609" s="456"/>
    </row>
    <row r="610" spans="1:25">
      <c r="A610" s="456"/>
      <c r="B610" s="456"/>
      <c r="C610" s="456"/>
      <c r="D610" s="456"/>
      <c r="E610" s="456"/>
      <c r="F610" s="456"/>
      <c r="G610" s="456"/>
      <c r="H610" s="456"/>
      <c r="I610" s="456"/>
      <c r="J610" s="456"/>
      <c r="K610" s="456"/>
      <c r="L610" s="456"/>
      <c r="M610" s="456"/>
      <c r="N610" s="456"/>
      <c r="O610" s="456"/>
      <c r="P610" s="456"/>
      <c r="Q610" s="456"/>
      <c r="R610" s="456"/>
      <c r="S610" s="456"/>
      <c r="T610" s="456"/>
      <c r="U610" s="456"/>
      <c r="V610" s="456"/>
      <c r="W610" s="456"/>
      <c r="X610" s="456"/>
      <c r="Y610" s="456"/>
    </row>
    <row r="611" spans="1:25">
      <c r="A611" s="456"/>
      <c r="B611" s="456"/>
      <c r="C611" s="456"/>
      <c r="D611" s="456"/>
      <c r="E611" s="456"/>
      <c r="F611" s="456"/>
      <c r="G611" s="456"/>
      <c r="H611" s="456"/>
      <c r="I611" s="456"/>
      <c r="J611" s="456"/>
      <c r="K611" s="456"/>
      <c r="L611" s="456"/>
      <c r="M611" s="456"/>
      <c r="N611" s="456"/>
      <c r="O611" s="456"/>
      <c r="P611" s="456"/>
      <c r="Q611" s="456"/>
      <c r="R611" s="456"/>
      <c r="S611" s="456"/>
      <c r="T611" s="456"/>
      <c r="U611" s="456"/>
      <c r="V611" s="456"/>
      <c r="W611" s="456"/>
      <c r="X611" s="456"/>
      <c r="Y611" s="456"/>
    </row>
    <row r="612" spans="1:25">
      <c r="A612" s="456"/>
      <c r="B612" s="456"/>
      <c r="C612" s="456"/>
      <c r="D612" s="456"/>
      <c r="E612" s="456"/>
      <c r="F612" s="456"/>
      <c r="G612" s="456"/>
      <c r="H612" s="456"/>
      <c r="I612" s="456"/>
      <c r="J612" s="456"/>
      <c r="K612" s="456"/>
      <c r="L612" s="456"/>
      <c r="M612" s="456"/>
      <c r="N612" s="456"/>
      <c r="O612" s="456"/>
      <c r="P612" s="456"/>
      <c r="Q612" s="456"/>
      <c r="R612" s="456"/>
      <c r="S612" s="456"/>
      <c r="T612" s="456"/>
      <c r="U612" s="456"/>
      <c r="V612" s="456"/>
      <c r="W612" s="456"/>
      <c r="X612" s="456"/>
      <c r="Y612" s="456"/>
    </row>
    <row r="613" spans="1:25">
      <c r="A613" s="456"/>
      <c r="B613" s="456"/>
      <c r="C613" s="456"/>
      <c r="D613" s="456"/>
      <c r="E613" s="456"/>
      <c r="F613" s="456"/>
      <c r="G613" s="456"/>
      <c r="H613" s="456"/>
      <c r="I613" s="456"/>
      <c r="J613" s="456"/>
      <c r="K613" s="456"/>
      <c r="L613" s="456"/>
      <c r="M613" s="456"/>
      <c r="N613" s="456"/>
      <c r="O613" s="456"/>
      <c r="P613" s="456"/>
      <c r="Q613" s="456"/>
      <c r="R613" s="456"/>
      <c r="S613" s="456"/>
      <c r="T613" s="456"/>
      <c r="U613" s="456"/>
      <c r="V613" s="456"/>
      <c r="W613" s="456"/>
      <c r="X613" s="456"/>
      <c r="Y613" s="456"/>
    </row>
    <row r="614" spans="1:25">
      <c r="A614" s="456"/>
      <c r="B614" s="456"/>
      <c r="C614" s="456"/>
      <c r="D614" s="456"/>
      <c r="E614" s="456"/>
      <c r="F614" s="456"/>
      <c r="G614" s="456"/>
      <c r="H614" s="456"/>
      <c r="I614" s="456"/>
      <c r="J614" s="456"/>
      <c r="K614" s="456"/>
      <c r="L614" s="456"/>
      <c r="M614" s="456"/>
      <c r="N614" s="456"/>
      <c r="O614" s="456"/>
      <c r="P614" s="456"/>
      <c r="Q614" s="456"/>
      <c r="R614" s="456"/>
      <c r="S614" s="456"/>
      <c r="T614" s="456"/>
      <c r="U614" s="456"/>
      <c r="V614" s="456"/>
      <c r="W614" s="456"/>
      <c r="X614" s="456"/>
      <c r="Y614" s="456"/>
    </row>
    <row r="615" spans="1:25">
      <c r="A615" s="456"/>
      <c r="B615" s="456"/>
      <c r="C615" s="456"/>
      <c r="D615" s="456"/>
      <c r="E615" s="456"/>
      <c r="F615" s="456"/>
      <c r="G615" s="456"/>
      <c r="H615" s="456"/>
      <c r="I615" s="456"/>
      <c r="J615" s="456"/>
      <c r="K615" s="456"/>
      <c r="L615" s="456"/>
      <c r="M615" s="456"/>
      <c r="N615" s="456"/>
      <c r="O615" s="456"/>
      <c r="P615" s="456"/>
      <c r="Q615" s="456"/>
      <c r="R615" s="456"/>
      <c r="S615" s="456"/>
      <c r="T615" s="456"/>
      <c r="U615" s="456"/>
      <c r="V615" s="456"/>
      <c r="W615" s="456"/>
      <c r="X615" s="456"/>
      <c r="Y615" s="456"/>
    </row>
    <row r="616" spans="1:25">
      <c r="A616" s="456"/>
      <c r="B616" s="456"/>
      <c r="C616" s="456"/>
      <c r="D616" s="456"/>
      <c r="E616" s="456"/>
      <c r="F616" s="456"/>
      <c r="G616" s="456"/>
      <c r="H616" s="456"/>
      <c r="I616" s="456"/>
      <c r="J616" s="456"/>
      <c r="K616" s="456"/>
      <c r="L616" s="456"/>
      <c r="M616" s="456"/>
      <c r="N616" s="456"/>
      <c r="O616" s="456"/>
      <c r="P616" s="456"/>
      <c r="Q616" s="456"/>
      <c r="R616" s="456"/>
      <c r="S616" s="456"/>
      <c r="T616" s="456"/>
      <c r="U616" s="456"/>
      <c r="V616" s="456"/>
      <c r="W616" s="456"/>
      <c r="X616" s="456"/>
      <c r="Y616" s="456"/>
    </row>
    <row r="617" spans="1:25">
      <c r="A617" s="456"/>
      <c r="B617" s="456"/>
      <c r="C617" s="456"/>
      <c r="D617" s="456"/>
      <c r="E617" s="456"/>
      <c r="F617" s="456"/>
      <c r="G617" s="456"/>
      <c r="H617" s="456"/>
      <c r="I617" s="456"/>
      <c r="J617" s="456"/>
      <c r="K617" s="456"/>
      <c r="L617" s="456"/>
      <c r="M617" s="456"/>
      <c r="N617" s="456"/>
      <c r="O617" s="456"/>
      <c r="P617" s="456"/>
      <c r="Q617" s="456"/>
      <c r="R617" s="456"/>
      <c r="S617" s="456"/>
      <c r="T617" s="456"/>
      <c r="U617" s="456"/>
      <c r="V617" s="456"/>
      <c r="W617" s="456"/>
      <c r="X617" s="456"/>
      <c r="Y617" s="456"/>
    </row>
    <row r="618" spans="1:25">
      <c r="A618" s="456"/>
      <c r="B618" s="456"/>
      <c r="C618" s="456"/>
      <c r="D618" s="456"/>
      <c r="E618" s="456"/>
      <c r="F618" s="456"/>
      <c r="G618" s="456"/>
      <c r="H618" s="456"/>
      <c r="I618" s="456"/>
      <c r="J618" s="456"/>
      <c r="K618" s="456"/>
      <c r="L618" s="456"/>
      <c r="M618" s="456"/>
      <c r="N618" s="456"/>
      <c r="O618" s="456"/>
      <c r="P618" s="456"/>
      <c r="Q618" s="456"/>
      <c r="R618" s="456"/>
      <c r="S618" s="456"/>
      <c r="T618" s="456"/>
      <c r="U618" s="456"/>
      <c r="V618" s="456"/>
      <c r="W618" s="456"/>
      <c r="X618" s="456"/>
      <c r="Y618" s="456"/>
    </row>
    <row r="619" spans="1:25">
      <c r="A619" s="456"/>
      <c r="B619" s="456"/>
      <c r="C619" s="456"/>
      <c r="D619" s="456"/>
      <c r="E619" s="456"/>
      <c r="F619" s="456"/>
      <c r="G619" s="456"/>
      <c r="H619" s="456"/>
      <c r="I619" s="456"/>
      <c r="J619" s="456"/>
      <c r="K619" s="456"/>
      <c r="L619" s="456"/>
      <c r="M619" s="456"/>
      <c r="N619" s="456"/>
      <c r="O619" s="456"/>
      <c r="P619" s="456"/>
      <c r="Q619" s="456"/>
      <c r="R619" s="456"/>
      <c r="S619" s="456"/>
      <c r="T619" s="456"/>
      <c r="U619" s="456"/>
      <c r="V619" s="456"/>
      <c r="W619" s="456"/>
      <c r="X619" s="456"/>
      <c r="Y619" s="456"/>
    </row>
    <row r="620" spans="1:25">
      <c r="A620" s="456"/>
      <c r="B620" s="456"/>
      <c r="C620" s="456"/>
      <c r="D620" s="456"/>
      <c r="E620" s="456"/>
      <c r="F620" s="456"/>
      <c r="G620" s="456"/>
      <c r="H620" s="456"/>
      <c r="I620" s="456"/>
      <c r="J620" s="456"/>
      <c r="K620" s="456"/>
      <c r="L620" s="456"/>
      <c r="M620" s="456"/>
      <c r="N620" s="456"/>
      <c r="O620" s="456"/>
      <c r="P620" s="456"/>
      <c r="Q620" s="456"/>
      <c r="R620" s="456"/>
      <c r="S620" s="456"/>
      <c r="T620" s="456"/>
      <c r="U620" s="456"/>
      <c r="V620" s="456"/>
      <c r="W620" s="456"/>
      <c r="X620" s="456"/>
      <c r="Y620" s="456"/>
    </row>
    <row r="621" spans="1:25">
      <c r="A621" s="456"/>
      <c r="B621" s="456"/>
      <c r="C621" s="456"/>
      <c r="D621" s="456"/>
      <c r="E621" s="456"/>
      <c r="F621" s="456"/>
      <c r="G621" s="456"/>
      <c r="H621" s="456"/>
      <c r="I621" s="456"/>
      <c r="J621" s="456"/>
      <c r="K621" s="456"/>
      <c r="L621" s="456"/>
      <c r="M621" s="456"/>
      <c r="N621" s="456"/>
      <c r="O621" s="456"/>
      <c r="P621" s="456"/>
      <c r="Q621" s="456"/>
      <c r="R621" s="456"/>
      <c r="S621" s="456"/>
      <c r="T621" s="456"/>
      <c r="U621" s="456"/>
      <c r="V621" s="456"/>
      <c r="W621" s="456"/>
      <c r="X621" s="456"/>
      <c r="Y621" s="456"/>
    </row>
    <row r="622" spans="1:25">
      <c r="A622" s="456"/>
      <c r="B622" s="456"/>
      <c r="C622" s="456"/>
      <c r="D622" s="456"/>
      <c r="E622" s="456"/>
      <c r="F622" s="456"/>
      <c r="G622" s="456"/>
      <c r="H622" s="456"/>
      <c r="I622" s="456"/>
      <c r="J622" s="456"/>
      <c r="K622" s="456"/>
      <c r="L622" s="456"/>
      <c r="M622" s="456"/>
      <c r="N622" s="456"/>
      <c r="O622" s="456"/>
      <c r="P622" s="456"/>
      <c r="Q622" s="456"/>
      <c r="R622" s="456"/>
      <c r="S622" s="456"/>
      <c r="T622" s="456"/>
      <c r="U622" s="456"/>
      <c r="V622" s="456"/>
      <c r="W622" s="456"/>
      <c r="X622" s="456"/>
      <c r="Y622" s="456"/>
    </row>
    <row r="623" spans="1:25">
      <c r="A623" s="456"/>
      <c r="B623" s="456"/>
      <c r="C623" s="456"/>
      <c r="D623" s="456"/>
      <c r="E623" s="456"/>
      <c r="F623" s="456"/>
      <c r="G623" s="456"/>
      <c r="H623" s="456"/>
      <c r="I623" s="456"/>
      <c r="J623" s="456"/>
      <c r="K623" s="456"/>
      <c r="L623" s="456"/>
      <c r="M623" s="456"/>
      <c r="N623" s="456"/>
      <c r="O623" s="456"/>
      <c r="P623" s="456"/>
      <c r="Q623" s="456"/>
      <c r="R623" s="456"/>
      <c r="S623" s="456"/>
      <c r="T623" s="456"/>
      <c r="U623" s="456"/>
      <c r="V623" s="456"/>
      <c r="W623" s="456"/>
      <c r="X623" s="456"/>
      <c r="Y623" s="456"/>
    </row>
    <row r="624" spans="1:25">
      <c r="A624" s="456"/>
      <c r="B624" s="456"/>
      <c r="C624" s="456"/>
      <c r="D624" s="456"/>
      <c r="E624" s="456"/>
      <c r="F624" s="456"/>
      <c r="G624" s="456"/>
      <c r="H624" s="456"/>
      <c r="I624" s="456"/>
      <c r="J624" s="456"/>
      <c r="K624" s="456"/>
      <c r="L624" s="456"/>
      <c r="M624" s="456"/>
      <c r="N624" s="456"/>
      <c r="O624" s="456"/>
      <c r="P624" s="456"/>
      <c r="Q624" s="456"/>
      <c r="R624" s="456"/>
      <c r="S624" s="456"/>
      <c r="T624" s="456"/>
      <c r="U624" s="456"/>
      <c r="V624" s="456"/>
      <c r="W624" s="456"/>
      <c r="X624" s="456"/>
      <c r="Y624" s="456"/>
    </row>
    <row r="625" spans="1:25">
      <c r="A625" s="456"/>
      <c r="B625" s="456"/>
      <c r="C625" s="456"/>
      <c r="D625" s="456"/>
      <c r="E625" s="456"/>
      <c r="F625" s="456"/>
      <c r="G625" s="456"/>
      <c r="H625" s="456"/>
      <c r="I625" s="456"/>
      <c r="J625" s="456"/>
      <c r="K625" s="456"/>
      <c r="L625" s="456"/>
      <c r="M625" s="456"/>
      <c r="N625" s="456"/>
      <c r="O625" s="456"/>
      <c r="P625" s="456"/>
      <c r="Q625" s="456"/>
      <c r="R625" s="456"/>
      <c r="S625" s="456"/>
      <c r="T625" s="456"/>
      <c r="U625" s="456"/>
      <c r="V625" s="456"/>
      <c r="W625" s="456"/>
      <c r="X625" s="456"/>
      <c r="Y625" s="456"/>
    </row>
    <row r="626" spans="1:25">
      <c r="A626" s="456"/>
      <c r="B626" s="456"/>
      <c r="C626" s="456"/>
      <c r="D626" s="456"/>
      <c r="E626" s="456"/>
      <c r="F626" s="456"/>
      <c r="G626" s="456"/>
      <c r="H626" s="456"/>
      <c r="I626" s="456"/>
      <c r="J626" s="456"/>
      <c r="K626" s="456"/>
      <c r="L626" s="456"/>
      <c r="M626" s="456"/>
      <c r="N626" s="456"/>
      <c r="O626" s="456"/>
      <c r="P626" s="456"/>
      <c r="Q626" s="456"/>
      <c r="R626" s="456"/>
      <c r="S626" s="456"/>
      <c r="T626" s="456"/>
      <c r="U626" s="456"/>
      <c r="V626" s="456"/>
      <c r="W626" s="456"/>
      <c r="X626" s="456"/>
      <c r="Y626" s="456"/>
    </row>
    <row r="627" spans="1:25">
      <c r="A627" s="456"/>
      <c r="B627" s="456"/>
      <c r="C627" s="456"/>
      <c r="D627" s="456"/>
      <c r="E627" s="456"/>
      <c r="F627" s="456"/>
      <c r="G627" s="456"/>
      <c r="H627" s="456"/>
      <c r="I627" s="456"/>
      <c r="J627" s="456"/>
      <c r="K627" s="456"/>
      <c r="L627" s="456"/>
      <c r="M627" s="456"/>
      <c r="N627" s="456"/>
      <c r="O627" s="456"/>
      <c r="P627" s="456"/>
      <c r="Q627" s="456"/>
      <c r="R627" s="456"/>
      <c r="S627" s="456"/>
      <c r="T627" s="456"/>
      <c r="U627" s="456"/>
      <c r="V627" s="456"/>
      <c r="W627" s="456"/>
      <c r="X627" s="456"/>
      <c r="Y627" s="456"/>
    </row>
    <row r="628" spans="1:25">
      <c r="A628" s="456"/>
      <c r="B628" s="456"/>
      <c r="C628" s="456"/>
      <c r="D628" s="456"/>
      <c r="E628" s="456"/>
      <c r="F628" s="456"/>
      <c r="G628" s="456"/>
      <c r="H628" s="456"/>
      <c r="I628" s="456"/>
      <c r="J628" s="456"/>
      <c r="K628" s="456"/>
      <c r="L628" s="456"/>
      <c r="M628" s="456"/>
      <c r="N628" s="456"/>
      <c r="O628" s="456"/>
      <c r="P628" s="456"/>
      <c r="Q628" s="456"/>
      <c r="R628" s="456"/>
      <c r="S628" s="456"/>
      <c r="T628" s="456"/>
      <c r="U628" s="456"/>
      <c r="V628" s="456"/>
      <c r="W628" s="456"/>
      <c r="X628" s="456"/>
      <c r="Y628" s="456"/>
    </row>
    <row r="629" spans="1:25">
      <c r="A629" s="456"/>
      <c r="B629" s="456"/>
      <c r="C629" s="456"/>
      <c r="D629" s="456"/>
      <c r="E629" s="456"/>
      <c r="F629" s="456"/>
      <c r="G629" s="456"/>
      <c r="H629" s="456"/>
      <c r="I629" s="456"/>
      <c r="J629" s="456"/>
      <c r="K629" s="456"/>
      <c r="L629" s="456"/>
      <c r="M629" s="456"/>
      <c r="N629" s="456"/>
      <c r="O629" s="456"/>
      <c r="P629" s="456"/>
      <c r="Q629" s="456"/>
      <c r="R629" s="456"/>
      <c r="S629" s="456"/>
      <c r="T629" s="456"/>
      <c r="U629" s="456"/>
      <c r="V629" s="456"/>
      <c r="W629" s="456"/>
      <c r="X629" s="456"/>
      <c r="Y629" s="456"/>
    </row>
    <row r="630" spans="1:25">
      <c r="A630" s="456"/>
      <c r="B630" s="456"/>
      <c r="C630" s="456"/>
      <c r="D630" s="456"/>
      <c r="E630" s="456"/>
      <c r="F630" s="456"/>
      <c r="G630" s="456"/>
      <c r="H630" s="456"/>
      <c r="I630" s="456"/>
      <c r="J630" s="456"/>
      <c r="K630" s="456"/>
      <c r="L630" s="456"/>
      <c r="M630" s="456"/>
      <c r="N630" s="456"/>
      <c r="O630" s="456"/>
      <c r="P630" s="456"/>
      <c r="Q630" s="456"/>
      <c r="R630" s="456"/>
      <c r="S630" s="456"/>
      <c r="T630" s="456"/>
      <c r="U630" s="456"/>
      <c r="V630" s="456"/>
      <c r="W630" s="456"/>
      <c r="X630" s="456"/>
      <c r="Y630" s="456"/>
    </row>
    <row r="631" spans="1:25">
      <c r="A631" s="456"/>
      <c r="B631" s="456"/>
      <c r="C631" s="456"/>
      <c r="D631" s="456"/>
      <c r="E631" s="456"/>
      <c r="F631" s="456"/>
      <c r="G631" s="456"/>
      <c r="H631" s="456"/>
      <c r="I631" s="456"/>
      <c r="J631" s="456"/>
      <c r="K631" s="456"/>
      <c r="L631" s="456"/>
      <c r="M631" s="456"/>
      <c r="N631" s="456"/>
      <c r="O631" s="456"/>
      <c r="P631" s="456"/>
      <c r="Q631" s="456"/>
      <c r="R631" s="456"/>
      <c r="S631" s="456"/>
      <c r="T631" s="456"/>
      <c r="U631" s="456"/>
      <c r="V631" s="456"/>
      <c r="W631" s="456"/>
      <c r="X631" s="456"/>
      <c r="Y631" s="456"/>
    </row>
    <row r="632" spans="1:25">
      <c r="A632" s="456"/>
      <c r="B632" s="456"/>
      <c r="C632" s="456"/>
      <c r="D632" s="456"/>
      <c r="E632" s="456"/>
      <c r="F632" s="456"/>
      <c r="G632" s="456"/>
      <c r="H632" s="456"/>
      <c r="I632" s="456"/>
      <c r="J632" s="456"/>
      <c r="K632" s="456"/>
      <c r="L632" s="456"/>
      <c r="M632" s="456"/>
      <c r="N632" s="456"/>
      <c r="O632" s="456"/>
      <c r="P632" s="456"/>
      <c r="Q632" s="456"/>
      <c r="R632" s="456"/>
      <c r="S632" s="456"/>
      <c r="T632" s="456"/>
      <c r="U632" s="456"/>
      <c r="V632" s="456"/>
      <c r="W632" s="456"/>
      <c r="X632" s="456"/>
      <c r="Y632" s="456"/>
    </row>
    <row r="633" spans="1:25">
      <c r="A633" s="456"/>
      <c r="B633" s="456"/>
      <c r="C633" s="456"/>
      <c r="D633" s="456"/>
      <c r="E633" s="456"/>
      <c r="F633" s="456"/>
      <c r="G633" s="456"/>
      <c r="H633" s="456"/>
      <c r="I633" s="456"/>
      <c r="J633" s="456"/>
      <c r="K633" s="456"/>
      <c r="L633" s="456"/>
      <c r="M633" s="456"/>
      <c r="N633" s="456"/>
      <c r="O633" s="456"/>
      <c r="P633" s="456"/>
      <c r="Q633" s="456"/>
      <c r="R633" s="456"/>
      <c r="S633" s="456"/>
      <c r="T633" s="456"/>
      <c r="U633" s="456"/>
      <c r="V633" s="456"/>
      <c r="W633" s="456"/>
      <c r="X633" s="456"/>
      <c r="Y633" s="456"/>
    </row>
    <row r="634" spans="1:25">
      <c r="A634" s="456"/>
      <c r="B634" s="456"/>
      <c r="C634" s="456"/>
      <c r="D634" s="456"/>
      <c r="E634" s="456"/>
      <c r="F634" s="456"/>
      <c r="G634" s="456"/>
      <c r="H634" s="456"/>
      <c r="I634" s="456"/>
      <c r="J634" s="456"/>
      <c r="K634" s="456"/>
      <c r="L634" s="456"/>
      <c r="M634" s="456"/>
      <c r="N634" s="456"/>
      <c r="O634" s="456"/>
      <c r="P634" s="456"/>
      <c r="Q634" s="456"/>
      <c r="R634" s="456"/>
      <c r="S634" s="456"/>
      <c r="T634" s="456"/>
      <c r="U634" s="456"/>
      <c r="V634" s="456"/>
      <c r="W634" s="456"/>
      <c r="X634" s="456"/>
      <c r="Y634" s="456"/>
    </row>
    <row r="635" spans="1:25">
      <c r="A635" s="456"/>
      <c r="B635" s="456"/>
      <c r="C635" s="456"/>
      <c r="D635" s="456"/>
      <c r="E635" s="456"/>
      <c r="F635" s="456"/>
      <c r="G635" s="456"/>
      <c r="H635" s="456"/>
      <c r="I635" s="456"/>
      <c r="J635" s="456"/>
      <c r="K635" s="456"/>
      <c r="L635" s="456"/>
      <c r="M635" s="456"/>
      <c r="N635" s="456"/>
      <c r="O635" s="456"/>
      <c r="P635" s="456"/>
      <c r="Q635" s="456"/>
      <c r="R635" s="456"/>
      <c r="S635" s="456"/>
      <c r="T635" s="456"/>
      <c r="U635" s="456"/>
      <c r="V635" s="456"/>
      <c r="W635" s="456"/>
      <c r="X635" s="456"/>
      <c r="Y635" s="456"/>
    </row>
    <row r="636" spans="1:25">
      <c r="A636" s="456"/>
      <c r="B636" s="456"/>
      <c r="C636" s="456"/>
      <c r="D636" s="456"/>
      <c r="E636" s="456"/>
      <c r="F636" s="456"/>
      <c r="G636" s="456"/>
      <c r="H636" s="456"/>
      <c r="I636" s="456"/>
      <c r="J636" s="456"/>
      <c r="K636" s="456"/>
      <c r="L636" s="456"/>
      <c r="M636" s="456"/>
      <c r="N636" s="456"/>
      <c r="O636" s="456"/>
      <c r="P636" s="456"/>
      <c r="Q636" s="456"/>
      <c r="R636" s="456"/>
      <c r="S636" s="456"/>
      <c r="T636" s="456"/>
      <c r="U636" s="456"/>
      <c r="V636" s="456"/>
      <c r="W636" s="456"/>
      <c r="X636" s="456"/>
      <c r="Y636" s="456"/>
    </row>
    <row r="637" spans="1:25">
      <c r="A637" s="456"/>
      <c r="B637" s="456"/>
      <c r="C637" s="456"/>
      <c r="D637" s="456"/>
      <c r="E637" s="456"/>
      <c r="F637" s="456"/>
      <c r="G637" s="456"/>
      <c r="H637" s="456"/>
      <c r="I637" s="456"/>
      <c r="J637" s="456"/>
      <c r="K637" s="456"/>
      <c r="L637" s="456"/>
      <c r="M637" s="456"/>
      <c r="N637" s="456"/>
      <c r="O637" s="456"/>
      <c r="P637" s="456"/>
      <c r="Q637" s="456"/>
      <c r="R637" s="456"/>
      <c r="S637" s="456"/>
      <c r="T637" s="456"/>
      <c r="U637" s="456"/>
      <c r="V637" s="456"/>
      <c r="W637" s="456"/>
      <c r="X637" s="456"/>
      <c r="Y637" s="456"/>
    </row>
    <row r="638" spans="1:25">
      <c r="A638" s="456"/>
      <c r="B638" s="456"/>
      <c r="C638" s="456"/>
      <c r="D638" s="456"/>
      <c r="E638" s="456"/>
      <c r="F638" s="456"/>
      <c r="G638" s="456"/>
      <c r="H638" s="456"/>
      <c r="I638" s="456"/>
      <c r="J638" s="456"/>
      <c r="K638" s="456"/>
      <c r="L638" s="456"/>
      <c r="M638" s="456"/>
      <c r="N638" s="456"/>
      <c r="O638" s="456"/>
      <c r="P638" s="456"/>
      <c r="Q638" s="456"/>
      <c r="R638" s="456"/>
      <c r="S638" s="456"/>
      <c r="T638" s="456"/>
      <c r="U638" s="456"/>
      <c r="V638" s="456"/>
      <c r="W638" s="456"/>
      <c r="X638" s="456"/>
      <c r="Y638" s="456"/>
    </row>
    <row r="639" spans="1:25">
      <c r="A639" s="456"/>
      <c r="B639" s="456"/>
      <c r="C639" s="456"/>
      <c r="D639" s="456"/>
      <c r="E639" s="456"/>
      <c r="F639" s="456"/>
      <c r="G639" s="456"/>
      <c r="H639" s="456"/>
      <c r="I639" s="456"/>
      <c r="J639" s="456"/>
      <c r="K639" s="456"/>
      <c r="L639" s="456"/>
      <c r="M639" s="456"/>
      <c r="N639" s="456"/>
      <c r="O639" s="456"/>
      <c r="P639" s="456"/>
      <c r="Q639" s="456"/>
      <c r="R639" s="456"/>
      <c r="S639" s="456"/>
      <c r="T639" s="456"/>
      <c r="U639" s="456"/>
      <c r="V639" s="456"/>
      <c r="W639" s="456"/>
      <c r="X639" s="456"/>
      <c r="Y639" s="456"/>
    </row>
    <row r="640" spans="1:25">
      <c r="A640" s="456"/>
      <c r="B640" s="456"/>
      <c r="C640" s="456"/>
      <c r="D640" s="456"/>
      <c r="E640" s="456"/>
      <c r="F640" s="456"/>
      <c r="G640" s="456"/>
      <c r="H640" s="456"/>
      <c r="I640" s="456"/>
      <c r="J640" s="456"/>
      <c r="K640" s="456"/>
      <c r="L640" s="456"/>
      <c r="M640" s="456"/>
      <c r="N640" s="456"/>
      <c r="O640" s="456"/>
      <c r="P640" s="456"/>
      <c r="Q640" s="456"/>
      <c r="R640" s="456"/>
      <c r="S640" s="456"/>
      <c r="T640" s="456"/>
      <c r="U640" s="456"/>
      <c r="V640" s="456"/>
      <c r="W640" s="456"/>
      <c r="X640" s="456"/>
      <c r="Y640" s="456"/>
    </row>
    <row r="641" spans="1:25">
      <c r="A641" s="456"/>
      <c r="B641" s="456"/>
      <c r="C641" s="456"/>
      <c r="D641" s="456"/>
      <c r="E641" s="456"/>
      <c r="F641" s="456"/>
      <c r="G641" s="456"/>
      <c r="H641" s="456"/>
      <c r="I641" s="456"/>
      <c r="J641" s="456"/>
      <c r="K641" s="456"/>
      <c r="L641" s="456"/>
      <c r="M641" s="456"/>
      <c r="N641" s="456"/>
      <c r="O641" s="456"/>
      <c r="P641" s="456"/>
      <c r="Q641" s="456"/>
      <c r="R641" s="456"/>
      <c r="S641" s="456"/>
      <c r="T641" s="456"/>
      <c r="U641" s="456"/>
      <c r="V641" s="456"/>
      <c r="W641" s="456"/>
      <c r="X641" s="456"/>
      <c r="Y641" s="456"/>
    </row>
    <row r="642" spans="1:25">
      <c r="A642" s="456"/>
      <c r="B642" s="456"/>
      <c r="C642" s="456"/>
      <c r="D642" s="456"/>
      <c r="E642" s="456"/>
      <c r="F642" s="456"/>
      <c r="G642" s="456"/>
      <c r="H642" s="456"/>
      <c r="I642" s="456"/>
      <c r="J642" s="456"/>
      <c r="K642" s="456"/>
      <c r="L642" s="456"/>
      <c r="M642" s="456"/>
      <c r="N642" s="456"/>
      <c r="O642" s="456"/>
      <c r="P642" s="456"/>
      <c r="Q642" s="456"/>
      <c r="R642" s="456"/>
      <c r="S642" s="456"/>
      <c r="T642" s="456"/>
      <c r="U642" s="456"/>
      <c r="V642" s="456"/>
      <c r="W642" s="456"/>
      <c r="X642" s="456"/>
      <c r="Y642" s="456"/>
    </row>
    <row r="643" spans="1:25">
      <c r="A643" s="456"/>
      <c r="B643" s="456"/>
      <c r="C643" s="456"/>
      <c r="D643" s="456"/>
      <c r="E643" s="456"/>
      <c r="F643" s="456"/>
      <c r="G643" s="456"/>
      <c r="H643" s="456"/>
      <c r="I643" s="456"/>
      <c r="J643" s="456"/>
      <c r="K643" s="456"/>
      <c r="L643" s="456"/>
      <c r="M643" s="456"/>
      <c r="N643" s="456"/>
      <c r="O643" s="456"/>
      <c r="P643" s="456"/>
      <c r="Q643" s="456"/>
      <c r="R643" s="456"/>
      <c r="S643" s="456"/>
      <c r="T643" s="456"/>
      <c r="U643" s="456"/>
      <c r="V643" s="456"/>
      <c r="W643" s="456"/>
      <c r="X643" s="456"/>
      <c r="Y643" s="456"/>
    </row>
    <row r="644" spans="1:25">
      <c r="A644" s="456"/>
      <c r="B644" s="456"/>
      <c r="C644" s="456"/>
      <c r="D644" s="456"/>
      <c r="E644" s="456"/>
      <c r="F644" s="456"/>
      <c r="G644" s="456"/>
      <c r="H644" s="456"/>
      <c r="I644" s="456"/>
      <c r="J644" s="456"/>
      <c r="K644" s="456"/>
      <c r="L644" s="456"/>
      <c r="M644" s="456"/>
      <c r="N644" s="456"/>
      <c r="O644" s="456"/>
      <c r="P644" s="456"/>
      <c r="Q644" s="456"/>
      <c r="R644" s="456"/>
      <c r="S644" s="456"/>
      <c r="T644" s="456"/>
      <c r="U644" s="456"/>
      <c r="V644" s="456"/>
      <c r="W644" s="456"/>
      <c r="X644" s="456"/>
      <c r="Y644" s="456"/>
    </row>
    <row r="645" spans="1:25">
      <c r="A645" s="456"/>
      <c r="B645" s="456"/>
      <c r="C645" s="456"/>
      <c r="D645" s="456"/>
      <c r="E645" s="456"/>
      <c r="F645" s="456"/>
      <c r="G645" s="456"/>
      <c r="H645" s="456"/>
      <c r="I645" s="456"/>
      <c r="J645" s="456"/>
      <c r="K645" s="456"/>
      <c r="L645" s="456"/>
      <c r="M645" s="456"/>
      <c r="N645" s="456"/>
      <c r="O645" s="456"/>
      <c r="P645" s="456"/>
      <c r="Q645" s="456"/>
      <c r="R645" s="456"/>
      <c r="S645" s="456"/>
      <c r="T645" s="456"/>
      <c r="U645" s="456"/>
      <c r="V645" s="456"/>
      <c r="W645" s="456"/>
      <c r="X645" s="456"/>
      <c r="Y645" s="456"/>
    </row>
    <row r="646" spans="1:25">
      <c r="A646" s="456"/>
      <c r="B646" s="456"/>
      <c r="C646" s="456"/>
      <c r="D646" s="456"/>
      <c r="E646" s="456"/>
      <c r="F646" s="456"/>
      <c r="G646" s="456"/>
      <c r="H646" s="456"/>
      <c r="I646" s="456"/>
      <c r="J646" s="456"/>
      <c r="K646" s="456"/>
      <c r="L646" s="456"/>
      <c r="M646" s="456"/>
      <c r="N646" s="456"/>
      <c r="O646" s="456"/>
      <c r="P646" s="456"/>
      <c r="Q646" s="456"/>
      <c r="R646" s="456"/>
      <c r="S646" s="456"/>
      <c r="T646" s="456"/>
      <c r="U646" s="456"/>
      <c r="V646" s="456"/>
      <c r="W646" s="456"/>
      <c r="X646" s="456"/>
      <c r="Y646" s="456"/>
    </row>
    <row r="647" spans="1:25">
      <c r="A647" s="456"/>
      <c r="B647" s="456"/>
      <c r="C647" s="456"/>
      <c r="D647" s="456"/>
      <c r="E647" s="456"/>
      <c r="F647" s="456"/>
      <c r="G647" s="456"/>
      <c r="H647" s="456"/>
      <c r="I647" s="456"/>
      <c r="J647" s="456"/>
      <c r="K647" s="456"/>
      <c r="L647" s="456"/>
      <c r="M647" s="456"/>
      <c r="N647" s="456"/>
      <c r="O647" s="456"/>
      <c r="P647" s="456"/>
      <c r="Q647" s="456"/>
      <c r="R647" s="456"/>
      <c r="S647" s="456"/>
      <c r="T647" s="456"/>
      <c r="U647" s="456"/>
      <c r="V647" s="456"/>
      <c r="W647" s="456"/>
      <c r="X647" s="456"/>
      <c r="Y647" s="456"/>
    </row>
    <row r="648" spans="1:25">
      <c r="A648" s="456"/>
      <c r="B648" s="456"/>
      <c r="C648" s="456"/>
      <c r="D648" s="456"/>
      <c r="E648" s="456"/>
      <c r="F648" s="456"/>
      <c r="G648" s="456"/>
      <c r="H648" s="456"/>
      <c r="I648" s="456"/>
      <c r="J648" s="456"/>
      <c r="K648" s="456"/>
      <c r="L648" s="456"/>
      <c r="M648" s="456"/>
      <c r="N648" s="456"/>
      <c r="O648" s="456"/>
      <c r="P648" s="456"/>
      <c r="Q648" s="456"/>
      <c r="R648" s="456"/>
      <c r="S648" s="456"/>
      <c r="T648" s="456"/>
      <c r="U648" s="456"/>
      <c r="V648" s="456"/>
      <c r="W648" s="456"/>
      <c r="X648" s="456"/>
      <c r="Y648" s="456"/>
    </row>
    <row r="649" spans="1:25">
      <c r="A649" s="456"/>
      <c r="B649" s="456"/>
      <c r="C649" s="456"/>
      <c r="D649" s="456"/>
      <c r="E649" s="456"/>
      <c r="F649" s="456"/>
      <c r="G649" s="456"/>
      <c r="H649" s="456"/>
      <c r="I649" s="456"/>
      <c r="J649" s="456"/>
      <c r="K649" s="456"/>
      <c r="L649" s="456"/>
      <c r="M649" s="456"/>
      <c r="N649" s="456"/>
      <c r="O649" s="456"/>
      <c r="P649" s="456"/>
      <c r="Q649" s="456"/>
      <c r="R649" s="456"/>
      <c r="S649" s="456"/>
      <c r="T649" s="456"/>
      <c r="U649" s="456"/>
      <c r="V649" s="456"/>
      <c r="W649" s="456"/>
      <c r="X649" s="456"/>
      <c r="Y649" s="456"/>
    </row>
    <row r="650" spans="1:25">
      <c r="A650" s="456"/>
      <c r="B650" s="456"/>
      <c r="C650" s="456"/>
      <c r="D650" s="456"/>
      <c r="E650" s="456"/>
      <c r="F650" s="456"/>
      <c r="G650" s="456"/>
      <c r="H650" s="456"/>
      <c r="I650" s="456"/>
      <c r="J650" s="456"/>
      <c r="K650" s="456"/>
      <c r="L650" s="456"/>
      <c r="M650" s="456"/>
      <c r="N650" s="456"/>
      <c r="O650" s="456"/>
      <c r="P650" s="456"/>
      <c r="Q650" s="456"/>
      <c r="R650" s="456"/>
      <c r="S650" s="456"/>
      <c r="T650" s="456"/>
      <c r="U650" s="456"/>
      <c r="V650" s="456"/>
      <c r="W650" s="456"/>
      <c r="X650" s="456"/>
      <c r="Y650" s="456"/>
    </row>
    <row r="651" spans="1:25">
      <c r="A651" s="456"/>
      <c r="B651" s="456"/>
      <c r="C651" s="456"/>
      <c r="D651" s="456"/>
      <c r="E651" s="456"/>
      <c r="F651" s="456"/>
      <c r="G651" s="456"/>
      <c r="H651" s="456"/>
      <c r="I651" s="456"/>
      <c r="J651" s="456"/>
      <c r="K651" s="456"/>
      <c r="L651" s="456"/>
      <c r="M651" s="456"/>
      <c r="N651" s="456"/>
      <c r="O651" s="456"/>
      <c r="P651" s="456"/>
      <c r="Q651" s="456"/>
      <c r="R651" s="456"/>
      <c r="S651" s="456"/>
      <c r="T651" s="456"/>
      <c r="U651" s="456"/>
      <c r="V651" s="456"/>
      <c r="W651" s="456"/>
      <c r="X651" s="456"/>
      <c r="Y651" s="456"/>
    </row>
    <row r="652" spans="1:25">
      <c r="A652" s="456"/>
      <c r="B652" s="456"/>
      <c r="C652" s="456"/>
      <c r="D652" s="456"/>
      <c r="E652" s="456"/>
      <c r="F652" s="456"/>
      <c r="G652" s="456"/>
      <c r="H652" s="456"/>
      <c r="I652" s="456"/>
      <c r="J652" s="456"/>
      <c r="K652" s="456"/>
      <c r="L652" s="456"/>
      <c r="M652" s="456"/>
      <c r="N652" s="456"/>
      <c r="O652" s="456"/>
      <c r="P652" s="456"/>
      <c r="Q652" s="456"/>
      <c r="R652" s="456"/>
      <c r="S652" s="456"/>
      <c r="T652" s="456"/>
      <c r="U652" s="456"/>
      <c r="V652" s="456"/>
      <c r="W652" s="456"/>
      <c r="X652" s="456"/>
      <c r="Y652" s="456"/>
    </row>
    <row r="653" spans="1:25">
      <c r="A653" s="456"/>
      <c r="B653" s="456"/>
      <c r="C653" s="456"/>
      <c r="D653" s="456"/>
      <c r="E653" s="456"/>
      <c r="F653" s="456"/>
      <c r="G653" s="456"/>
      <c r="H653" s="456"/>
      <c r="I653" s="456"/>
      <c r="J653" s="456"/>
      <c r="K653" s="456"/>
      <c r="L653" s="456"/>
      <c r="M653" s="456"/>
      <c r="N653" s="456"/>
      <c r="O653" s="456"/>
      <c r="P653" s="456"/>
      <c r="Q653" s="456"/>
      <c r="R653" s="456"/>
      <c r="S653" s="456"/>
      <c r="T653" s="456"/>
      <c r="U653" s="456"/>
      <c r="V653" s="456"/>
      <c r="W653" s="456"/>
      <c r="X653" s="456"/>
      <c r="Y653" s="456"/>
    </row>
    <row r="654" spans="1:25">
      <c r="A654" s="456"/>
      <c r="B654" s="456"/>
      <c r="C654" s="456"/>
      <c r="D654" s="456"/>
      <c r="E654" s="456"/>
      <c r="F654" s="456"/>
      <c r="G654" s="456"/>
      <c r="H654" s="456"/>
      <c r="I654" s="456"/>
      <c r="J654" s="456"/>
      <c r="K654" s="456"/>
      <c r="L654" s="456"/>
      <c r="M654" s="456"/>
      <c r="N654" s="456"/>
      <c r="O654" s="456"/>
      <c r="P654" s="456"/>
      <c r="Q654" s="456"/>
      <c r="R654" s="456"/>
      <c r="S654" s="456"/>
      <c r="T654" s="456"/>
      <c r="U654" s="456"/>
      <c r="V654" s="456"/>
      <c r="W654" s="456"/>
      <c r="X654" s="456"/>
      <c r="Y654" s="456"/>
    </row>
    <row r="655" spans="1:25">
      <c r="A655" s="456"/>
      <c r="B655" s="456"/>
      <c r="C655" s="456"/>
      <c r="D655" s="456"/>
      <c r="E655" s="456"/>
      <c r="F655" s="456"/>
      <c r="G655" s="456"/>
      <c r="H655" s="456"/>
      <c r="I655" s="456"/>
      <c r="J655" s="456"/>
      <c r="K655" s="456"/>
      <c r="L655" s="456"/>
      <c r="M655" s="456"/>
      <c r="N655" s="456"/>
      <c r="O655" s="456"/>
      <c r="P655" s="456"/>
      <c r="Q655" s="456"/>
      <c r="R655" s="456"/>
      <c r="S655" s="456"/>
      <c r="T655" s="456"/>
      <c r="U655" s="456"/>
      <c r="V655" s="456"/>
      <c r="W655" s="456"/>
      <c r="X655" s="456"/>
      <c r="Y655" s="456"/>
    </row>
    <row r="656" spans="1:25">
      <c r="A656" s="456"/>
      <c r="B656" s="456"/>
      <c r="C656" s="456"/>
      <c r="D656" s="456"/>
      <c r="E656" s="456"/>
      <c r="F656" s="456"/>
      <c r="G656" s="456"/>
      <c r="H656" s="456"/>
      <c r="I656" s="456"/>
      <c r="J656" s="456"/>
      <c r="K656" s="456"/>
      <c r="L656" s="456"/>
      <c r="M656" s="456"/>
      <c r="N656" s="456"/>
      <c r="O656" s="456"/>
      <c r="P656" s="456"/>
      <c r="Q656" s="456"/>
      <c r="R656" s="456"/>
      <c r="S656" s="456"/>
      <c r="T656" s="456"/>
      <c r="U656" s="456"/>
      <c r="V656" s="456"/>
      <c r="W656" s="456"/>
      <c r="X656" s="456"/>
      <c r="Y656" s="456"/>
    </row>
    <row r="657" spans="1:25">
      <c r="A657" s="456"/>
      <c r="B657" s="456"/>
      <c r="C657" s="456"/>
      <c r="D657" s="456"/>
      <c r="E657" s="456"/>
      <c r="F657" s="456"/>
      <c r="G657" s="456"/>
      <c r="H657" s="456"/>
      <c r="I657" s="456"/>
      <c r="J657" s="456"/>
      <c r="K657" s="456"/>
      <c r="L657" s="456"/>
      <c r="M657" s="456"/>
      <c r="N657" s="456"/>
      <c r="O657" s="456"/>
      <c r="P657" s="456"/>
      <c r="Q657" s="456"/>
      <c r="R657" s="456"/>
      <c r="S657" s="456"/>
      <c r="T657" s="456"/>
      <c r="U657" s="456"/>
      <c r="V657" s="456"/>
      <c r="W657" s="456"/>
      <c r="X657" s="456"/>
      <c r="Y657" s="456"/>
    </row>
    <row r="658" spans="1:25">
      <c r="A658" s="456"/>
      <c r="B658" s="456"/>
      <c r="C658" s="456"/>
      <c r="D658" s="456"/>
      <c r="E658" s="456"/>
      <c r="F658" s="456"/>
      <c r="G658" s="456"/>
      <c r="H658" s="456"/>
      <c r="I658" s="456"/>
      <c r="J658" s="456"/>
      <c r="K658" s="456"/>
      <c r="L658" s="456"/>
      <c r="M658" s="456"/>
      <c r="N658" s="456"/>
      <c r="O658" s="456"/>
      <c r="P658" s="456"/>
      <c r="Q658" s="456"/>
      <c r="R658" s="456"/>
      <c r="S658" s="456"/>
      <c r="T658" s="456"/>
      <c r="U658" s="456"/>
      <c r="V658" s="456"/>
      <c r="W658" s="456"/>
      <c r="X658" s="456"/>
      <c r="Y658" s="456"/>
    </row>
    <row r="659" spans="1:25">
      <c r="A659" s="456"/>
      <c r="B659" s="456"/>
      <c r="C659" s="456"/>
      <c r="D659" s="456"/>
      <c r="E659" s="456"/>
      <c r="F659" s="456"/>
      <c r="G659" s="456"/>
      <c r="H659" s="456"/>
      <c r="I659" s="456"/>
      <c r="J659" s="456"/>
      <c r="K659" s="456"/>
      <c r="L659" s="456"/>
      <c r="M659" s="456"/>
      <c r="N659" s="456"/>
      <c r="O659" s="456"/>
      <c r="P659" s="456"/>
      <c r="Q659" s="456"/>
      <c r="R659" s="456"/>
      <c r="S659" s="456"/>
      <c r="T659" s="456"/>
      <c r="U659" s="456"/>
      <c r="V659" s="456"/>
      <c r="W659" s="456"/>
      <c r="X659" s="456"/>
      <c r="Y659" s="456"/>
    </row>
    <row r="660" spans="1:25">
      <c r="A660" s="456"/>
      <c r="B660" s="456"/>
      <c r="C660" s="456"/>
      <c r="D660" s="456"/>
      <c r="E660" s="456"/>
      <c r="F660" s="456"/>
      <c r="G660" s="456"/>
      <c r="H660" s="456"/>
      <c r="I660" s="456"/>
      <c r="J660" s="456"/>
      <c r="K660" s="456"/>
      <c r="L660" s="456"/>
      <c r="M660" s="456"/>
      <c r="N660" s="456"/>
      <c r="O660" s="456"/>
      <c r="P660" s="456"/>
      <c r="Q660" s="456"/>
      <c r="R660" s="456"/>
      <c r="S660" s="456"/>
      <c r="T660" s="456"/>
      <c r="U660" s="456"/>
      <c r="V660" s="456"/>
      <c r="W660" s="456"/>
      <c r="X660" s="456"/>
      <c r="Y660" s="456"/>
    </row>
    <row r="661" spans="1:25">
      <c r="A661" s="456"/>
      <c r="B661" s="456"/>
      <c r="C661" s="456"/>
      <c r="D661" s="456"/>
      <c r="E661" s="456"/>
      <c r="F661" s="456"/>
      <c r="G661" s="456"/>
      <c r="H661" s="456"/>
      <c r="I661" s="456"/>
      <c r="J661" s="456"/>
      <c r="K661" s="456"/>
      <c r="L661" s="456"/>
      <c r="M661" s="456"/>
      <c r="N661" s="456"/>
      <c r="O661" s="456"/>
      <c r="P661" s="456"/>
      <c r="Q661" s="456"/>
      <c r="R661" s="456"/>
      <c r="S661" s="456"/>
      <c r="T661" s="456"/>
      <c r="U661" s="456"/>
      <c r="V661" s="456"/>
      <c r="W661" s="456"/>
      <c r="X661" s="456"/>
      <c r="Y661" s="456"/>
    </row>
    <row r="662" spans="1:25">
      <c r="A662" s="456"/>
      <c r="B662" s="456"/>
      <c r="C662" s="456"/>
      <c r="D662" s="456"/>
      <c r="E662" s="456"/>
      <c r="F662" s="456"/>
      <c r="G662" s="456"/>
      <c r="H662" s="456"/>
      <c r="I662" s="456"/>
      <c r="J662" s="456"/>
      <c r="K662" s="456"/>
      <c r="L662" s="456"/>
      <c r="M662" s="456"/>
      <c r="N662" s="456"/>
      <c r="O662" s="456"/>
      <c r="P662" s="456"/>
      <c r="Q662" s="456"/>
      <c r="R662" s="456"/>
      <c r="S662" s="456"/>
      <c r="T662" s="456"/>
      <c r="U662" s="456"/>
      <c r="V662" s="456"/>
      <c r="W662" s="456"/>
      <c r="X662" s="456"/>
      <c r="Y662" s="456"/>
    </row>
    <row r="663" spans="1:25">
      <c r="A663" s="456"/>
      <c r="B663" s="456"/>
      <c r="C663" s="456"/>
      <c r="D663" s="456"/>
      <c r="E663" s="456"/>
      <c r="F663" s="456"/>
      <c r="G663" s="456"/>
      <c r="H663" s="456"/>
      <c r="I663" s="456"/>
      <c r="J663" s="456"/>
      <c r="K663" s="456"/>
      <c r="L663" s="456"/>
      <c r="M663" s="456"/>
      <c r="N663" s="456"/>
      <c r="O663" s="456"/>
      <c r="P663" s="456"/>
      <c r="Q663" s="456"/>
      <c r="R663" s="456"/>
      <c r="S663" s="456"/>
      <c r="T663" s="456"/>
      <c r="U663" s="456"/>
      <c r="V663" s="456"/>
      <c r="W663" s="456"/>
      <c r="X663" s="456"/>
      <c r="Y663" s="456"/>
    </row>
    <row r="664" spans="1:25">
      <c r="A664" s="456"/>
      <c r="B664" s="456"/>
      <c r="C664" s="456"/>
      <c r="D664" s="456"/>
      <c r="E664" s="456"/>
      <c r="F664" s="456"/>
      <c r="G664" s="456"/>
      <c r="H664" s="456"/>
      <c r="I664" s="456"/>
      <c r="J664" s="456"/>
      <c r="K664" s="456"/>
      <c r="L664" s="456"/>
      <c r="M664" s="456"/>
      <c r="N664" s="456"/>
      <c r="O664" s="456"/>
      <c r="P664" s="456"/>
      <c r="Q664" s="456"/>
      <c r="R664" s="456"/>
      <c r="S664" s="456"/>
      <c r="T664" s="456"/>
      <c r="U664" s="456"/>
      <c r="V664" s="456"/>
      <c r="W664" s="456"/>
      <c r="X664" s="456"/>
      <c r="Y664" s="456"/>
    </row>
    <row r="665" spans="1:25">
      <c r="A665" s="456"/>
      <c r="B665" s="456"/>
      <c r="C665" s="456"/>
      <c r="D665" s="456"/>
      <c r="E665" s="456"/>
      <c r="F665" s="456"/>
      <c r="G665" s="456"/>
      <c r="H665" s="456"/>
      <c r="I665" s="456"/>
      <c r="J665" s="456"/>
      <c r="K665" s="456"/>
      <c r="L665" s="456"/>
      <c r="M665" s="456"/>
      <c r="N665" s="456"/>
      <c r="O665" s="456"/>
      <c r="P665" s="456"/>
      <c r="Q665" s="456"/>
      <c r="R665" s="456"/>
      <c r="S665" s="456"/>
      <c r="T665" s="456"/>
      <c r="U665" s="456"/>
      <c r="V665" s="456"/>
      <c r="W665" s="456"/>
      <c r="X665" s="456"/>
      <c r="Y665" s="456"/>
    </row>
    <row r="666" spans="1:25">
      <c r="A666" s="456"/>
      <c r="B666" s="456"/>
      <c r="C666" s="456"/>
      <c r="D666" s="456"/>
      <c r="E666" s="456"/>
      <c r="F666" s="456"/>
      <c r="G666" s="456"/>
      <c r="H666" s="456"/>
      <c r="I666" s="456"/>
      <c r="J666" s="456"/>
      <c r="K666" s="456"/>
      <c r="L666" s="456"/>
      <c r="M666" s="456"/>
      <c r="N666" s="456"/>
      <c r="O666" s="456"/>
      <c r="P666" s="456"/>
      <c r="Q666" s="456"/>
      <c r="R666" s="456"/>
      <c r="S666" s="456"/>
      <c r="T666" s="456"/>
      <c r="U666" s="456"/>
      <c r="V666" s="456"/>
      <c r="W666" s="456"/>
      <c r="X666" s="456"/>
      <c r="Y666" s="456"/>
    </row>
    <row r="667" spans="1:25">
      <c r="A667" s="456"/>
      <c r="B667" s="456"/>
      <c r="C667" s="456"/>
      <c r="D667" s="456"/>
      <c r="E667" s="456"/>
      <c r="F667" s="456"/>
      <c r="G667" s="456"/>
      <c r="H667" s="456"/>
      <c r="I667" s="456"/>
      <c r="J667" s="456"/>
      <c r="K667" s="456"/>
      <c r="L667" s="456"/>
      <c r="M667" s="456"/>
      <c r="N667" s="456"/>
      <c r="O667" s="456"/>
      <c r="P667" s="456"/>
      <c r="Q667" s="456"/>
      <c r="R667" s="456"/>
      <c r="S667" s="456"/>
      <c r="T667" s="456"/>
      <c r="U667" s="456"/>
      <c r="V667" s="456"/>
      <c r="W667" s="456"/>
      <c r="X667" s="456"/>
      <c r="Y667" s="456"/>
    </row>
    <row r="668" spans="1:25">
      <c r="A668" s="456"/>
      <c r="B668" s="456"/>
      <c r="C668" s="456"/>
      <c r="D668" s="456"/>
      <c r="E668" s="456"/>
      <c r="F668" s="456"/>
      <c r="G668" s="456"/>
      <c r="H668" s="456"/>
      <c r="I668" s="456"/>
      <c r="J668" s="456"/>
      <c r="K668" s="456"/>
      <c r="L668" s="456"/>
      <c r="M668" s="456"/>
      <c r="N668" s="456"/>
      <c r="O668" s="456"/>
      <c r="P668" s="456"/>
      <c r="Q668" s="456"/>
      <c r="R668" s="456"/>
      <c r="S668" s="456"/>
      <c r="T668" s="456"/>
      <c r="U668" s="456"/>
      <c r="V668" s="456"/>
      <c r="W668" s="456"/>
      <c r="X668" s="456"/>
      <c r="Y668" s="456"/>
    </row>
    <row r="669" spans="1:25">
      <c r="A669" s="456"/>
      <c r="B669" s="456"/>
      <c r="C669" s="456"/>
      <c r="D669" s="456"/>
      <c r="E669" s="456"/>
      <c r="F669" s="456"/>
      <c r="G669" s="456"/>
      <c r="H669" s="456"/>
      <c r="I669" s="456"/>
      <c r="J669" s="456"/>
      <c r="K669" s="456"/>
      <c r="L669" s="456"/>
      <c r="M669" s="456"/>
      <c r="N669" s="456"/>
      <c r="O669" s="456"/>
      <c r="P669" s="456"/>
      <c r="Q669" s="456"/>
      <c r="R669" s="456"/>
      <c r="S669" s="456"/>
      <c r="T669" s="456"/>
      <c r="U669" s="456"/>
      <c r="V669" s="456"/>
      <c r="W669" s="456"/>
      <c r="X669" s="456"/>
      <c r="Y669" s="456"/>
    </row>
    <row r="670" spans="1:25">
      <c r="A670" s="456"/>
      <c r="B670" s="456"/>
      <c r="C670" s="456"/>
      <c r="D670" s="456"/>
      <c r="E670" s="456"/>
      <c r="F670" s="456"/>
      <c r="G670" s="456"/>
      <c r="H670" s="456"/>
      <c r="I670" s="456"/>
      <c r="J670" s="456"/>
      <c r="K670" s="456"/>
      <c r="L670" s="456"/>
      <c r="M670" s="456"/>
      <c r="N670" s="456"/>
      <c r="O670" s="456"/>
      <c r="P670" s="456"/>
      <c r="Q670" s="456"/>
      <c r="R670" s="456"/>
      <c r="S670" s="456"/>
      <c r="T670" s="456"/>
      <c r="U670" s="456"/>
      <c r="V670" s="456"/>
      <c r="W670" s="456"/>
      <c r="X670" s="456"/>
      <c r="Y670" s="456"/>
    </row>
    <row r="671" spans="1:25">
      <c r="A671" s="456"/>
      <c r="B671" s="456"/>
      <c r="C671" s="456"/>
      <c r="D671" s="456"/>
      <c r="E671" s="456"/>
      <c r="F671" s="456"/>
      <c r="G671" s="456"/>
      <c r="H671" s="456"/>
      <c r="I671" s="456"/>
      <c r="J671" s="456"/>
      <c r="K671" s="456"/>
      <c r="L671" s="456"/>
      <c r="M671" s="456"/>
      <c r="N671" s="456"/>
      <c r="O671" s="456"/>
      <c r="P671" s="456"/>
      <c r="Q671" s="456"/>
      <c r="R671" s="456"/>
      <c r="S671" s="456"/>
      <c r="T671" s="456"/>
      <c r="U671" s="456"/>
      <c r="V671" s="456"/>
      <c r="W671" s="456"/>
      <c r="X671" s="456"/>
      <c r="Y671" s="456"/>
    </row>
    <row r="672" spans="1:25">
      <c r="A672" s="456"/>
      <c r="B672" s="456"/>
      <c r="C672" s="456"/>
      <c r="D672" s="456"/>
      <c r="E672" s="456"/>
      <c r="F672" s="456"/>
      <c r="G672" s="456"/>
      <c r="H672" s="456"/>
      <c r="I672" s="456"/>
      <c r="J672" s="456"/>
      <c r="K672" s="456"/>
      <c r="L672" s="456"/>
      <c r="M672" s="456"/>
      <c r="N672" s="456"/>
      <c r="O672" s="456"/>
      <c r="P672" s="456"/>
      <c r="Q672" s="456"/>
      <c r="R672" s="456"/>
      <c r="S672" s="456"/>
      <c r="T672" s="456"/>
      <c r="U672" s="456"/>
      <c r="V672" s="456"/>
      <c r="W672" s="456"/>
      <c r="X672" s="456"/>
      <c r="Y672" s="456"/>
    </row>
    <row r="673" spans="1:25">
      <c r="A673" s="456"/>
      <c r="B673" s="456"/>
      <c r="C673" s="456"/>
      <c r="D673" s="456"/>
      <c r="E673" s="456"/>
      <c r="F673" s="456"/>
      <c r="G673" s="456"/>
      <c r="H673" s="456"/>
      <c r="I673" s="456"/>
      <c r="J673" s="456"/>
      <c r="K673" s="456"/>
      <c r="L673" s="456"/>
      <c r="M673" s="456"/>
      <c r="N673" s="456"/>
      <c r="O673" s="456"/>
      <c r="P673" s="456"/>
      <c r="Q673" s="456"/>
      <c r="R673" s="456"/>
      <c r="S673" s="456"/>
      <c r="T673" s="456"/>
      <c r="U673" s="456"/>
      <c r="V673" s="456"/>
      <c r="W673" s="456"/>
      <c r="X673" s="456"/>
      <c r="Y673" s="456"/>
    </row>
    <row r="674" spans="1:25">
      <c r="A674" s="456"/>
      <c r="B674" s="456"/>
      <c r="C674" s="456"/>
      <c r="D674" s="456"/>
      <c r="E674" s="456"/>
      <c r="F674" s="456"/>
      <c r="G674" s="456"/>
      <c r="H674" s="456"/>
      <c r="I674" s="456"/>
      <c r="J674" s="456"/>
      <c r="K674" s="456"/>
      <c r="L674" s="456"/>
      <c r="M674" s="456"/>
      <c r="N674" s="456"/>
      <c r="O674" s="456"/>
      <c r="P674" s="456"/>
      <c r="Q674" s="456"/>
      <c r="R674" s="456"/>
      <c r="S674" s="456"/>
      <c r="T674" s="456"/>
      <c r="U674" s="456"/>
      <c r="V674" s="456"/>
      <c r="W674" s="456"/>
      <c r="X674" s="456"/>
      <c r="Y674" s="456"/>
    </row>
    <row r="675" spans="1:25">
      <c r="A675" s="456"/>
      <c r="B675" s="456"/>
      <c r="C675" s="456"/>
      <c r="D675" s="456"/>
      <c r="E675" s="456"/>
      <c r="F675" s="456"/>
      <c r="G675" s="456"/>
      <c r="H675" s="456"/>
      <c r="I675" s="456"/>
      <c r="J675" s="456"/>
      <c r="K675" s="456"/>
      <c r="L675" s="456"/>
      <c r="M675" s="456"/>
      <c r="N675" s="456"/>
      <c r="O675" s="456"/>
      <c r="P675" s="456"/>
      <c r="Q675" s="456"/>
      <c r="R675" s="456"/>
      <c r="S675" s="456"/>
      <c r="T675" s="456"/>
      <c r="U675" s="456"/>
      <c r="V675" s="456"/>
      <c r="W675" s="456"/>
      <c r="X675" s="456"/>
      <c r="Y675" s="456"/>
    </row>
    <row r="676" spans="1:25">
      <c r="A676" s="456"/>
      <c r="B676" s="456"/>
      <c r="C676" s="456"/>
      <c r="D676" s="456"/>
      <c r="E676" s="456"/>
      <c r="F676" s="456"/>
      <c r="G676" s="456"/>
      <c r="H676" s="456"/>
      <c r="I676" s="456"/>
      <c r="J676" s="456"/>
      <c r="K676" s="456"/>
      <c r="L676" s="456"/>
      <c r="M676" s="456"/>
      <c r="N676" s="456"/>
      <c r="O676" s="456"/>
      <c r="P676" s="456"/>
      <c r="Q676" s="456"/>
      <c r="R676" s="456"/>
      <c r="S676" s="456"/>
      <c r="T676" s="456"/>
      <c r="U676" s="456"/>
      <c r="V676" s="456"/>
      <c r="W676" s="456"/>
      <c r="X676" s="456"/>
      <c r="Y676" s="456"/>
    </row>
    <row r="677" spans="1:25">
      <c r="A677" s="456"/>
      <c r="B677" s="456"/>
      <c r="C677" s="456"/>
      <c r="D677" s="456"/>
      <c r="E677" s="456"/>
      <c r="F677" s="456"/>
      <c r="G677" s="456"/>
      <c r="H677" s="456"/>
      <c r="I677" s="456"/>
      <c r="J677" s="456"/>
      <c r="K677" s="456"/>
      <c r="L677" s="456"/>
      <c r="M677" s="456"/>
      <c r="N677" s="456"/>
      <c r="O677" s="456"/>
      <c r="P677" s="456"/>
      <c r="Q677" s="456"/>
      <c r="R677" s="456"/>
      <c r="S677" s="456"/>
      <c r="T677" s="456"/>
      <c r="U677" s="456"/>
      <c r="V677" s="456"/>
      <c r="W677" s="456"/>
      <c r="X677" s="456"/>
      <c r="Y677" s="456"/>
    </row>
    <row r="678" spans="1:25">
      <c r="A678" s="456"/>
      <c r="B678" s="456"/>
      <c r="C678" s="456"/>
      <c r="D678" s="456"/>
      <c r="E678" s="456"/>
      <c r="F678" s="456"/>
      <c r="G678" s="456"/>
      <c r="H678" s="456"/>
      <c r="I678" s="456"/>
      <c r="J678" s="456"/>
      <c r="K678" s="456"/>
      <c r="L678" s="456"/>
      <c r="M678" s="456"/>
      <c r="N678" s="456"/>
      <c r="O678" s="456"/>
      <c r="P678" s="456"/>
      <c r="Q678" s="456"/>
      <c r="R678" s="456"/>
      <c r="S678" s="456"/>
      <c r="T678" s="456"/>
      <c r="U678" s="456"/>
      <c r="V678" s="456"/>
      <c r="W678" s="456"/>
      <c r="X678" s="456"/>
      <c r="Y678" s="456"/>
    </row>
    <row r="679" spans="1:25">
      <c r="A679" s="456"/>
      <c r="B679" s="456"/>
      <c r="C679" s="456"/>
      <c r="D679" s="456"/>
      <c r="E679" s="456"/>
      <c r="F679" s="456"/>
      <c r="G679" s="456"/>
      <c r="H679" s="456"/>
      <c r="I679" s="456"/>
      <c r="J679" s="456"/>
      <c r="K679" s="456"/>
      <c r="L679" s="456"/>
      <c r="M679" s="456"/>
      <c r="N679" s="456"/>
      <c r="O679" s="456"/>
      <c r="P679" s="456"/>
      <c r="Q679" s="456"/>
      <c r="R679" s="456"/>
      <c r="S679" s="456"/>
      <c r="T679" s="456"/>
      <c r="U679" s="456"/>
      <c r="V679" s="456"/>
      <c r="W679" s="456"/>
      <c r="X679" s="456"/>
      <c r="Y679" s="456"/>
    </row>
    <row r="680" spans="1:25">
      <c r="A680" s="456"/>
      <c r="B680" s="456"/>
      <c r="C680" s="456"/>
      <c r="D680" s="456"/>
      <c r="E680" s="456"/>
      <c r="F680" s="456"/>
      <c r="G680" s="456"/>
      <c r="H680" s="456"/>
      <c r="I680" s="456"/>
      <c r="J680" s="456"/>
      <c r="K680" s="456"/>
      <c r="L680" s="456"/>
      <c r="M680" s="456"/>
      <c r="N680" s="456"/>
      <c r="O680" s="456"/>
      <c r="P680" s="456"/>
      <c r="Q680" s="456"/>
      <c r="R680" s="456"/>
      <c r="S680" s="456"/>
      <c r="T680" s="456"/>
      <c r="U680" s="456"/>
      <c r="V680" s="456"/>
      <c r="W680" s="456"/>
      <c r="X680" s="456"/>
      <c r="Y680" s="456"/>
    </row>
    <row r="681" spans="1:25">
      <c r="A681" s="456"/>
      <c r="B681" s="456"/>
      <c r="C681" s="456"/>
      <c r="D681" s="456"/>
      <c r="E681" s="456"/>
      <c r="F681" s="456"/>
      <c r="G681" s="456"/>
      <c r="H681" s="456"/>
      <c r="I681" s="456"/>
      <c r="J681" s="456"/>
      <c r="K681" s="456"/>
      <c r="L681" s="456"/>
      <c r="M681" s="456"/>
      <c r="N681" s="456"/>
      <c r="O681" s="456"/>
      <c r="P681" s="456"/>
      <c r="Q681" s="456"/>
      <c r="R681" s="456"/>
      <c r="S681" s="456"/>
      <c r="T681" s="456"/>
      <c r="U681" s="456"/>
      <c r="V681" s="456"/>
      <c r="W681" s="456"/>
      <c r="X681" s="456"/>
      <c r="Y681" s="456"/>
    </row>
    <row r="682" spans="1:25">
      <c r="A682" s="456"/>
      <c r="B682" s="456"/>
      <c r="C682" s="456"/>
      <c r="D682" s="456"/>
      <c r="E682" s="456"/>
      <c r="F682" s="456"/>
      <c r="G682" s="456"/>
      <c r="H682" s="456"/>
      <c r="I682" s="456"/>
      <c r="J682" s="456"/>
      <c r="K682" s="456"/>
      <c r="L682" s="456"/>
      <c r="M682" s="456"/>
      <c r="N682" s="456"/>
      <c r="O682" s="456"/>
      <c r="P682" s="456"/>
      <c r="Q682" s="456"/>
      <c r="R682" s="456"/>
      <c r="S682" s="456"/>
      <c r="T682" s="456"/>
      <c r="U682" s="456"/>
      <c r="V682" s="456"/>
      <c r="W682" s="456"/>
      <c r="X682" s="456"/>
      <c r="Y682" s="456"/>
    </row>
    <row r="683" spans="1:25">
      <c r="A683" s="456"/>
      <c r="B683" s="456"/>
      <c r="C683" s="456"/>
      <c r="D683" s="456"/>
      <c r="E683" s="456"/>
      <c r="F683" s="456"/>
      <c r="G683" s="456"/>
      <c r="H683" s="456"/>
      <c r="I683" s="456"/>
      <c r="J683" s="456"/>
      <c r="K683" s="456"/>
      <c r="L683" s="456"/>
      <c r="M683" s="456"/>
      <c r="N683" s="456"/>
      <c r="O683" s="456"/>
      <c r="P683" s="456"/>
      <c r="Q683" s="456"/>
      <c r="R683" s="456"/>
      <c r="S683" s="456"/>
      <c r="T683" s="456"/>
      <c r="U683" s="456"/>
      <c r="V683" s="456"/>
      <c r="W683" s="456"/>
      <c r="X683" s="456"/>
      <c r="Y683" s="456"/>
    </row>
    <row r="684" spans="1:25">
      <c r="A684" s="456"/>
      <c r="B684" s="456"/>
      <c r="C684" s="456"/>
      <c r="D684" s="456"/>
      <c r="E684" s="456"/>
      <c r="F684" s="456"/>
      <c r="G684" s="456"/>
      <c r="H684" s="456"/>
      <c r="I684" s="456"/>
      <c r="J684" s="456"/>
      <c r="K684" s="456"/>
      <c r="L684" s="456"/>
      <c r="M684" s="456"/>
      <c r="N684" s="456"/>
      <c r="O684" s="456"/>
      <c r="P684" s="456"/>
      <c r="Q684" s="456"/>
      <c r="R684" s="456"/>
      <c r="S684" s="456"/>
      <c r="T684" s="456"/>
      <c r="U684" s="456"/>
      <c r="V684" s="456"/>
      <c r="W684" s="456"/>
      <c r="X684" s="456"/>
      <c r="Y684" s="456"/>
    </row>
    <row r="685" spans="1:25">
      <c r="A685" s="456"/>
      <c r="B685" s="456"/>
      <c r="C685" s="456"/>
      <c r="D685" s="456"/>
      <c r="E685" s="456"/>
      <c r="F685" s="456"/>
      <c r="G685" s="456"/>
      <c r="H685" s="456"/>
      <c r="I685" s="456"/>
      <c r="J685" s="456"/>
      <c r="K685" s="456"/>
      <c r="L685" s="456"/>
      <c r="M685" s="456"/>
      <c r="N685" s="456"/>
      <c r="O685" s="456"/>
      <c r="P685" s="456"/>
      <c r="Q685" s="456"/>
      <c r="R685" s="456"/>
      <c r="S685" s="456"/>
      <c r="T685" s="456"/>
      <c r="U685" s="456"/>
      <c r="V685" s="456"/>
      <c r="W685" s="456"/>
      <c r="X685" s="456"/>
      <c r="Y685" s="456"/>
    </row>
    <row r="686" spans="1:25">
      <c r="A686" s="456"/>
      <c r="B686" s="456"/>
      <c r="C686" s="456"/>
      <c r="D686" s="456"/>
      <c r="E686" s="456"/>
      <c r="F686" s="456"/>
      <c r="G686" s="456"/>
      <c r="H686" s="456"/>
      <c r="I686" s="456"/>
      <c r="J686" s="456"/>
      <c r="K686" s="456"/>
      <c r="L686" s="456"/>
      <c r="M686" s="456"/>
      <c r="N686" s="456"/>
      <c r="O686" s="456"/>
      <c r="P686" s="456"/>
      <c r="Q686" s="456"/>
      <c r="R686" s="456"/>
      <c r="S686" s="456"/>
      <c r="T686" s="456"/>
      <c r="U686" s="456"/>
      <c r="V686" s="456"/>
      <c r="W686" s="456"/>
      <c r="X686" s="456"/>
      <c r="Y686" s="456"/>
    </row>
    <row r="687" spans="1:25">
      <c r="A687" s="456"/>
      <c r="B687" s="456"/>
      <c r="C687" s="456"/>
      <c r="D687" s="456"/>
      <c r="E687" s="456"/>
      <c r="F687" s="456"/>
      <c r="G687" s="456"/>
      <c r="H687" s="456"/>
      <c r="I687" s="456"/>
      <c r="J687" s="456"/>
      <c r="K687" s="456"/>
      <c r="L687" s="456"/>
      <c r="M687" s="456"/>
      <c r="N687" s="456"/>
      <c r="O687" s="456"/>
      <c r="P687" s="456"/>
      <c r="Q687" s="456"/>
      <c r="R687" s="456"/>
      <c r="S687" s="456"/>
      <c r="T687" s="456"/>
      <c r="U687" s="456"/>
      <c r="V687" s="456"/>
      <c r="W687" s="456"/>
      <c r="X687" s="456"/>
      <c r="Y687" s="456"/>
    </row>
    <row r="688" spans="1:25">
      <c r="A688" s="456"/>
      <c r="B688" s="456"/>
      <c r="C688" s="456"/>
      <c r="D688" s="456"/>
      <c r="E688" s="456"/>
      <c r="F688" s="456"/>
      <c r="G688" s="456"/>
      <c r="H688" s="456"/>
      <c r="I688" s="456"/>
      <c r="J688" s="456"/>
      <c r="K688" s="456"/>
      <c r="L688" s="456"/>
      <c r="M688" s="456"/>
      <c r="N688" s="456"/>
      <c r="O688" s="456"/>
      <c r="P688" s="456"/>
      <c r="Q688" s="456"/>
      <c r="R688" s="456"/>
      <c r="S688" s="456"/>
      <c r="T688" s="456"/>
      <c r="U688" s="456"/>
      <c r="V688" s="456"/>
      <c r="W688" s="456"/>
      <c r="X688" s="456"/>
      <c r="Y688" s="456"/>
    </row>
    <row r="689" spans="1:25">
      <c r="A689" s="456"/>
      <c r="B689" s="456"/>
      <c r="C689" s="456"/>
      <c r="D689" s="456"/>
      <c r="E689" s="456"/>
      <c r="F689" s="456"/>
      <c r="G689" s="456"/>
      <c r="H689" s="456"/>
      <c r="I689" s="456"/>
      <c r="J689" s="456"/>
      <c r="K689" s="456"/>
      <c r="L689" s="456"/>
      <c r="M689" s="456"/>
      <c r="N689" s="456"/>
      <c r="O689" s="456"/>
      <c r="P689" s="456"/>
      <c r="Q689" s="456"/>
      <c r="R689" s="456"/>
      <c r="S689" s="456"/>
      <c r="T689" s="456"/>
      <c r="U689" s="456"/>
      <c r="V689" s="456"/>
      <c r="W689" s="456"/>
      <c r="X689" s="456"/>
      <c r="Y689" s="456"/>
    </row>
    <row r="690" spans="1:25">
      <c r="A690" s="456"/>
      <c r="B690" s="456"/>
      <c r="C690" s="456"/>
      <c r="D690" s="456"/>
      <c r="E690" s="456"/>
      <c r="F690" s="456"/>
      <c r="G690" s="456"/>
      <c r="H690" s="456"/>
      <c r="I690" s="456"/>
      <c r="J690" s="456"/>
      <c r="K690" s="456"/>
      <c r="L690" s="456"/>
      <c r="M690" s="456"/>
      <c r="N690" s="456"/>
      <c r="O690" s="456"/>
      <c r="P690" s="456"/>
      <c r="Q690" s="456"/>
      <c r="R690" s="456"/>
      <c r="S690" s="456"/>
      <c r="T690" s="456"/>
      <c r="U690" s="456"/>
      <c r="V690" s="456"/>
      <c r="W690" s="456"/>
      <c r="X690" s="456"/>
      <c r="Y690" s="456"/>
    </row>
    <row r="691" spans="1:25">
      <c r="A691" s="456"/>
      <c r="B691" s="456"/>
      <c r="C691" s="456"/>
      <c r="D691" s="456"/>
      <c r="E691" s="456"/>
      <c r="F691" s="456"/>
      <c r="G691" s="456"/>
      <c r="H691" s="456"/>
      <c r="I691" s="456"/>
      <c r="J691" s="456"/>
      <c r="K691" s="456"/>
      <c r="L691" s="456"/>
      <c r="M691" s="456"/>
      <c r="N691" s="456"/>
      <c r="O691" s="456"/>
      <c r="P691" s="456"/>
      <c r="Q691" s="456"/>
      <c r="R691" s="456"/>
      <c r="S691" s="456"/>
      <c r="T691" s="456"/>
      <c r="U691" s="456"/>
      <c r="V691" s="456"/>
      <c r="W691" s="456"/>
      <c r="X691" s="456"/>
      <c r="Y691" s="456"/>
    </row>
    <row r="692" spans="1:25">
      <c r="A692" s="456"/>
      <c r="B692" s="456"/>
      <c r="C692" s="456"/>
      <c r="D692" s="456"/>
      <c r="E692" s="456"/>
      <c r="F692" s="456"/>
      <c r="G692" s="456"/>
      <c r="H692" s="456"/>
      <c r="I692" s="456"/>
      <c r="J692" s="456"/>
      <c r="K692" s="456"/>
      <c r="L692" s="456"/>
      <c r="M692" s="456"/>
      <c r="N692" s="456"/>
      <c r="O692" s="456"/>
      <c r="P692" s="456"/>
      <c r="Q692" s="456"/>
      <c r="R692" s="456"/>
      <c r="S692" s="456"/>
      <c r="T692" s="456"/>
      <c r="U692" s="456"/>
      <c r="V692" s="456"/>
      <c r="W692" s="456"/>
      <c r="X692" s="456"/>
      <c r="Y692" s="456"/>
    </row>
    <row r="693" spans="1:25">
      <c r="A693" s="456"/>
      <c r="B693" s="456"/>
      <c r="C693" s="456"/>
      <c r="D693" s="456"/>
      <c r="E693" s="456"/>
      <c r="F693" s="456"/>
      <c r="G693" s="456"/>
      <c r="H693" s="456"/>
      <c r="I693" s="456"/>
      <c r="J693" s="456"/>
      <c r="K693" s="456"/>
      <c r="L693" s="456"/>
      <c r="M693" s="456"/>
      <c r="N693" s="456"/>
      <c r="O693" s="456"/>
      <c r="P693" s="456"/>
      <c r="Q693" s="456"/>
      <c r="R693" s="456"/>
      <c r="S693" s="456"/>
      <c r="T693" s="456"/>
      <c r="U693" s="456"/>
      <c r="V693" s="456"/>
      <c r="W693" s="456"/>
      <c r="X693" s="456"/>
      <c r="Y693" s="456"/>
    </row>
    <row r="694" spans="1:25">
      <c r="A694" s="456"/>
      <c r="B694" s="456"/>
      <c r="C694" s="456"/>
      <c r="D694" s="456"/>
      <c r="E694" s="456"/>
      <c r="F694" s="456"/>
      <c r="G694" s="456"/>
      <c r="H694" s="456"/>
      <c r="I694" s="456"/>
      <c r="J694" s="456"/>
      <c r="K694" s="456"/>
      <c r="L694" s="456"/>
      <c r="M694" s="456"/>
      <c r="N694" s="456"/>
      <c r="O694" s="456"/>
      <c r="P694" s="456"/>
      <c r="Q694" s="456"/>
      <c r="R694" s="456"/>
      <c r="S694" s="456"/>
      <c r="T694" s="456"/>
      <c r="U694" s="456"/>
      <c r="V694" s="456"/>
      <c r="W694" s="456"/>
      <c r="X694" s="456"/>
      <c r="Y694" s="456"/>
    </row>
    <row r="695" spans="1:25">
      <c r="A695" s="456"/>
      <c r="B695" s="456"/>
      <c r="C695" s="456"/>
      <c r="D695" s="456"/>
      <c r="E695" s="456"/>
      <c r="F695" s="456"/>
      <c r="G695" s="456"/>
      <c r="H695" s="456"/>
      <c r="I695" s="456"/>
      <c r="J695" s="456"/>
      <c r="K695" s="456"/>
      <c r="L695" s="456"/>
      <c r="M695" s="456"/>
      <c r="N695" s="456"/>
      <c r="O695" s="456"/>
      <c r="P695" s="456"/>
      <c r="Q695" s="456"/>
      <c r="R695" s="456"/>
      <c r="S695" s="456"/>
      <c r="T695" s="456"/>
      <c r="U695" s="456"/>
      <c r="V695" s="456"/>
      <c r="W695" s="456"/>
      <c r="X695" s="456"/>
      <c r="Y695" s="456"/>
    </row>
    <row r="696" spans="1:25">
      <c r="A696" s="456"/>
      <c r="B696" s="456"/>
      <c r="C696" s="456"/>
      <c r="D696" s="456"/>
      <c r="E696" s="456"/>
      <c r="F696" s="456"/>
      <c r="G696" s="456"/>
      <c r="H696" s="456"/>
      <c r="I696" s="456"/>
      <c r="J696" s="456"/>
      <c r="K696" s="456"/>
      <c r="L696" s="456"/>
      <c r="M696" s="456"/>
      <c r="N696" s="456"/>
      <c r="O696" s="456"/>
      <c r="P696" s="456"/>
      <c r="Q696" s="456"/>
      <c r="R696" s="456"/>
      <c r="S696" s="456"/>
      <c r="T696" s="456"/>
      <c r="U696" s="456"/>
      <c r="V696" s="456"/>
      <c r="W696" s="456"/>
      <c r="X696" s="456"/>
      <c r="Y696" s="456"/>
    </row>
    <row r="697" spans="1:25">
      <c r="A697" s="456"/>
      <c r="B697" s="456"/>
      <c r="C697" s="456"/>
      <c r="D697" s="456"/>
      <c r="E697" s="456"/>
      <c r="F697" s="456"/>
      <c r="G697" s="456"/>
      <c r="H697" s="456"/>
      <c r="I697" s="456"/>
      <c r="J697" s="456"/>
      <c r="K697" s="456"/>
      <c r="L697" s="456"/>
      <c r="M697" s="456"/>
      <c r="N697" s="456"/>
      <c r="O697" s="456"/>
      <c r="P697" s="456"/>
      <c r="Q697" s="456"/>
      <c r="R697" s="456"/>
      <c r="S697" s="456"/>
      <c r="T697" s="456"/>
      <c r="U697" s="456"/>
      <c r="V697" s="456"/>
      <c r="W697" s="456"/>
      <c r="X697" s="456"/>
      <c r="Y697" s="456"/>
    </row>
    <row r="698" spans="1:25">
      <c r="A698" s="456"/>
      <c r="B698" s="456"/>
      <c r="C698" s="456"/>
      <c r="D698" s="456"/>
      <c r="E698" s="456"/>
      <c r="F698" s="456"/>
      <c r="G698" s="456"/>
      <c r="H698" s="456"/>
      <c r="I698" s="456"/>
      <c r="J698" s="456"/>
      <c r="K698" s="456"/>
      <c r="L698" s="456"/>
      <c r="M698" s="456"/>
      <c r="N698" s="456"/>
      <c r="O698" s="456"/>
      <c r="P698" s="456"/>
      <c r="Q698" s="456"/>
      <c r="R698" s="456"/>
      <c r="S698" s="456"/>
      <c r="T698" s="456"/>
      <c r="U698" s="456"/>
      <c r="V698" s="456"/>
      <c r="W698" s="456"/>
      <c r="X698" s="456"/>
      <c r="Y698" s="456"/>
    </row>
    <row r="699" spans="1:25">
      <c r="A699" s="456"/>
      <c r="B699" s="456"/>
      <c r="C699" s="456"/>
      <c r="D699" s="456"/>
      <c r="E699" s="456"/>
      <c r="F699" s="456"/>
      <c r="G699" s="456"/>
      <c r="H699" s="456"/>
      <c r="I699" s="456"/>
      <c r="J699" s="456"/>
      <c r="K699" s="456"/>
      <c r="L699" s="456"/>
      <c r="M699" s="456"/>
      <c r="N699" s="456"/>
      <c r="O699" s="456"/>
      <c r="P699" s="456"/>
      <c r="Q699" s="456"/>
      <c r="R699" s="456"/>
      <c r="S699" s="456"/>
      <c r="T699" s="456"/>
      <c r="U699" s="456"/>
      <c r="V699" s="456"/>
      <c r="W699" s="456"/>
      <c r="X699" s="456"/>
      <c r="Y699" s="456"/>
    </row>
    <row r="700" spans="1:25">
      <c r="A700" s="456"/>
      <c r="B700" s="456"/>
      <c r="C700" s="456"/>
      <c r="D700" s="456"/>
      <c r="E700" s="456"/>
      <c r="F700" s="456"/>
      <c r="G700" s="456"/>
      <c r="H700" s="456"/>
      <c r="I700" s="456"/>
      <c r="J700" s="456"/>
      <c r="K700" s="456"/>
      <c r="L700" s="456"/>
      <c r="M700" s="456"/>
      <c r="N700" s="456"/>
      <c r="O700" s="456"/>
      <c r="P700" s="456"/>
      <c r="Q700" s="456"/>
      <c r="R700" s="456"/>
      <c r="S700" s="456"/>
      <c r="T700" s="456"/>
      <c r="U700" s="456"/>
      <c r="V700" s="456"/>
      <c r="W700" s="456"/>
      <c r="X700" s="456"/>
      <c r="Y700" s="456"/>
    </row>
    <row r="701" spans="1:25">
      <c r="A701" s="456"/>
      <c r="B701" s="456"/>
      <c r="C701" s="456"/>
      <c r="D701" s="456"/>
      <c r="E701" s="456"/>
      <c r="F701" s="456"/>
      <c r="G701" s="456"/>
      <c r="H701" s="456"/>
      <c r="I701" s="456"/>
      <c r="J701" s="456"/>
      <c r="K701" s="456"/>
      <c r="L701" s="456"/>
      <c r="M701" s="456"/>
      <c r="N701" s="456"/>
      <c r="O701" s="456"/>
      <c r="P701" s="456"/>
      <c r="Q701" s="456"/>
      <c r="R701" s="456"/>
      <c r="S701" s="456"/>
      <c r="T701" s="456"/>
      <c r="U701" s="456"/>
      <c r="V701" s="456"/>
      <c r="W701" s="456"/>
      <c r="X701" s="456"/>
      <c r="Y701" s="456"/>
    </row>
    <row r="702" spans="1:25">
      <c r="A702" s="456"/>
      <c r="B702" s="456"/>
      <c r="C702" s="456"/>
      <c r="D702" s="456"/>
      <c r="E702" s="456"/>
      <c r="F702" s="456"/>
      <c r="G702" s="456"/>
      <c r="H702" s="456"/>
      <c r="I702" s="456"/>
      <c r="J702" s="456"/>
      <c r="K702" s="456"/>
      <c r="L702" s="456"/>
      <c r="M702" s="456"/>
      <c r="N702" s="456"/>
      <c r="O702" s="456"/>
      <c r="P702" s="456"/>
      <c r="Q702" s="456"/>
      <c r="R702" s="456"/>
      <c r="S702" s="456"/>
      <c r="T702" s="456"/>
      <c r="U702" s="456"/>
      <c r="V702" s="456"/>
      <c r="W702" s="456"/>
      <c r="X702" s="456"/>
      <c r="Y702" s="456"/>
    </row>
    <row r="703" spans="1:25">
      <c r="A703" s="456"/>
      <c r="B703" s="456"/>
      <c r="C703" s="456"/>
      <c r="D703" s="456"/>
      <c r="E703" s="456"/>
      <c r="F703" s="456"/>
      <c r="G703" s="456"/>
      <c r="H703" s="456"/>
      <c r="I703" s="456"/>
      <c r="J703" s="456"/>
      <c r="K703" s="456"/>
      <c r="L703" s="456"/>
      <c r="M703" s="456"/>
      <c r="N703" s="456"/>
      <c r="O703" s="456"/>
      <c r="P703" s="456"/>
      <c r="Q703" s="456"/>
      <c r="R703" s="456"/>
      <c r="S703" s="456"/>
      <c r="T703" s="456"/>
      <c r="U703" s="456"/>
      <c r="V703" s="456"/>
      <c r="W703" s="456"/>
      <c r="X703" s="456"/>
      <c r="Y703" s="456"/>
    </row>
    <row r="704" spans="1:25">
      <c r="A704" s="456"/>
      <c r="B704" s="456"/>
      <c r="C704" s="456"/>
      <c r="D704" s="456"/>
      <c r="E704" s="456"/>
      <c r="F704" s="456"/>
      <c r="G704" s="456"/>
      <c r="H704" s="456"/>
      <c r="I704" s="456"/>
      <c r="J704" s="456"/>
      <c r="K704" s="456"/>
      <c r="L704" s="456"/>
      <c r="M704" s="456"/>
      <c r="N704" s="456"/>
      <c r="O704" s="456"/>
      <c r="P704" s="456"/>
      <c r="Q704" s="456"/>
      <c r="R704" s="456"/>
      <c r="S704" s="456"/>
      <c r="T704" s="456"/>
      <c r="U704" s="456"/>
      <c r="V704" s="456"/>
      <c r="W704" s="456"/>
      <c r="X704" s="456"/>
      <c r="Y704" s="456"/>
    </row>
    <row r="705" spans="1:25">
      <c r="A705" s="456"/>
      <c r="B705" s="456"/>
      <c r="C705" s="456"/>
      <c r="D705" s="456"/>
      <c r="E705" s="456"/>
      <c r="F705" s="456"/>
      <c r="G705" s="456"/>
      <c r="H705" s="456"/>
      <c r="I705" s="456"/>
      <c r="J705" s="456"/>
      <c r="K705" s="456"/>
      <c r="L705" s="456"/>
      <c r="M705" s="456"/>
      <c r="N705" s="456"/>
      <c r="O705" s="456"/>
      <c r="P705" s="456"/>
      <c r="Q705" s="456"/>
      <c r="R705" s="456"/>
      <c r="S705" s="456"/>
      <c r="T705" s="456"/>
      <c r="U705" s="456"/>
      <c r="V705" s="456"/>
      <c r="W705" s="456"/>
      <c r="X705" s="456"/>
      <c r="Y705" s="456"/>
    </row>
    <row r="706" spans="1:25">
      <c r="A706" s="456"/>
      <c r="B706" s="456"/>
      <c r="C706" s="456"/>
      <c r="D706" s="456"/>
      <c r="E706" s="456"/>
      <c r="F706" s="456"/>
      <c r="G706" s="456"/>
      <c r="H706" s="456"/>
      <c r="I706" s="456"/>
      <c r="J706" s="456"/>
      <c r="K706" s="456"/>
      <c r="L706" s="456"/>
      <c r="M706" s="456"/>
      <c r="N706" s="456"/>
      <c r="O706" s="456"/>
      <c r="P706" s="456"/>
      <c r="Q706" s="456"/>
      <c r="R706" s="456"/>
      <c r="S706" s="456"/>
      <c r="T706" s="456"/>
      <c r="U706" s="456"/>
      <c r="V706" s="456"/>
      <c r="W706" s="456"/>
      <c r="X706" s="456"/>
      <c r="Y706" s="456"/>
    </row>
    <row r="707" spans="1:25">
      <c r="A707" s="456"/>
      <c r="B707" s="456"/>
      <c r="C707" s="456"/>
      <c r="D707" s="456"/>
      <c r="E707" s="456"/>
      <c r="F707" s="456"/>
      <c r="G707" s="456"/>
      <c r="H707" s="456"/>
      <c r="I707" s="456"/>
      <c r="J707" s="456"/>
      <c r="K707" s="456"/>
      <c r="L707" s="456"/>
      <c r="M707" s="456"/>
      <c r="N707" s="456"/>
      <c r="O707" s="456"/>
      <c r="P707" s="456"/>
      <c r="Q707" s="456"/>
      <c r="R707" s="456"/>
      <c r="S707" s="456"/>
      <c r="T707" s="456"/>
      <c r="U707" s="456"/>
      <c r="V707" s="456"/>
      <c r="W707" s="456"/>
      <c r="X707" s="456"/>
      <c r="Y707" s="456"/>
    </row>
    <row r="708" spans="1:25">
      <c r="A708" s="456"/>
      <c r="B708" s="456"/>
      <c r="C708" s="456"/>
      <c r="D708" s="456"/>
      <c r="E708" s="456"/>
      <c r="F708" s="456"/>
      <c r="G708" s="456"/>
      <c r="H708" s="456"/>
      <c r="I708" s="456"/>
      <c r="J708" s="456"/>
      <c r="K708" s="456"/>
      <c r="L708" s="456"/>
      <c r="M708" s="456"/>
      <c r="N708" s="456"/>
      <c r="O708" s="456"/>
      <c r="P708" s="456"/>
      <c r="Q708" s="456"/>
      <c r="R708" s="456"/>
      <c r="S708" s="456"/>
      <c r="T708" s="456"/>
      <c r="U708" s="456"/>
      <c r="V708" s="456"/>
      <c r="W708" s="456"/>
      <c r="X708" s="456"/>
      <c r="Y708" s="456"/>
    </row>
    <row r="709" spans="1:25">
      <c r="A709" s="456"/>
      <c r="B709" s="456"/>
      <c r="C709" s="456"/>
      <c r="D709" s="456"/>
      <c r="E709" s="456"/>
      <c r="F709" s="456"/>
      <c r="G709" s="456"/>
      <c r="H709" s="456"/>
      <c r="I709" s="456"/>
      <c r="J709" s="456"/>
      <c r="K709" s="456"/>
      <c r="L709" s="456"/>
      <c r="M709" s="456"/>
      <c r="N709" s="456"/>
      <c r="O709" s="456"/>
      <c r="P709" s="456"/>
      <c r="Q709" s="456"/>
      <c r="R709" s="456"/>
      <c r="S709" s="456"/>
      <c r="T709" s="456"/>
      <c r="U709" s="456"/>
      <c r="V709" s="456"/>
      <c r="W709" s="456"/>
      <c r="X709" s="456"/>
      <c r="Y709" s="456"/>
    </row>
    <row r="710" spans="1:25">
      <c r="A710" s="456"/>
      <c r="B710" s="456"/>
      <c r="C710" s="456"/>
      <c r="D710" s="456"/>
      <c r="E710" s="456"/>
      <c r="F710" s="456"/>
      <c r="G710" s="456"/>
      <c r="H710" s="456"/>
      <c r="I710" s="456"/>
      <c r="J710" s="456"/>
      <c r="K710" s="456"/>
      <c r="L710" s="456"/>
      <c r="M710" s="456"/>
      <c r="N710" s="456"/>
      <c r="O710" s="456"/>
      <c r="P710" s="456"/>
      <c r="Q710" s="456"/>
      <c r="R710" s="456"/>
      <c r="S710" s="456"/>
      <c r="T710" s="456"/>
      <c r="U710" s="456"/>
      <c r="V710" s="456"/>
      <c r="W710" s="456"/>
      <c r="X710" s="456"/>
      <c r="Y710" s="456"/>
    </row>
    <row r="711" spans="1:25">
      <c r="A711" s="456"/>
      <c r="B711" s="456"/>
      <c r="C711" s="456"/>
      <c r="D711" s="456"/>
      <c r="E711" s="456"/>
      <c r="F711" s="456"/>
      <c r="G711" s="456"/>
      <c r="H711" s="456"/>
      <c r="I711" s="456"/>
      <c r="J711" s="456"/>
      <c r="K711" s="456"/>
      <c r="L711" s="456"/>
      <c r="M711" s="456"/>
      <c r="N711" s="456"/>
      <c r="O711" s="456"/>
      <c r="P711" s="456"/>
      <c r="Q711" s="456"/>
      <c r="R711" s="456"/>
      <c r="S711" s="456"/>
      <c r="T711" s="456"/>
      <c r="U711" s="456"/>
      <c r="V711" s="456"/>
      <c r="W711" s="456"/>
      <c r="X711" s="456"/>
      <c r="Y711" s="456"/>
    </row>
    <row r="712" spans="1:25">
      <c r="A712" s="456"/>
      <c r="B712" s="456"/>
      <c r="C712" s="456"/>
      <c r="D712" s="456"/>
      <c r="E712" s="456"/>
      <c r="F712" s="456"/>
      <c r="G712" s="456"/>
      <c r="H712" s="456"/>
      <c r="I712" s="456"/>
      <c r="J712" s="456"/>
      <c r="K712" s="456"/>
      <c r="L712" s="456"/>
      <c r="M712" s="456"/>
      <c r="N712" s="456"/>
      <c r="O712" s="456"/>
      <c r="P712" s="456"/>
      <c r="Q712" s="456"/>
      <c r="R712" s="456"/>
      <c r="S712" s="456"/>
      <c r="T712" s="456"/>
      <c r="U712" s="456"/>
      <c r="V712" s="456"/>
      <c r="W712" s="456"/>
      <c r="X712" s="456"/>
      <c r="Y712" s="456"/>
    </row>
    <row r="713" spans="1:25">
      <c r="A713" s="456"/>
      <c r="B713" s="456"/>
      <c r="C713" s="456"/>
      <c r="D713" s="456"/>
      <c r="E713" s="456"/>
      <c r="F713" s="456"/>
      <c r="G713" s="456"/>
      <c r="H713" s="456"/>
      <c r="I713" s="456"/>
      <c r="J713" s="456"/>
      <c r="K713" s="456"/>
      <c r="L713" s="456"/>
      <c r="M713" s="456"/>
      <c r="N713" s="456"/>
      <c r="O713" s="456"/>
      <c r="P713" s="456"/>
      <c r="Q713" s="456"/>
      <c r="R713" s="456"/>
      <c r="S713" s="456"/>
      <c r="T713" s="456"/>
      <c r="U713" s="456"/>
      <c r="V713" s="456"/>
      <c r="W713" s="456"/>
      <c r="X713" s="456"/>
      <c r="Y713" s="456"/>
    </row>
    <row r="714" spans="1:25">
      <c r="A714" s="456"/>
      <c r="B714" s="456"/>
      <c r="C714" s="456"/>
      <c r="D714" s="456"/>
      <c r="E714" s="456"/>
      <c r="F714" s="456"/>
      <c r="G714" s="456"/>
      <c r="H714" s="456"/>
      <c r="I714" s="456"/>
      <c r="J714" s="456"/>
      <c r="K714" s="456"/>
      <c r="L714" s="456"/>
      <c r="M714" s="456"/>
      <c r="N714" s="456"/>
      <c r="O714" s="456"/>
      <c r="P714" s="456"/>
      <c r="Q714" s="456"/>
      <c r="R714" s="456"/>
      <c r="S714" s="456"/>
      <c r="T714" s="456"/>
      <c r="U714" s="456"/>
      <c r="V714" s="456"/>
      <c r="W714" s="456"/>
      <c r="X714" s="456"/>
      <c r="Y714" s="456"/>
    </row>
    <row r="715" spans="1:25">
      <c r="A715" s="456"/>
      <c r="B715" s="456"/>
      <c r="C715" s="456"/>
      <c r="D715" s="456"/>
      <c r="E715" s="456"/>
      <c r="F715" s="456"/>
      <c r="G715" s="456"/>
      <c r="H715" s="456"/>
      <c r="I715" s="456"/>
      <c r="J715" s="456"/>
      <c r="K715" s="456"/>
      <c r="L715" s="456"/>
      <c r="M715" s="456"/>
      <c r="N715" s="456"/>
      <c r="O715" s="456"/>
      <c r="P715" s="456"/>
      <c r="Q715" s="456"/>
      <c r="R715" s="456"/>
      <c r="S715" s="456"/>
      <c r="T715" s="456"/>
      <c r="U715" s="456"/>
      <c r="V715" s="456"/>
      <c r="W715" s="456"/>
      <c r="X715" s="456"/>
      <c r="Y715" s="456"/>
    </row>
    <row r="716" spans="1:25">
      <c r="A716" s="456"/>
      <c r="B716" s="456"/>
      <c r="C716" s="456"/>
      <c r="D716" s="456"/>
      <c r="E716" s="456"/>
      <c r="F716" s="456"/>
      <c r="G716" s="456"/>
      <c r="H716" s="456"/>
      <c r="I716" s="456"/>
      <c r="J716" s="456"/>
      <c r="K716" s="456"/>
      <c r="L716" s="456"/>
      <c r="M716" s="456"/>
      <c r="N716" s="456"/>
      <c r="O716" s="456"/>
      <c r="P716" s="456"/>
      <c r="Q716" s="456"/>
      <c r="R716" s="456"/>
      <c r="S716" s="456"/>
      <c r="T716" s="456"/>
      <c r="U716" s="456"/>
      <c r="V716" s="456"/>
      <c r="W716" s="456"/>
      <c r="X716" s="456"/>
      <c r="Y716" s="456"/>
    </row>
    <row r="717" spans="1:25">
      <c r="A717" s="456"/>
      <c r="B717" s="456"/>
      <c r="C717" s="456"/>
      <c r="D717" s="456"/>
      <c r="E717" s="456"/>
      <c r="F717" s="456"/>
      <c r="G717" s="456"/>
      <c r="H717" s="456"/>
      <c r="I717" s="456"/>
      <c r="J717" s="456"/>
      <c r="K717" s="456"/>
      <c r="L717" s="456"/>
      <c r="M717" s="456"/>
      <c r="N717" s="456"/>
      <c r="O717" s="456"/>
      <c r="P717" s="456"/>
      <c r="Q717" s="456"/>
      <c r="R717" s="456"/>
      <c r="S717" s="456"/>
      <c r="T717" s="456"/>
      <c r="U717" s="456"/>
      <c r="V717" s="456"/>
      <c r="W717" s="456"/>
      <c r="X717" s="456"/>
      <c r="Y717" s="456"/>
    </row>
    <row r="718" spans="1:25">
      <c r="A718" s="456"/>
      <c r="B718" s="456"/>
      <c r="C718" s="456"/>
      <c r="D718" s="456"/>
      <c r="E718" s="456"/>
      <c r="F718" s="456"/>
      <c r="G718" s="456"/>
      <c r="H718" s="456"/>
      <c r="I718" s="456"/>
      <c r="J718" s="456"/>
      <c r="K718" s="456"/>
      <c r="L718" s="456"/>
      <c r="M718" s="456"/>
      <c r="N718" s="456"/>
      <c r="O718" s="456"/>
      <c r="P718" s="456"/>
      <c r="Q718" s="456"/>
      <c r="R718" s="456"/>
      <c r="S718" s="456"/>
      <c r="T718" s="456"/>
      <c r="U718" s="456"/>
      <c r="V718" s="456"/>
      <c r="W718" s="456"/>
      <c r="X718" s="456"/>
      <c r="Y718" s="456"/>
    </row>
    <row r="719" spans="1:25">
      <c r="A719" s="456"/>
      <c r="B719" s="456"/>
      <c r="C719" s="456"/>
      <c r="D719" s="456"/>
      <c r="E719" s="456"/>
      <c r="F719" s="456"/>
      <c r="G719" s="456"/>
      <c r="H719" s="456"/>
      <c r="I719" s="456"/>
      <c r="J719" s="456"/>
      <c r="K719" s="456"/>
      <c r="L719" s="456"/>
      <c r="M719" s="456"/>
      <c r="N719" s="456"/>
      <c r="O719" s="456"/>
      <c r="P719" s="456"/>
      <c r="Q719" s="456"/>
      <c r="R719" s="456"/>
      <c r="S719" s="456"/>
      <c r="T719" s="456"/>
      <c r="U719" s="456"/>
      <c r="V719" s="456"/>
      <c r="W719" s="456"/>
      <c r="X719" s="456"/>
      <c r="Y719" s="456"/>
    </row>
    <row r="720" spans="1:25">
      <c r="A720" s="456"/>
      <c r="B720" s="456"/>
      <c r="C720" s="456"/>
      <c r="D720" s="456"/>
      <c r="E720" s="456"/>
      <c r="F720" s="456"/>
      <c r="G720" s="456"/>
      <c r="H720" s="456"/>
      <c r="I720" s="456"/>
      <c r="J720" s="456"/>
      <c r="K720" s="456"/>
      <c r="L720" s="456"/>
      <c r="M720" s="456"/>
      <c r="N720" s="456"/>
      <c r="O720" s="456"/>
      <c r="P720" s="456"/>
      <c r="Q720" s="456"/>
      <c r="R720" s="456"/>
      <c r="S720" s="456"/>
      <c r="T720" s="456"/>
      <c r="U720" s="456"/>
      <c r="V720" s="456"/>
      <c r="W720" s="456"/>
      <c r="X720" s="456"/>
      <c r="Y720" s="456"/>
    </row>
    <row r="721" spans="1:25">
      <c r="A721" s="456"/>
      <c r="B721" s="456"/>
      <c r="C721" s="456"/>
      <c r="D721" s="456"/>
      <c r="E721" s="456"/>
      <c r="F721" s="456"/>
      <c r="G721" s="456"/>
      <c r="H721" s="456"/>
      <c r="I721" s="456"/>
      <c r="J721" s="456"/>
      <c r="K721" s="456"/>
      <c r="L721" s="456"/>
      <c r="M721" s="456"/>
      <c r="N721" s="456"/>
      <c r="O721" s="456"/>
      <c r="P721" s="456"/>
      <c r="Q721" s="456"/>
      <c r="R721" s="456"/>
      <c r="S721" s="456"/>
      <c r="T721" s="456"/>
      <c r="U721" s="456"/>
      <c r="V721" s="456"/>
      <c r="W721" s="456"/>
      <c r="X721" s="456"/>
      <c r="Y721" s="456"/>
    </row>
    <row r="722" spans="1:25">
      <c r="A722" s="456"/>
      <c r="B722" s="456"/>
      <c r="C722" s="456"/>
      <c r="D722" s="456"/>
      <c r="E722" s="456"/>
      <c r="F722" s="456"/>
      <c r="G722" s="456"/>
      <c r="H722" s="456"/>
      <c r="I722" s="456"/>
      <c r="J722" s="456"/>
      <c r="K722" s="456"/>
      <c r="L722" s="456"/>
      <c r="M722" s="456"/>
      <c r="N722" s="456"/>
      <c r="O722" s="456"/>
      <c r="P722" s="456"/>
      <c r="Q722" s="456"/>
      <c r="R722" s="456"/>
      <c r="S722" s="456"/>
      <c r="T722" s="456"/>
      <c r="U722" s="456"/>
      <c r="V722" s="456"/>
      <c r="W722" s="456"/>
      <c r="X722" s="456"/>
      <c r="Y722" s="456"/>
    </row>
    <row r="723" spans="1:25">
      <c r="A723" s="456"/>
      <c r="B723" s="456"/>
      <c r="C723" s="456"/>
      <c r="D723" s="456"/>
      <c r="E723" s="456"/>
      <c r="F723" s="456"/>
      <c r="G723" s="456"/>
      <c r="H723" s="456"/>
      <c r="I723" s="456"/>
      <c r="J723" s="456"/>
      <c r="K723" s="456"/>
      <c r="L723" s="456"/>
      <c r="M723" s="456"/>
      <c r="N723" s="456"/>
      <c r="O723" s="456"/>
      <c r="P723" s="456"/>
      <c r="Q723" s="456"/>
      <c r="R723" s="456"/>
      <c r="S723" s="456"/>
      <c r="T723" s="456"/>
      <c r="U723" s="456"/>
      <c r="V723" s="456"/>
      <c r="W723" s="456"/>
      <c r="X723" s="456"/>
      <c r="Y723" s="456"/>
    </row>
    <row r="724" spans="1:25">
      <c r="A724" s="456"/>
      <c r="B724" s="456"/>
      <c r="C724" s="456"/>
      <c r="D724" s="456"/>
      <c r="E724" s="456"/>
      <c r="F724" s="456"/>
      <c r="G724" s="456"/>
      <c r="H724" s="456"/>
      <c r="I724" s="456"/>
      <c r="J724" s="456"/>
      <c r="K724" s="456"/>
      <c r="L724" s="456"/>
      <c r="M724" s="456"/>
      <c r="N724" s="456"/>
      <c r="O724" s="456"/>
      <c r="P724" s="456"/>
      <c r="Q724" s="456"/>
      <c r="R724" s="456"/>
      <c r="S724" s="456"/>
      <c r="T724" s="456"/>
      <c r="U724" s="456"/>
      <c r="V724" s="456"/>
      <c r="W724" s="456"/>
      <c r="X724" s="456"/>
      <c r="Y724" s="456"/>
    </row>
    <row r="725" spans="1:25">
      <c r="A725" s="456"/>
      <c r="B725" s="456"/>
      <c r="C725" s="456"/>
      <c r="D725" s="456"/>
      <c r="E725" s="456"/>
      <c r="F725" s="456"/>
      <c r="G725" s="456"/>
      <c r="H725" s="456"/>
      <c r="I725" s="456"/>
      <c r="J725" s="456"/>
      <c r="K725" s="456"/>
      <c r="L725" s="456"/>
      <c r="M725" s="456"/>
      <c r="N725" s="456"/>
      <c r="O725" s="456"/>
      <c r="P725" s="456"/>
      <c r="Q725" s="456"/>
      <c r="R725" s="456"/>
      <c r="S725" s="456"/>
      <c r="T725" s="456"/>
      <c r="U725" s="456"/>
      <c r="V725" s="456"/>
      <c r="W725" s="456"/>
      <c r="X725" s="456"/>
      <c r="Y725" s="456"/>
    </row>
    <row r="726" spans="1:25">
      <c r="A726" s="456"/>
      <c r="B726" s="456"/>
      <c r="C726" s="456"/>
      <c r="D726" s="456"/>
      <c r="E726" s="456"/>
      <c r="F726" s="456"/>
      <c r="G726" s="456"/>
      <c r="H726" s="456"/>
      <c r="I726" s="456"/>
      <c r="J726" s="456"/>
      <c r="K726" s="456"/>
      <c r="L726" s="456"/>
      <c r="M726" s="456"/>
      <c r="N726" s="456"/>
      <c r="O726" s="456"/>
      <c r="P726" s="456"/>
      <c r="Q726" s="456"/>
      <c r="R726" s="456"/>
      <c r="S726" s="456"/>
      <c r="T726" s="456"/>
      <c r="U726" s="456"/>
      <c r="V726" s="456"/>
      <c r="W726" s="456"/>
      <c r="X726" s="456"/>
      <c r="Y726" s="456"/>
    </row>
    <row r="727" spans="1:25">
      <c r="A727" s="456"/>
      <c r="B727" s="456"/>
      <c r="C727" s="456"/>
      <c r="D727" s="456"/>
      <c r="E727" s="456"/>
      <c r="F727" s="456"/>
      <c r="G727" s="456"/>
      <c r="H727" s="456"/>
      <c r="I727" s="456"/>
      <c r="J727" s="456"/>
      <c r="K727" s="456"/>
      <c r="L727" s="456"/>
      <c r="M727" s="456"/>
      <c r="N727" s="456"/>
      <c r="O727" s="456"/>
      <c r="P727" s="456"/>
      <c r="Q727" s="456"/>
      <c r="R727" s="456"/>
      <c r="S727" s="456"/>
      <c r="T727" s="456"/>
      <c r="U727" s="456"/>
      <c r="V727" s="456"/>
      <c r="W727" s="456"/>
      <c r="X727" s="456"/>
      <c r="Y727" s="456"/>
    </row>
    <row r="728" spans="1:25">
      <c r="A728" s="456"/>
      <c r="B728" s="456"/>
      <c r="C728" s="456"/>
      <c r="D728" s="456"/>
      <c r="E728" s="456"/>
      <c r="F728" s="456"/>
      <c r="G728" s="456"/>
      <c r="H728" s="456"/>
      <c r="I728" s="456"/>
      <c r="J728" s="456"/>
      <c r="K728" s="456"/>
      <c r="L728" s="456"/>
      <c r="M728" s="456"/>
      <c r="N728" s="456"/>
      <c r="O728" s="456"/>
      <c r="P728" s="456"/>
      <c r="Q728" s="456"/>
      <c r="R728" s="456"/>
      <c r="S728" s="456"/>
      <c r="T728" s="456"/>
      <c r="U728" s="456"/>
      <c r="V728" s="456"/>
      <c r="W728" s="456"/>
      <c r="X728" s="456"/>
      <c r="Y728" s="456"/>
    </row>
    <row r="729" spans="1:25">
      <c r="A729" s="456"/>
      <c r="B729" s="456"/>
      <c r="C729" s="456"/>
      <c r="D729" s="456"/>
      <c r="E729" s="456"/>
      <c r="F729" s="456"/>
      <c r="G729" s="456"/>
      <c r="H729" s="456"/>
      <c r="I729" s="456"/>
      <c r="J729" s="456"/>
      <c r="K729" s="456"/>
      <c r="L729" s="456"/>
      <c r="M729" s="456"/>
      <c r="N729" s="456"/>
      <c r="O729" s="456"/>
      <c r="P729" s="456"/>
      <c r="Q729" s="456"/>
      <c r="R729" s="456"/>
      <c r="S729" s="456"/>
      <c r="T729" s="456"/>
      <c r="U729" s="456"/>
      <c r="V729" s="456"/>
      <c r="W729" s="456"/>
      <c r="X729" s="456"/>
      <c r="Y729" s="456"/>
    </row>
    <row r="730" spans="1:25">
      <c r="A730" s="456"/>
      <c r="B730" s="456"/>
      <c r="C730" s="456"/>
      <c r="D730" s="456"/>
      <c r="E730" s="456"/>
      <c r="F730" s="456"/>
      <c r="G730" s="456"/>
      <c r="H730" s="456"/>
      <c r="I730" s="456"/>
      <c r="J730" s="456"/>
      <c r="K730" s="456"/>
      <c r="L730" s="456"/>
      <c r="M730" s="456"/>
      <c r="N730" s="456"/>
      <c r="O730" s="456"/>
      <c r="P730" s="456"/>
      <c r="Q730" s="456"/>
      <c r="R730" s="456"/>
      <c r="S730" s="456"/>
      <c r="T730" s="456"/>
      <c r="U730" s="456"/>
      <c r="V730" s="456"/>
      <c r="W730" s="456"/>
      <c r="X730" s="456"/>
      <c r="Y730" s="456"/>
    </row>
    <row r="731" spans="1:25">
      <c r="A731" s="456"/>
      <c r="B731" s="456"/>
      <c r="C731" s="456"/>
      <c r="D731" s="456"/>
      <c r="E731" s="456"/>
      <c r="F731" s="456"/>
      <c r="G731" s="456"/>
      <c r="H731" s="456"/>
      <c r="I731" s="456"/>
      <c r="J731" s="456"/>
      <c r="K731" s="456"/>
      <c r="L731" s="456"/>
      <c r="M731" s="456"/>
      <c r="N731" s="456"/>
      <c r="O731" s="456"/>
      <c r="P731" s="456"/>
      <c r="Q731" s="456"/>
      <c r="R731" s="456"/>
      <c r="S731" s="456"/>
      <c r="T731" s="456"/>
      <c r="U731" s="456"/>
      <c r="V731" s="456"/>
      <c r="W731" s="456"/>
      <c r="X731" s="456"/>
      <c r="Y731" s="456"/>
    </row>
    <row r="732" spans="1:25">
      <c r="A732" s="456"/>
      <c r="B732" s="456"/>
      <c r="C732" s="456"/>
      <c r="D732" s="456"/>
      <c r="E732" s="456"/>
      <c r="F732" s="456"/>
      <c r="G732" s="456"/>
      <c r="H732" s="456"/>
      <c r="I732" s="456"/>
      <c r="J732" s="456"/>
      <c r="K732" s="456"/>
      <c r="L732" s="456"/>
      <c r="M732" s="456"/>
      <c r="N732" s="456"/>
      <c r="O732" s="456"/>
      <c r="P732" s="456"/>
      <c r="Q732" s="456"/>
      <c r="R732" s="456"/>
      <c r="S732" s="456"/>
      <c r="T732" s="456"/>
      <c r="U732" s="456"/>
      <c r="V732" s="456"/>
      <c r="W732" s="456"/>
      <c r="X732" s="456"/>
      <c r="Y732" s="456"/>
    </row>
    <row r="733" spans="1:25">
      <c r="A733" s="456"/>
      <c r="B733" s="456"/>
      <c r="C733" s="456"/>
      <c r="D733" s="456"/>
      <c r="E733" s="456"/>
      <c r="F733" s="456"/>
      <c r="G733" s="456"/>
      <c r="H733" s="456"/>
      <c r="I733" s="456"/>
      <c r="J733" s="456"/>
      <c r="K733" s="456"/>
      <c r="L733" s="456"/>
      <c r="M733" s="456"/>
      <c r="N733" s="456"/>
      <c r="O733" s="456"/>
      <c r="P733" s="456"/>
      <c r="Q733" s="456"/>
      <c r="R733" s="456"/>
      <c r="S733" s="456"/>
      <c r="T733" s="456"/>
      <c r="U733" s="456"/>
      <c r="V733" s="456"/>
      <c r="W733" s="456"/>
      <c r="X733" s="456"/>
      <c r="Y733" s="456"/>
    </row>
    <row r="734" spans="1:25">
      <c r="A734" s="456"/>
      <c r="B734" s="456"/>
      <c r="C734" s="456"/>
      <c r="D734" s="456"/>
      <c r="E734" s="456"/>
      <c r="F734" s="456"/>
      <c r="G734" s="456"/>
      <c r="H734" s="456"/>
      <c r="I734" s="456"/>
      <c r="J734" s="456"/>
      <c r="K734" s="456"/>
      <c r="L734" s="456"/>
      <c r="M734" s="456"/>
      <c r="N734" s="456"/>
      <c r="O734" s="456"/>
      <c r="P734" s="456"/>
      <c r="Q734" s="456"/>
      <c r="R734" s="456"/>
      <c r="S734" s="456"/>
      <c r="T734" s="456"/>
      <c r="U734" s="456"/>
      <c r="V734" s="456"/>
      <c r="W734" s="456"/>
      <c r="X734" s="456"/>
      <c r="Y734" s="456"/>
    </row>
    <row r="735" spans="1:25">
      <c r="A735" s="456"/>
      <c r="B735" s="456"/>
      <c r="C735" s="456"/>
      <c r="D735" s="456"/>
      <c r="E735" s="456"/>
      <c r="F735" s="456"/>
      <c r="G735" s="456"/>
      <c r="H735" s="456"/>
      <c r="I735" s="456"/>
      <c r="J735" s="456"/>
      <c r="K735" s="456"/>
      <c r="L735" s="456"/>
      <c r="M735" s="456"/>
      <c r="N735" s="456"/>
      <c r="O735" s="456"/>
      <c r="P735" s="456"/>
      <c r="Q735" s="456"/>
      <c r="R735" s="456"/>
      <c r="S735" s="456"/>
      <c r="T735" s="456"/>
      <c r="U735" s="456"/>
      <c r="V735" s="456"/>
      <c r="W735" s="456"/>
      <c r="X735" s="456"/>
      <c r="Y735" s="456"/>
    </row>
    <row r="736" spans="1:25">
      <c r="A736" s="456"/>
      <c r="B736" s="456"/>
      <c r="C736" s="456"/>
      <c r="D736" s="456"/>
      <c r="E736" s="456"/>
      <c r="F736" s="456"/>
      <c r="G736" s="456"/>
      <c r="H736" s="456"/>
      <c r="I736" s="456"/>
      <c r="J736" s="456"/>
      <c r="K736" s="456"/>
      <c r="L736" s="456"/>
      <c r="M736" s="456"/>
      <c r="N736" s="456"/>
      <c r="O736" s="456"/>
      <c r="P736" s="456"/>
      <c r="Q736" s="456"/>
      <c r="R736" s="456"/>
      <c r="S736" s="456"/>
      <c r="T736" s="456"/>
      <c r="U736" s="456"/>
      <c r="V736" s="456"/>
      <c r="W736" s="456"/>
      <c r="X736" s="456"/>
      <c r="Y736" s="456"/>
    </row>
    <row r="737" spans="1:25">
      <c r="A737" s="456"/>
      <c r="B737" s="456"/>
      <c r="C737" s="456"/>
      <c r="D737" s="456"/>
      <c r="E737" s="456"/>
      <c r="F737" s="456"/>
      <c r="G737" s="456"/>
      <c r="H737" s="456"/>
      <c r="I737" s="456"/>
      <c r="J737" s="456"/>
      <c r="K737" s="456"/>
      <c r="L737" s="456"/>
      <c r="M737" s="456"/>
      <c r="N737" s="456"/>
      <c r="O737" s="456"/>
      <c r="P737" s="456"/>
      <c r="Q737" s="456"/>
      <c r="R737" s="456"/>
      <c r="S737" s="456"/>
      <c r="T737" s="456"/>
      <c r="U737" s="456"/>
      <c r="V737" s="456"/>
      <c r="W737" s="456"/>
      <c r="X737" s="456"/>
      <c r="Y737" s="456"/>
    </row>
    <row r="738" spans="1:25">
      <c r="A738" s="456"/>
      <c r="B738" s="456"/>
      <c r="C738" s="456"/>
      <c r="D738" s="456"/>
      <c r="E738" s="456"/>
      <c r="F738" s="456"/>
      <c r="G738" s="456"/>
      <c r="H738" s="456"/>
      <c r="I738" s="456"/>
      <c r="J738" s="456"/>
      <c r="K738" s="456"/>
      <c r="L738" s="456"/>
      <c r="M738" s="456"/>
      <c r="N738" s="456"/>
      <c r="O738" s="456"/>
      <c r="P738" s="456"/>
      <c r="Q738" s="456"/>
      <c r="R738" s="456"/>
      <c r="S738" s="456"/>
      <c r="T738" s="456"/>
      <c r="U738" s="456"/>
      <c r="V738" s="456"/>
      <c r="W738" s="456"/>
      <c r="X738" s="456"/>
      <c r="Y738" s="456"/>
    </row>
    <row r="739" spans="1:25">
      <c r="A739" s="456"/>
      <c r="B739" s="456"/>
      <c r="C739" s="456"/>
      <c r="D739" s="456"/>
      <c r="E739" s="456"/>
      <c r="F739" s="456"/>
      <c r="G739" s="456"/>
      <c r="H739" s="456"/>
      <c r="I739" s="456"/>
      <c r="J739" s="456"/>
      <c r="K739" s="456"/>
      <c r="L739" s="456"/>
      <c r="M739" s="456"/>
      <c r="N739" s="456"/>
      <c r="O739" s="456"/>
      <c r="P739" s="456"/>
      <c r="Q739" s="456"/>
      <c r="R739" s="456"/>
      <c r="S739" s="456"/>
      <c r="T739" s="456"/>
      <c r="U739" s="456"/>
      <c r="V739" s="456"/>
      <c r="W739" s="456"/>
      <c r="X739" s="456"/>
      <c r="Y739" s="456"/>
    </row>
    <row r="740" spans="1:25">
      <c r="A740" s="456"/>
      <c r="B740" s="456"/>
      <c r="C740" s="456"/>
      <c r="D740" s="456"/>
      <c r="E740" s="456"/>
      <c r="F740" s="456"/>
      <c r="G740" s="456"/>
      <c r="H740" s="456"/>
      <c r="I740" s="456"/>
      <c r="J740" s="456"/>
      <c r="K740" s="456"/>
      <c r="L740" s="456"/>
      <c r="M740" s="456"/>
      <c r="N740" s="456"/>
      <c r="O740" s="456"/>
      <c r="P740" s="456"/>
      <c r="Q740" s="456"/>
      <c r="R740" s="456"/>
      <c r="S740" s="456"/>
      <c r="T740" s="456"/>
      <c r="U740" s="456"/>
      <c r="V740" s="456"/>
      <c r="W740" s="456"/>
      <c r="X740" s="456"/>
      <c r="Y740" s="456"/>
    </row>
    <row r="741" spans="1:25">
      <c r="A741" s="456"/>
      <c r="B741" s="456"/>
      <c r="C741" s="456"/>
      <c r="D741" s="456"/>
      <c r="E741" s="456"/>
      <c r="F741" s="456"/>
      <c r="G741" s="456"/>
      <c r="H741" s="456"/>
      <c r="I741" s="456"/>
      <c r="J741" s="456"/>
      <c r="K741" s="456"/>
      <c r="L741" s="456"/>
      <c r="M741" s="456"/>
      <c r="N741" s="456"/>
      <c r="O741" s="456"/>
      <c r="P741" s="456"/>
      <c r="Q741" s="456"/>
      <c r="R741" s="456"/>
      <c r="S741" s="456"/>
      <c r="T741" s="456"/>
      <c r="U741" s="456"/>
      <c r="V741" s="456"/>
      <c r="W741" s="456"/>
      <c r="X741" s="456"/>
      <c r="Y741" s="456"/>
    </row>
    <row r="742" spans="1:25">
      <c r="A742" s="456"/>
      <c r="B742" s="456"/>
      <c r="C742" s="456"/>
      <c r="D742" s="456"/>
      <c r="E742" s="456"/>
      <c r="F742" s="456"/>
      <c r="G742" s="456"/>
      <c r="H742" s="456"/>
      <c r="I742" s="456"/>
      <c r="J742" s="456"/>
      <c r="K742" s="456"/>
      <c r="L742" s="456"/>
      <c r="M742" s="456"/>
      <c r="N742" s="456"/>
      <c r="O742" s="456"/>
      <c r="P742" s="456"/>
      <c r="Q742" s="456"/>
      <c r="R742" s="456"/>
      <c r="S742" s="456"/>
      <c r="T742" s="456"/>
      <c r="U742" s="456"/>
      <c r="V742" s="456"/>
      <c r="W742" s="456"/>
      <c r="X742" s="456"/>
      <c r="Y742" s="456"/>
    </row>
    <row r="743" spans="1:25">
      <c r="A743" s="456"/>
      <c r="B743" s="456"/>
      <c r="C743" s="456"/>
      <c r="D743" s="456"/>
      <c r="E743" s="456"/>
      <c r="F743" s="456"/>
      <c r="G743" s="456"/>
      <c r="H743" s="456"/>
      <c r="I743" s="456"/>
      <c r="J743" s="456"/>
      <c r="K743" s="456"/>
      <c r="L743" s="456"/>
      <c r="M743" s="456"/>
      <c r="N743" s="456"/>
      <c r="O743" s="456"/>
      <c r="P743" s="456"/>
      <c r="Q743" s="456"/>
      <c r="R743" s="456"/>
      <c r="S743" s="456"/>
      <c r="T743" s="456"/>
      <c r="U743" s="456"/>
      <c r="V743" s="456"/>
      <c r="W743" s="456"/>
      <c r="X743" s="456"/>
      <c r="Y743" s="456"/>
    </row>
    <row r="744" spans="1:25">
      <c r="A744" s="456"/>
      <c r="B744" s="456"/>
      <c r="C744" s="456"/>
      <c r="D744" s="456"/>
      <c r="E744" s="456"/>
      <c r="F744" s="456"/>
      <c r="G744" s="456"/>
      <c r="H744" s="456"/>
      <c r="I744" s="456"/>
      <c r="J744" s="456"/>
      <c r="K744" s="456"/>
      <c r="L744" s="456"/>
      <c r="M744" s="456"/>
      <c r="N744" s="456"/>
      <c r="O744" s="456"/>
      <c r="P744" s="456"/>
      <c r="Q744" s="456"/>
      <c r="R744" s="456"/>
      <c r="S744" s="456"/>
      <c r="T744" s="456"/>
      <c r="U744" s="456"/>
      <c r="V744" s="456"/>
      <c r="W744" s="456"/>
      <c r="X744" s="456"/>
      <c r="Y744" s="456"/>
    </row>
    <row r="745" spans="1:25">
      <c r="A745" s="456"/>
      <c r="B745" s="456"/>
      <c r="C745" s="456"/>
      <c r="D745" s="456"/>
      <c r="E745" s="456"/>
      <c r="F745" s="456"/>
      <c r="G745" s="456"/>
      <c r="H745" s="456"/>
      <c r="I745" s="456"/>
      <c r="J745" s="456"/>
      <c r="K745" s="456"/>
      <c r="L745" s="456"/>
      <c r="M745" s="456"/>
      <c r="N745" s="456"/>
      <c r="O745" s="456"/>
      <c r="P745" s="456"/>
      <c r="Q745" s="456"/>
      <c r="R745" s="456"/>
      <c r="S745" s="456"/>
      <c r="T745" s="456"/>
      <c r="U745" s="456"/>
      <c r="V745" s="456"/>
      <c r="W745" s="456"/>
      <c r="X745" s="456"/>
      <c r="Y745" s="456"/>
    </row>
    <row r="746" spans="1:25">
      <c r="A746" s="456"/>
      <c r="B746" s="456"/>
      <c r="C746" s="456"/>
      <c r="D746" s="456"/>
      <c r="E746" s="456"/>
      <c r="F746" s="456"/>
      <c r="G746" s="456"/>
      <c r="H746" s="456"/>
      <c r="I746" s="456"/>
      <c r="J746" s="456"/>
      <c r="K746" s="456"/>
      <c r="L746" s="456"/>
      <c r="M746" s="456"/>
      <c r="N746" s="456"/>
      <c r="O746" s="456"/>
      <c r="P746" s="456"/>
      <c r="Q746" s="456"/>
      <c r="R746" s="456"/>
      <c r="S746" s="456"/>
      <c r="T746" s="456"/>
      <c r="U746" s="456"/>
      <c r="V746" s="456"/>
      <c r="W746" s="456"/>
      <c r="X746" s="456"/>
      <c r="Y746" s="456"/>
    </row>
    <row r="747" spans="1:25">
      <c r="A747" s="456"/>
      <c r="B747" s="456"/>
      <c r="C747" s="456"/>
      <c r="D747" s="456"/>
      <c r="E747" s="456"/>
      <c r="F747" s="456"/>
      <c r="G747" s="456"/>
      <c r="H747" s="456"/>
      <c r="I747" s="456"/>
      <c r="J747" s="456"/>
      <c r="K747" s="456"/>
      <c r="L747" s="456"/>
      <c r="M747" s="456"/>
      <c r="N747" s="456"/>
      <c r="O747" s="456"/>
      <c r="P747" s="456"/>
      <c r="Q747" s="456"/>
      <c r="R747" s="456"/>
      <c r="S747" s="456"/>
      <c r="T747" s="456"/>
      <c r="U747" s="456"/>
      <c r="V747" s="456"/>
      <c r="W747" s="456"/>
      <c r="X747" s="456"/>
      <c r="Y747" s="456"/>
    </row>
    <row r="748" spans="1:25">
      <c r="A748" s="456"/>
      <c r="B748" s="456"/>
      <c r="C748" s="456"/>
      <c r="D748" s="456"/>
      <c r="E748" s="456"/>
      <c r="F748" s="456"/>
      <c r="G748" s="456"/>
      <c r="H748" s="456"/>
      <c r="I748" s="456"/>
      <c r="J748" s="456"/>
      <c r="K748" s="456"/>
      <c r="L748" s="456"/>
      <c r="M748" s="456"/>
      <c r="N748" s="456"/>
      <c r="O748" s="456"/>
      <c r="P748" s="456"/>
      <c r="Q748" s="456"/>
      <c r="R748" s="456"/>
      <c r="S748" s="456"/>
      <c r="T748" s="456"/>
      <c r="U748" s="456"/>
      <c r="V748" s="456"/>
      <c r="W748" s="456"/>
      <c r="X748" s="456"/>
      <c r="Y748" s="456"/>
    </row>
    <row r="749" spans="1:25">
      <c r="A749" s="456"/>
      <c r="B749" s="456"/>
      <c r="C749" s="456"/>
      <c r="D749" s="456"/>
      <c r="E749" s="456"/>
      <c r="F749" s="456"/>
      <c r="G749" s="456"/>
      <c r="H749" s="456"/>
      <c r="I749" s="456"/>
      <c r="J749" s="456"/>
      <c r="K749" s="456"/>
      <c r="L749" s="456"/>
      <c r="M749" s="456"/>
      <c r="N749" s="456"/>
      <c r="O749" s="456"/>
      <c r="P749" s="456"/>
      <c r="Q749" s="456"/>
      <c r="R749" s="456"/>
      <c r="S749" s="456"/>
      <c r="T749" s="456"/>
      <c r="U749" s="456"/>
      <c r="V749" s="456"/>
      <c r="W749" s="456"/>
      <c r="X749" s="456"/>
      <c r="Y749" s="456"/>
    </row>
    <row r="750" spans="1:25">
      <c r="A750" s="456"/>
      <c r="B750" s="456"/>
      <c r="C750" s="456"/>
      <c r="D750" s="456"/>
      <c r="E750" s="456"/>
      <c r="F750" s="456"/>
      <c r="G750" s="456"/>
      <c r="H750" s="456"/>
      <c r="I750" s="456"/>
      <c r="J750" s="456"/>
      <c r="K750" s="456"/>
      <c r="L750" s="456"/>
      <c r="M750" s="456"/>
      <c r="N750" s="456"/>
      <c r="O750" s="456"/>
      <c r="P750" s="456"/>
      <c r="Q750" s="456"/>
      <c r="R750" s="456"/>
      <c r="S750" s="456"/>
      <c r="T750" s="456"/>
      <c r="U750" s="456"/>
      <c r="V750" s="456"/>
      <c r="W750" s="456"/>
      <c r="X750" s="456"/>
      <c r="Y750" s="456"/>
    </row>
    <row r="751" spans="1:25">
      <c r="A751" s="456"/>
      <c r="B751" s="456"/>
      <c r="C751" s="456"/>
      <c r="D751" s="456"/>
      <c r="E751" s="456"/>
      <c r="F751" s="456"/>
      <c r="G751" s="456"/>
      <c r="H751" s="456"/>
      <c r="I751" s="456"/>
      <c r="J751" s="456"/>
      <c r="K751" s="456"/>
      <c r="L751" s="456"/>
      <c r="M751" s="456"/>
      <c r="N751" s="456"/>
      <c r="O751" s="456"/>
      <c r="P751" s="456"/>
      <c r="Q751" s="456"/>
      <c r="R751" s="456"/>
      <c r="S751" s="456"/>
      <c r="T751" s="456"/>
      <c r="U751" s="456"/>
      <c r="V751" s="456"/>
      <c r="W751" s="456"/>
      <c r="X751" s="456"/>
      <c r="Y751" s="456"/>
    </row>
    <row r="752" spans="1:25">
      <c r="A752" s="456"/>
      <c r="B752" s="456"/>
      <c r="C752" s="456"/>
      <c r="D752" s="456"/>
      <c r="E752" s="456"/>
      <c r="F752" s="456"/>
      <c r="G752" s="456"/>
      <c r="H752" s="456"/>
      <c r="I752" s="456"/>
      <c r="J752" s="456"/>
      <c r="K752" s="456"/>
      <c r="L752" s="456"/>
      <c r="M752" s="456"/>
      <c r="N752" s="456"/>
      <c r="O752" s="456"/>
      <c r="P752" s="456"/>
      <c r="Q752" s="456"/>
      <c r="R752" s="456"/>
      <c r="S752" s="456"/>
      <c r="T752" s="456"/>
      <c r="U752" s="456"/>
      <c r="V752" s="456"/>
      <c r="W752" s="456"/>
      <c r="X752" s="456"/>
      <c r="Y752" s="456"/>
    </row>
    <row r="753" spans="1:25">
      <c r="A753" s="456"/>
      <c r="B753" s="456"/>
      <c r="C753" s="456"/>
      <c r="D753" s="456"/>
      <c r="E753" s="456"/>
      <c r="F753" s="456"/>
      <c r="G753" s="456"/>
      <c r="H753" s="456"/>
      <c r="I753" s="456"/>
      <c r="J753" s="456"/>
      <c r="K753" s="456"/>
      <c r="L753" s="456"/>
      <c r="M753" s="456"/>
      <c r="N753" s="456"/>
      <c r="O753" s="456"/>
      <c r="P753" s="456"/>
      <c r="Q753" s="456"/>
      <c r="R753" s="456"/>
      <c r="S753" s="456"/>
      <c r="T753" s="456"/>
      <c r="U753" s="456"/>
      <c r="V753" s="456"/>
      <c r="W753" s="456"/>
      <c r="X753" s="456"/>
      <c r="Y753" s="456"/>
    </row>
    <row r="754" spans="1:25">
      <c r="A754" s="456"/>
      <c r="B754" s="456"/>
      <c r="C754" s="456"/>
      <c r="D754" s="456"/>
      <c r="E754" s="456"/>
      <c r="F754" s="456"/>
      <c r="G754" s="456"/>
      <c r="H754" s="456"/>
      <c r="I754" s="456"/>
      <c r="J754" s="456"/>
      <c r="K754" s="456"/>
      <c r="L754" s="456"/>
      <c r="M754" s="456"/>
      <c r="N754" s="456"/>
      <c r="O754" s="456"/>
      <c r="P754" s="456"/>
      <c r="Q754" s="456"/>
      <c r="R754" s="456"/>
      <c r="S754" s="456"/>
      <c r="T754" s="456"/>
      <c r="U754" s="456"/>
      <c r="V754" s="456"/>
      <c r="W754" s="456"/>
      <c r="X754" s="456"/>
      <c r="Y754" s="456"/>
    </row>
    <row r="755" spans="1:25">
      <c r="A755" s="456"/>
      <c r="B755" s="456"/>
      <c r="C755" s="456"/>
      <c r="D755" s="456"/>
      <c r="E755" s="456"/>
      <c r="F755" s="456"/>
      <c r="G755" s="456"/>
      <c r="H755" s="456"/>
      <c r="I755" s="456"/>
      <c r="J755" s="456"/>
      <c r="K755" s="456"/>
      <c r="L755" s="456"/>
      <c r="M755" s="456"/>
      <c r="N755" s="456"/>
      <c r="O755" s="456"/>
      <c r="P755" s="456"/>
      <c r="Q755" s="456"/>
      <c r="R755" s="456"/>
      <c r="S755" s="456"/>
      <c r="T755" s="456"/>
      <c r="U755" s="456"/>
      <c r="V755" s="456"/>
      <c r="W755" s="456"/>
      <c r="X755" s="456"/>
      <c r="Y755" s="456"/>
    </row>
    <row r="756" spans="1:25">
      <c r="A756" s="456"/>
      <c r="B756" s="456"/>
      <c r="C756" s="456"/>
      <c r="D756" s="456"/>
      <c r="E756" s="456"/>
      <c r="F756" s="456"/>
      <c r="G756" s="456"/>
      <c r="H756" s="456"/>
      <c r="I756" s="456"/>
      <c r="J756" s="456"/>
      <c r="K756" s="456"/>
      <c r="L756" s="456"/>
      <c r="M756" s="456"/>
      <c r="N756" s="456"/>
      <c r="O756" s="456"/>
      <c r="P756" s="456"/>
      <c r="Q756" s="456"/>
      <c r="R756" s="456"/>
      <c r="S756" s="456"/>
      <c r="T756" s="456"/>
      <c r="U756" s="456"/>
      <c r="V756" s="456"/>
      <c r="W756" s="456"/>
      <c r="X756" s="456"/>
      <c r="Y756" s="456"/>
    </row>
    <row r="757" spans="1:25">
      <c r="A757" s="456"/>
      <c r="B757" s="456"/>
      <c r="C757" s="456"/>
      <c r="D757" s="456"/>
      <c r="E757" s="456"/>
      <c r="F757" s="456"/>
      <c r="G757" s="456"/>
      <c r="H757" s="456"/>
      <c r="I757" s="456"/>
      <c r="J757" s="456"/>
      <c r="K757" s="456"/>
      <c r="L757" s="456"/>
      <c r="M757" s="456"/>
      <c r="N757" s="456"/>
      <c r="O757" s="456"/>
      <c r="P757" s="456"/>
      <c r="Q757" s="456"/>
      <c r="R757" s="456"/>
      <c r="S757" s="456"/>
      <c r="T757" s="456"/>
      <c r="U757" s="456"/>
      <c r="V757" s="456"/>
      <c r="W757" s="456"/>
      <c r="X757" s="456"/>
      <c r="Y757" s="456"/>
    </row>
    <row r="758" spans="1:25">
      <c r="A758" s="456"/>
      <c r="B758" s="456"/>
      <c r="C758" s="456"/>
      <c r="D758" s="456"/>
      <c r="E758" s="456"/>
      <c r="F758" s="456"/>
      <c r="G758" s="456"/>
      <c r="H758" s="456"/>
      <c r="I758" s="456"/>
      <c r="J758" s="456"/>
      <c r="K758" s="456"/>
      <c r="L758" s="456"/>
      <c r="M758" s="456"/>
      <c r="N758" s="456"/>
      <c r="O758" s="456"/>
      <c r="P758" s="456"/>
      <c r="Q758" s="456"/>
      <c r="R758" s="456"/>
      <c r="S758" s="456"/>
      <c r="T758" s="456"/>
      <c r="U758" s="456"/>
      <c r="V758" s="456"/>
      <c r="W758" s="456"/>
      <c r="X758" s="456"/>
      <c r="Y758" s="456"/>
    </row>
    <row r="759" spans="1:25">
      <c r="A759" s="456"/>
      <c r="B759" s="456"/>
      <c r="C759" s="456"/>
      <c r="D759" s="456"/>
      <c r="E759" s="456"/>
      <c r="F759" s="456"/>
      <c r="G759" s="456"/>
      <c r="H759" s="456"/>
      <c r="I759" s="456"/>
      <c r="J759" s="456"/>
      <c r="K759" s="456"/>
      <c r="L759" s="456"/>
      <c r="M759" s="456"/>
      <c r="N759" s="456"/>
      <c r="O759" s="456"/>
      <c r="P759" s="456"/>
      <c r="Q759" s="456"/>
      <c r="R759" s="456"/>
      <c r="S759" s="456"/>
      <c r="T759" s="456"/>
      <c r="U759" s="456"/>
      <c r="V759" s="456"/>
      <c r="W759" s="456"/>
      <c r="X759" s="456"/>
      <c r="Y759" s="456"/>
    </row>
    <row r="760" spans="1:25">
      <c r="A760" s="456"/>
      <c r="B760" s="456"/>
      <c r="C760" s="456"/>
      <c r="D760" s="456"/>
      <c r="E760" s="456"/>
      <c r="F760" s="456"/>
      <c r="G760" s="456"/>
      <c r="H760" s="456"/>
      <c r="I760" s="456"/>
      <c r="J760" s="456"/>
      <c r="K760" s="456"/>
      <c r="L760" s="456"/>
      <c r="M760" s="456"/>
      <c r="N760" s="456"/>
      <c r="O760" s="456"/>
      <c r="P760" s="456"/>
      <c r="Q760" s="456"/>
      <c r="R760" s="456"/>
      <c r="S760" s="456"/>
      <c r="T760" s="456"/>
      <c r="U760" s="456"/>
      <c r="V760" s="456"/>
      <c r="W760" s="456"/>
      <c r="X760" s="456"/>
      <c r="Y760" s="456"/>
    </row>
    <row r="761" spans="1:25">
      <c r="A761" s="456"/>
      <c r="B761" s="456"/>
      <c r="C761" s="456"/>
      <c r="D761" s="456"/>
      <c r="E761" s="456"/>
      <c r="F761" s="456"/>
      <c r="G761" s="456"/>
      <c r="H761" s="456"/>
      <c r="I761" s="456"/>
      <c r="J761" s="456"/>
      <c r="K761" s="456"/>
      <c r="L761" s="456"/>
      <c r="M761" s="456"/>
      <c r="N761" s="456"/>
      <c r="O761" s="456"/>
      <c r="P761" s="456"/>
      <c r="Q761" s="456"/>
      <c r="R761" s="456"/>
      <c r="S761" s="456"/>
      <c r="T761" s="456"/>
      <c r="U761" s="456"/>
      <c r="V761" s="456"/>
      <c r="W761" s="456"/>
      <c r="X761" s="456"/>
      <c r="Y761" s="456"/>
    </row>
    <row r="762" spans="1:25">
      <c r="A762" s="456"/>
      <c r="B762" s="456"/>
      <c r="C762" s="456"/>
      <c r="D762" s="456"/>
      <c r="E762" s="456"/>
      <c r="F762" s="456"/>
      <c r="G762" s="456"/>
      <c r="H762" s="456"/>
      <c r="I762" s="456"/>
      <c r="J762" s="456"/>
      <c r="K762" s="456"/>
      <c r="L762" s="456"/>
      <c r="M762" s="456"/>
      <c r="N762" s="456"/>
      <c r="O762" s="456"/>
      <c r="P762" s="456"/>
      <c r="Q762" s="456"/>
      <c r="R762" s="456"/>
      <c r="S762" s="456"/>
      <c r="T762" s="456"/>
      <c r="U762" s="456"/>
      <c r="V762" s="456"/>
      <c r="W762" s="456"/>
      <c r="X762" s="456"/>
      <c r="Y762" s="456"/>
    </row>
    <row r="763" spans="1:25">
      <c r="A763" s="456"/>
      <c r="B763" s="456"/>
      <c r="C763" s="456"/>
      <c r="D763" s="456"/>
      <c r="E763" s="456"/>
      <c r="F763" s="456"/>
      <c r="G763" s="456"/>
      <c r="H763" s="456"/>
      <c r="I763" s="456"/>
      <c r="J763" s="456"/>
      <c r="K763" s="456"/>
      <c r="L763" s="456"/>
      <c r="M763" s="456"/>
      <c r="N763" s="456"/>
      <c r="O763" s="456"/>
      <c r="P763" s="456"/>
      <c r="Q763" s="456"/>
      <c r="R763" s="456"/>
      <c r="S763" s="456"/>
      <c r="T763" s="456"/>
      <c r="U763" s="456"/>
      <c r="V763" s="456"/>
      <c r="W763" s="456"/>
      <c r="X763" s="456"/>
      <c r="Y763" s="456"/>
    </row>
    <row r="764" spans="1:25">
      <c r="A764" s="456"/>
      <c r="B764" s="456"/>
      <c r="C764" s="456"/>
      <c r="D764" s="456"/>
      <c r="E764" s="456"/>
      <c r="F764" s="456"/>
      <c r="G764" s="456"/>
      <c r="H764" s="456"/>
      <c r="I764" s="456"/>
      <c r="J764" s="456"/>
      <c r="K764" s="456"/>
      <c r="L764" s="456"/>
      <c r="M764" s="456"/>
      <c r="N764" s="456"/>
      <c r="O764" s="456"/>
      <c r="P764" s="456"/>
      <c r="Q764" s="456"/>
      <c r="R764" s="456"/>
      <c r="S764" s="456"/>
      <c r="T764" s="456"/>
      <c r="U764" s="456"/>
      <c r="V764" s="456"/>
      <c r="W764" s="456"/>
      <c r="X764" s="456"/>
      <c r="Y764" s="456"/>
    </row>
    <row r="765" spans="1:25">
      <c r="A765" s="456"/>
      <c r="B765" s="456"/>
      <c r="C765" s="456"/>
      <c r="D765" s="456"/>
      <c r="E765" s="456"/>
      <c r="F765" s="456"/>
      <c r="G765" s="456"/>
      <c r="H765" s="456"/>
      <c r="I765" s="456"/>
      <c r="J765" s="456"/>
      <c r="K765" s="456"/>
      <c r="L765" s="456"/>
      <c r="M765" s="456"/>
      <c r="N765" s="456"/>
      <c r="O765" s="456"/>
      <c r="P765" s="456"/>
      <c r="Q765" s="456"/>
      <c r="R765" s="456"/>
      <c r="S765" s="456"/>
      <c r="T765" s="456"/>
      <c r="U765" s="456"/>
      <c r="V765" s="456"/>
      <c r="W765" s="456"/>
      <c r="X765" s="456"/>
      <c r="Y765" s="456"/>
    </row>
    <row r="766" spans="1:25">
      <c r="A766" s="456"/>
      <c r="B766" s="456"/>
      <c r="C766" s="456"/>
      <c r="D766" s="456"/>
      <c r="E766" s="456"/>
      <c r="F766" s="456"/>
      <c r="G766" s="456"/>
      <c r="H766" s="456"/>
      <c r="I766" s="456"/>
      <c r="J766" s="456"/>
      <c r="K766" s="456"/>
      <c r="L766" s="456"/>
      <c r="M766" s="456"/>
      <c r="N766" s="456"/>
      <c r="O766" s="456"/>
      <c r="P766" s="456"/>
      <c r="Q766" s="456"/>
      <c r="R766" s="456"/>
      <c r="S766" s="456"/>
      <c r="T766" s="456"/>
      <c r="U766" s="456"/>
      <c r="V766" s="456"/>
      <c r="W766" s="456"/>
      <c r="X766" s="456"/>
      <c r="Y766" s="456"/>
    </row>
    <row r="767" spans="1:25">
      <c r="A767" s="456"/>
      <c r="B767" s="456"/>
      <c r="C767" s="456"/>
      <c r="D767" s="456"/>
      <c r="E767" s="456"/>
      <c r="F767" s="456"/>
      <c r="G767" s="456"/>
      <c r="H767" s="456"/>
      <c r="I767" s="456"/>
      <c r="J767" s="456"/>
      <c r="K767" s="456"/>
      <c r="L767" s="456"/>
      <c r="M767" s="456"/>
      <c r="N767" s="456"/>
      <c r="O767" s="456"/>
      <c r="P767" s="456"/>
      <c r="Q767" s="456"/>
      <c r="R767" s="456"/>
      <c r="S767" s="456"/>
      <c r="T767" s="456"/>
      <c r="U767" s="456"/>
      <c r="V767" s="456"/>
      <c r="W767" s="456"/>
      <c r="X767" s="456"/>
      <c r="Y767" s="456"/>
    </row>
    <row r="768" spans="1:25">
      <c r="A768" s="456"/>
      <c r="B768" s="456"/>
      <c r="C768" s="456"/>
      <c r="D768" s="456"/>
      <c r="E768" s="456"/>
      <c r="F768" s="456"/>
      <c r="G768" s="456"/>
      <c r="H768" s="456"/>
      <c r="I768" s="456"/>
      <c r="J768" s="456"/>
      <c r="K768" s="456"/>
      <c r="L768" s="456"/>
      <c r="M768" s="456"/>
      <c r="N768" s="456"/>
      <c r="O768" s="456"/>
      <c r="P768" s="456"/>
      <c r="Q768" s="456"/>
      <c r="R768" s="456"/>
      <c r="S768" s="456"/>
      <c r="T768" s="456"/>
      <c r="U768" s="456"/>
      <c r="V768" s="456"/>
      <c r="W768" s="456"/>
      <c r="X768" s="456"/>
      <c r="Y768" s="456"/>
    </row>
    <row r="769" spans="1:25">
      <c r="A769" s="456"/>
      <c r="B769" s="456"/>
      <c r="C769" s="456"/>
      <c r="D769" s="456"/>
      <c r="E769" s="456"/>
      <c r="F769" s="456"/>
      <c r="G769" s="456"/>
      <c r="H769" s="456"/>
      <c r="I769" s="456"/>
      <c r="J769" s="456"/>
      <c r="K769" s="456"/>
      <c r="L769" s="456"/>
      <c r="M769" s="456"/>
      <c r="N769" s="456"/>
      <c r="O769" s="456"/>
      <c r="P769" s="456"/>
      <c r="Q769" s="456"/>
      <c r="R769" s="456"/>
      <c r="S769" s="456"/>
      <c r="T769" s="456"/>
      <c r="U769" s="456"/>
      <c r="V769" s="456"/>
      <c r="W769" s="456"/>
      <c r="X769" s="456"/>
      <c r="Y769" s="456"/>
    </row>
    <row r="770" spans="1:25">
      <c r="A770" s="456"/>
      <c r="B770" s="456"/>
      <c r="C770" s="456"/>
      <c r="D770" s="456"/>
      <c r="E770" s="456"/>
      <c r="F770" s="456"/>
      <c r="G770" s="456"/>
      <c r="H770" s="456"/>
      <c r="I770" s="456"/>
      <c r="J770" s="456"/>
      <c r="K770" s="456"/>
      <c r="L770" s="456"/>
      <c r="M770" s="456"/>
      <c r="N770" s="456"/>
      <c r="O770" s="456"/>
      <c r="P770" s="456"/>
      <c r="Q770" s="456"/>
      <c r="R770" s="456"/>
      <c r="S770" s="456"/>
      <c r="T770" s="456"/>
      <c r="U770" s="456"/>
      <c r="V770" s="456"/>
      <c r="W770" s="456"/>
      <c r="X770" s="456"/>
      <c r="Y770" s="456"/>
    </row>
    <row r="771" spans="1:25">
      <c r="A771" s="456"/>
      <c r="B771" s="456"/>
      <c r="C771" s="456"/>
      <c r="D771" s="456"/>
      <c r="E771" s="456"/>
      <c r="F771" s="456"/>
      <c r="G771" s="456"/>
      <c r="H771" s="456"/>
      <c r="I771" s="456"/>
      <c r="J771" s="456"/>
      <c r="K771" s="456"/>
      <c r="L771" s="456"/>
      <c r="M771" s="456"/>
      <c r="N771" s="456"/>
      <c r="O771" s="456"/>
      <c r="P771" s="456"/>
      <c r="Q771" s="456"/>
      <c r="R771" s="456"/>
      <c r="S771" s="456"/>
      <c r="T771" s="456"/>
      <c r="U771" s="456"/>
      <c r="V771" s="456"/>
      <c r="W771" s="456"/>
      <c r="X771" s="456"/>
      <c r="Y771" s="456"/>
    </row>
    <row r="772" spans="1:25">
      <c r="A772" s="456"/>
      <c r="B772" s="456"/>
      <c r="C772" s="456"/>
      <c r="D772" s="456"/>
      <c r="E772" s="456"/>
      <c r="F772" s="456"/>
      <c r="G772" s="456"/>
      <c r="H772" s="456"/>
      <c r="I772" s="456"/>
      <c r="J772" s="456"/>
      <c r="K772" s="456"/>
      <c r="L772" s="456"/>
      <c r="M772" s="456"/>
      <c r="N772" s="456"/>
      <c r="O772" s="456"/>
      <c r="P772" s="456"/>
      <c r="Q772" s="456"/>
      <c r="R772" s="456"/>
      <c r="S772" s="456"/>
      <c r="T772" s="456"/>
      <c r="U772" s="456"/>
      <c r="V772" s="456"/>
      <c r="W772" s="456"/>
      <c r="X772" s="456"/>
      <c r="Y772" s="456"/>
    </row>
    <row r="773" spans="1:25">
      <c r="A773" s="456"/>
      <c r="B773" s="456"/>
      <c r="C773" s="456"/>
      <c r="D773" s="456"/>
      <c r="E773" s="456"/>
      <c r="F773" s="456"/>
      <c r="G773" s="456"/>
      <c r="H773" s="456"/>
      <c r="I773" s="456"/>
      <c r="J773" s="456"/>
      <c r="K773" s="456"/>
      <c r="L773" s="456"/>
      <c r="M773" s="456"/>
      <c r="N773" s="456"/>
      <c r="O773" s="456"/>
      <c r="P773" s="456"/>
      <c r="Q773" s="456"/>
      <c r="R773" s="456"/>
      <c r="S773" s="456"/>
      <c r="T773" s="456"/>
      <c r="U773" s="456"/>
      <c r="V773" s="456"/>
      <c r="W773" s="456"/>
      <c r="X773" s="456"/>
      <c r="Y773" s="456"/>
    </row>
    <row r="774" spans="1:25">
      <c r="A774" s="456"/>
      <c r="B774" s="456"/>
      <c r="C774" s="456"/>
      <c r="D774" s="456"/>
      <c r="E774" s="456"/>
      <c r="F774" s="456"/>
      <c r="G774" s="456"/>
      <c r="H774" s="456"/>
      <c r="I774" s="456"/>
      <c r="J774" s="456"/>
      <c r="K774" s="456"/>
      <c r="L774" s="456"/>
      <c r="M774" s="456"/>
      <c r="N774" s="456"/>
      <c r="O774" s="456"/>
      <c r="P774" s="456"/>
      <c r="Q774" s="456"/>
      <c r="R774" s="456"/>
      <c r="S774" s="456"/>
      <c r="T774" s="456"/>
      <c r="U774" s="456"/>
      <c r="V774" s="456"/>
      <c r="W774" s="456"/>
      <c r="X774" s="456"/>
      <c r="Y774" s="456"/>
    </row>
    <row r="775" spans="1:25">
      <c r="A775" s="456"/>
      <c r="B775" s="456"/>
      <c r="C775" s="456"/>
      <c r="D775" s="456"/>
      <c r="E775" s="456"/>
      <c r="F775" s="456"/>
      <c r="G775" s="456"/>
      <c r="H775" s="456"/>
      <c r="I775" s="456"/>
      <c r="J775" s="456"/>
      <c r="K775" s="456"/>
      <c r="L775" s="456"/>
      <c r="M775" s="456"/>
      <c r="N775" s="456"/>
      <c r="O775" s="456"/>
      <c r="P775" s="456"/>
      <c r="Q775" s="456"/>
      <c r="R775" s="456"/>
      <c r="S775" s="456"/>
      <c r="T775" s="456"/>
      <c r="U775" s="456"/>
      <c r="V775" s="456"/>
      <c r="W775" s="456"/>
      <c r="X775" s="456"/>
      <c r="Y775" s="456"/>
    </row>
    <row r="776" spans="1:25">
      <c r="A776" s="456"/>
      <c r="B776" s="456"/>
      <c r="C776" s="456"/>
      <c r="D776" s="456"/>
      <c r="E776" s="456"/>
      <c r="F776" s="456"/>
      <c r="G776" s="456"/>
      <c r="H776" s="456"/>
      <c r="I776" s="456"/>
      <c r="J776" s="456"/>
      <c r="K776" s="456"/>
      <c r="L776" s="456"/>
      <c r="M776" s="456"/>
      <c r="N776" s="456"/>
      <c r="O776" s="456"/>
      <c r="P776" s="456"/>
      <c r="Q776" s="456"/>
      <c r="R776" s="456"/>
      <c r="S776" s="456"/>
      <c r="T776" s="456"/>
      <c r="U776" s="456"/>
      <c r="V776" s="456"/>
      <c r="W776" s="456"/>
      <c r="X776" s="456"/>
      <c r="Y776" s="456"/>
    </row>
    <row r="777" spans="1:25">
      <c r="A777" s="456"/>
      <c r="B777" s="456"/>
      <c r="C777" s="456"/>
      <c r="D777" s="456"/>
      <c r="E777" s="456"/>
      <c r="F777" s="456"/>
      <c r="G777" s="456"/>
      <c r="H777" s="456"/>
      <c r="I777" s="456"/>
      <c r="J777" s="456"/>
      <c r="K777" s="456"/>
      <c r="L777" s="456"/>
      <c r="M777" s="456"/>
      <c r="N777" s="456"/>
      <c r="O777" s="456"/>
      <c r="P777" s="456"/>
      <c r="Q777" s="456"/>
      <c r="R777" s="456"/>
      <c r="S777" s="456"/>
      <c r="T777" s="456"/>
      <c r="U777" s="456"/>
      <c r="V777" s="456"/>
      <c r="W777" s="456"/>
      <c r="X777" s="456"/>
      <c r="Y777" s="456"/>
    </row>
    <row r="778" spans="1:25">
      <c r="A778" s="456"/>
      <c r="B778" s="456"/>
      <c r="C778" s="456"/>
      <c r="D778" s="456"/>
      <c r="E778" s="456"/>
      <c r="F778" s="456"/>
      <c r="G778" s="456"/>
      <c r="H778" s="456"/>
      <c r="I778" s="456"/>
      <c r="J778" s="456"/>
      <c r="K778" s="456"/>
      <c r="L778" s="456"/>
      <c r="M778" s="456"/>
      <c r="N778" s="456"/>
      <c r="O778" s="456"/>
      <c r="P778" s="456"/>
      <c r="Q778" s="456"/>
      <c r="R778" s="456"/>
      <c r="S778" s="456"/>
      <c r="T778" s="456"/>
      <c r="U778" s="456"/>
      <c r="V778" s="456"/>
      <c r="W778" s="456"/>
      <c r="X778" s="456"/>
      <c r="Y778" s="456"/>
    </row>
    <row r="779" spans="1:25">
      <c r="A779" s="456"/>
      <c r="B779" s="456"/>
      <c r="C779" s="456"/>
      <c r="D779" s="456"/>
      <c r="E779" s="456"/>
      <c r="F779" s="456"/>
      <c r="G779" s="456"/>
      <c r="H779" s="456"/>
      <c r="I779" s="456"/>
      <c r="J779" s="456"/>
      <c r="K779" s="456"/>
      <c r="L779" s="456"/>
      <c r="M779" s="456"/>
      <c r="N779" s="456"/>
      <c r="O779" s="456"/>
      <c r="P779" s="456"/>
      <c r="Q779" s="456"/>
      <c r="R779" s="456"/>
      <c r="S779" s="456"/>
      <c r="T779" s="456"/>
      <c r="U779" s="456"/>
      <c r="V779" s="456"/>
      <c r="W779" s="456"/>
      <c r="X779" s="456"/>
      <c r="Y779" s="456"/>
    </row>
    <row r="780" spans="1:25">
      <c r="A780" s="456"/>
      <c r="B780" s="456"/>
      <c r="C780" s="456"/>
      <c r="D780" s="456"/>
      <c r="E780" s="456"/>
      <c r="F780" s="456"/>
      <c r="G780" s="456"/>
      <c r="H780" s="456"/>
      <c r="I780" s="456"/>
      <c r="J780" s="456"/>
      <c r="K780" s="456"/>
      <c r="L780" s="456"/>
      <c r="M780" s="456"/>
      <c r="N780" s="456"/>
      <c r="O780" s="456"/>
      <c r="P780" s="456"/>
      <c r="Q780" s="456"/>
      <c r="R780" s="456"/>
      <c r="S780" s="456"/>
      <c r="T780" s="456"/>
      <c r="U780" s="456"/>
      <c r="V780" s="456"/>
      <c r="W780" s="456"/>
      <c r="X780" s="456"/>
      <c r="Y780" s="456"/>
    </row>
    <row r="781" spans="1:25">
      <c r="A781" s="456"/>
      <c r="B781" s="456"/>
      <c r="C781" s="456"/>
      <c r="D781" s="456"/>
      <c r="E781" s="456"/>
      <c r="F781" s="456"/>
      <c r="G781" s="456"/>
      <c r="H781" s="456"/>
      <c r="I781" s="456"/>
      <c r="J781" s="456"/>
      <c r="K781" s="456"/>
      <c r="L781" s="456"/>
      <c r="M781" s="456"/>
      <c r="N781" s="456"/>
      <c r="O781" s="456"/>
      <c r="P781" s="456"/>
      <c r="Q781" s="456"/>
      <c r="R781" s="456"/>
      <c r="S781" s="456"/>
      <c r="T781" s="456"/>
      <c r="U781" s="456"/>
      <c r="V781" s="456"/>
      <c r="W781" s="456"/>
      <c r="X781" s="456"/>
      <c r="Y781" s="456"/>
    </row>
    <row r="782" spans="1:25">
      <c r="A782" s="456"/>
      <c r="B782" s="456"/>
      <c r="C782" s="456"/>
      <c r="D782" s="456"/>
      <c r="E782" s="456"/>
      <c r="F782" s="456"/>
      <c r="G782" s="456"/>
      <c r="H782" s="456"/>
      <c r="I782" s="456"/>
      <c r="J782" s="456"/>
      <c r="K782" s="456"/>
      <c r="L782" s="456"/>
      <c r="M782" s="456"/>
      <c r="N782" s="456"/>
      <c r="O782" s="456"/>
      <c r="P782" s="456"/>
      <c r="Q782" s="456"/>
      <c r="R782" s="456"/>
      <c r="S782" s="456"/>
      <c r="T782" s="456"/>
      <c r="U782" s="456"/>
      <c r="V782" s="456"/>
      <c r="W782" s="456"/>
      <c r="X782" s="456"/>
      <c r="Y782" s="456"/>
    </row>
    <row r="783" spans="1:25">
      <c r="A783" s="456"/>
      <c r="B783" s="456"/>
      <c r="C783" s="456"/>
      <c r="D783" s="456"/>
      <c r="E783" s="456"/>
      <c r="F783" s="456"/>
      <c r="G783" s="456"/>
      <c r="H783" s="456"/>
      <c r="I783" s="456"/>
      <c r="J783" s="456"/>
      <c r="K783" s="456"/>
      <c r="L783" s="456"/>
      <c r="M783" s="456"/>
      <c r="N783" s="456"/>
      <c r="O783" s="456"/>
      <c r="P783" s="456"/>
      <c r="Q783" s="456"/>
      <c r="R783" s="456"/>
      <c r="S783" s="456"/>
      <c r="T783" s="456"/>
      <c r="U783" s="456"/>
      <c r="V783" s="456"/>
      <c r="W783" s="456"/>
      <c r="X783" s="456"/>
      <c r="Y783" s="456"/>
    </row>
    <row r="784" spans="1:25">
      <c r="A784" s="456"/>
      <c r="B784" s="456"/>
      <c r="C784" s="456"/>
      <c r="D784" s="456"/>
      <c r="E784" s="456"/>
      <c r="F784" s="456"/>
      <c r="G784" s="456"/>
      <c r="H784" s="456"/>
      <c r="I784" s="456"/>
      <c r="J784" s="456"/>
      <c r="K784" s="456"/>
      <c r="L784" s="456"/>
      <c r="M784" s="456"/>
      <c r="N784" s="456"/>
      <c r="O784" s="456"/>
      <c r="P784" s="456"/>
      <c r="Q784" s="456"/>
      <c r="R784" s="456"/>
      <c r="S784" s="456"/>
      <c r="T784" s="456"/>
      <c r="U784" s="456"/>
      <c r="V784" s="456"/>
      <c r="W784" s="456"/>
      <c r="X784" s="456"/>
      <c r="Y784" s="456"/>
    </row>
    <row r="785" spans="1:25">
      <c r="A785" s="456"/>
      <c r="B785" s="456"/>
      <c r="C785" s="456"/>
      <c r="D785" s="456"/>
      <c r="E785" s="456"/>
      <c r="F785" s="456"/>
      <c r="G785" s="456"/>
      <c r="H785" s="456"/>
      <c r="I785" s="456"/>
      <c r="J785" s="456"/>
      <c r="K785" s="456"/>
      <c r="L785" s="456"/>
      <c r="M785" s="456"/>
      <c r="N785" s="456"/>
      <c r="O785" s="456"/>
      <c r="P785" s="456"/>
      <c r="Q785" s="456"/>
      <c r="R785" s="456"/>
      <c r="S785" s="456"/>
      <c r="T785" s="456"/>
      <c r="U785" s="456"/>
      <c r="V785" s="456"/>
      <c r="W785" s="456"/>
      <c r="X785" s="456"/>
      <c r="Y785" s="456"/>
    </row>
    <row r="786" spans="1:25">
      <c r="A786" s="456"/>
      <c r="B786" s="456"/>
      <c r="C786" s="456"/>
      <c r="D786" s="456"/>
      <c r="E786" s="456"/>
      <c r="F786" s="456"/>
      <c r="G786" s="456"/>
      <c r="H786" s="456"/>
      <c r="I786" s="456"/>
      <c r="J786" s="456"/>
      <c r="K786" s="456"/>
      <c r="L786" s="456"/>
      <c r="M786" s="456"/>
      <c r="N786" s="456"/>
      <c r="O786" s="456"/>
      <c r="P786" s="456"/>
      <c r="Q786" s="456"/>
      <c r="R786" s="456"/>
      <c r="S786" s="456"/>
      <c r="T786" s="456"/>
      <c r="U786" s="456"/>
      <c r="V786" s="456"/>
      <c r="W786" s="456"/>
      <c r="X786" s="456"/>
      <c r="Y786" s="456"/>
    </row>
    <row r="787" spans="1:25">
      <c r="A787" s="456"/>
      <c r="B787" s="456"/>
      <c r="C787" s="456"/>
      <c r="D787" s="456"/>
      <c r="E787" s="456"/>
      <c r="F787" s="456"/>
      <c r="G787" s="456"/>
      <c r="H787" s="456"/>
      <c r="I787" s="456"/>
      <c r="J787" s="456"/>
      <c r="K787" s="456"/>
      <c r="L787" s="456"/>
      <c r="M787" s="456"/>
      <c r="N787" s="456"/>
      <c r="O787" s="456"/>
      <c r="P787" s="456"/>
      <c r="Q787" s="456"/>
      <c r="R787" s="456"/>
      <c r="S787" s="456"/>
      <c r="T787" s="456"/>
      <c r="U787" s="456"/>
      <c r="V787" s="456"/>
      <c r="W787" s="456"/>
      <c r="X787" s="456"/>
      <c r="Y787" s="456"/>
    </row>
    <row r="788" spans="1:25">
      <c r="A788" s="456"/>
      <c r="B788" s="456"/>
      <c r="C788" s="456"/>
      <c r="D788" s="456"/>
      <c r="E788" s="456"/>
      <c r="F788" s="456"/>
      <c r="G788" s="456"/>
      <c r="H788" s="456"/>
      <c r="I788" s="456"/>
      <c r="J788" s="456"/>
      <c r="K788" s="456"/>
      <c r="L788" s="456"/>
      <c r="M788" s="456"/>
      <c r="N788" s="456"/>
      <c r="O788" s="456"/>
      <c r="P788" s="456"/>
      <c r="Q788" s="456"/>
      <c r="R788" s="456"/>
      <c r="S788" s="456"/>
      <c r="T788" s="456"/>
      <c r="U788" s="456"/>
      <c r="V788" s="456"/>
      <c r="W788" s="456"/>
      <c r="X788" s="456"/>
      <c r="Y788" s="456"/>
    </row>
    <row r="789" spans="1:25">
      <c r="A789" s="456"/>
      <c r="B789" s="456"/>
      <c r="C789" s="456"/>
      <c r="D789" s="456"/>
      <c r="E789" s="456"/>
      <c r="F789" s="456"/>
      <c r="G789" s="456"/>
      <c r="H789" s="456"/>
      <c r="I789" s="456"/>
      <c r="J789" s="456"/>
      <c r="K789" s="456"/>
      <c r="L789" s="456"/>
      <c r="M789" s="456"/>
      <c r="N789" s="456"/>
      <c r="O789" s="456"/>
      <c r="P789" s="456"/>
      <c r="Q789" s="456"/>
      <c r="R789" s="456"/>
      <c r="S789" s="456"/>
      <c r="T789" s="456"/>
      <c r="U789" s="456"/>
      <c r="V789" s="456"/>
      <c r="W789" s="456"/>
      <c r="X789" s="456"/>
      <c r="Y789" s="456"/>
    </row>
    <row r="790" spans="1:25">
      <c r="A790" s="456"/>
      <c r="B790" s="456"/>
      <c r="C790" s="456"/>
      <c r="D790" s="456"/>
      <c r="E790" s="456"/>
      <c r="F790" s="456"/>
      <c r="G790" s="456"/>
      <c r="H790" s="456"/>
      <c r="I790" s="456"/>
      <c r="J790" s="456"/>
      <c r="K790" s="456"/>
      <c r="L790" s="456"/>
      <c r="M790" s="456"/>
      <c r="N790" s="456"/>
      <c r="O790" s="456"/>
      <c r="P790" s="456"/>
      <c r="Q790" s="456"/>
      <c r="R790" s="456"/>
      <c r="S790" s="456"/>
      <c r="T790" s="456"/>
      <c r="U790" s="456"/>
      <c r="V790" s="456"/>
      <c r="W790" s="456"/>
      <c r="X790" s="456"/>
      <c r="Y790" s="456"/>
    </row>
    <row r="791" spans="1:25">
      <c r="A791" s="456"/>
      <c r="B791" s="456"/>
      <c r="C791" s="456"/>
      <c r="D791" s="456"/>
      <c r="E791" s="456"/>
      <c r="F791" s="456"/>
      <c r="G791" s="456"/>
      <c r="H791" s="456"/>
      <c r="I791" s="456"/>
      <c r="J791" s="456"/>
      <c r="K791" s="456"/>
      <c r="L791" s="456"/>
      <c r="M791" s="456"/>
      <c r="N791" s="456"/>
      <c r="O791" s="456"/>
      <c r="P791" s="456"/>
      <c r="Q791" s="456"/>
      <c r="R791" s="456"/>
      <c r="S791" s="456"/>
      <c r="T791" s="456"/>
      <c r="U791" s="456"/>
      <c r="V791" s="456"/>
      <c r="W791" s="456"/>
      <c r="X791" s="456"/>
      <c r="Y791" s="456"/>
    </row>
    <row r="792" spans="1:25">
      <c r="A792" s="456"/>
      <c r="B792" s="456"/>
      <c r="C792" s="456"/>
      <c r="D792" s="456"/>
      <c r="E792" s="456"/>
      <c r="F792" s="456"/>
      <c r="G792" s="456"/>
      <c r="H792" s="456"/>
      <c r="I792" s="456"/>
      <c r="J792" s="456"/>
      <c r="K792" s="456"/>
      <c r="L792" s="456"/>
      <c r="M792" s="456"/>
      <c r="N792" s="456"/>
      <c r="O792" s="456"/>
      <c r="P792" s="456"/>
      <c r="Q792" s="456"/>
      <c r="R792" s="456"/>
      <c r="S792" s="456"/>
      <c r="T792" s="456"/>
      <c r="U792" s="456"/>
      <c r="V792" s="456"/>
      <c r="W792" s="456"/>
      <c r="X792" s="456"/>
      <c r="Y792" s="456"/>
    </row>
    <row r="793" spans="1:25">
      <c r="A793" s="456"/>
      <c r="B793" s="456"/>
      <c r="C793" s="456"/>
      <c r="D793" s="456"/>
      <c r="E793" s="456"/>
      <c r="F793" s="456"/>
      <c r="G793" s="456"/>
      <c r="H793" s="456"/>
      <c r="I793" s="456"/>
      <c r="J793" s="456"/>
      <c r="K793" s="456"/>
      <c r="L793" s="456"/>
      <c r="M793" s="456"/>
      <c r="N793" s="456"/>
      <c r="O793" s="456"/>
      <c r="P793" s="456"/>
      <c r="Q793" s="456"/>
      <c r="R793" s="456"/>
      <c r="S793" s="456"/>
      <c r="T793" s="456"/>
      <c r="U793" s="456"/>
      <c r="V793" s="456"/>
      <c r="W793" s="456"/>
      <c r="X793" s="456"/>
      <c r="Y793" s="456"/>
    </row>
    <row r="794" spans="1:25">
      <c r="A794" s="456"/>
      <c r="B794" s="456"/>
      <c r="C794" s="456"/>
      <c r="D794" s="456"/>
      <c r="E794" s="456"/>
      <c r="F794" s="456"/>
      <c r="G794" s="456"/>
      <c r="H794" s="456"/>
      <c r="I794" s="456"/>
      <c r="J794" s="456"/>
      <c r="K794" s="456"/>
      <c r="L794" s="456"/>
      <c r="M794" s="456"/>
      <c r="N794" s="456"/>
      <c r="O794" s="456"/>
      <c r="P794" s="456"/>
      <c r="Q794" s="456"/>
      <c r="R794" s="456"/>
      <c r="S794" s="456"/>
      <c r="T794" s="456"/>
      <c r="U794" s="456"/>
      <c r="V794" s="456"/>
      <c r="W794" s="456"/>
      <c r="X794" s="456"/>
      <c r="Y794" s="456"/>
    </row>
    <row r="795" spans="1:25">
      <c r="A795" s="456"/>
      <c r="B795" s="456"/>
      <c r="C795" s="456"/>
      <c r="D795" s="456"/>
      <c r="E795" s="456"/>
      <c r="F795" s="456"/>
      <c r="G795" s="456"/>
      <c r="H795" s="456"/>
      <c r="I795" s="456"/>
      <c r="J795" s="456"/>
      <c r="K795" s="456"/>
      <c r="L795" s="456"/>
      <c r="M795" s="456"/>
      <c r="N795" s="456"/>
      <c r="O795" s="456"/>
      <c r="P795" s="456"/>
      <c r="Q795" s="456"/>
      <c r="R795" s="456"/>
      <c r="S795" s="456"/>
      <c r="T795" s="456"/>
      <c r="U795" s="456"/>
      <c r="V795" s="456"/>
      <c r="W795" s="456"/>
      <c r="X795" s="456"/>
      <c r="Y795" s="456"/>
    </row>
    <row r="796" spans="1:25">
      <c r="A796" s="456"/>
      <c r="B796" s="456"/>
      <c r="C796" s="456"/>
      <c r="D796" s="456"/>
      <c r="E796" s="456"/>
      <c r="F796" s="456"/>
      <c r="G796" s="456"/>
      <c r="H796" s="456"/>
      <c r="I796" s="456"/>
      <c r="J796" s="456"/>
      <c r="K796" s="456"/>
      <c r="L796" s="456"/>
      <c r="M796" s="456"/>
      <c r="N796" s="456"/>
      <c r="O796" s="456"/>
      <c r="P796" s="456"/>
      <c r="Q796" s="456"/>
      <c r="R796" s="456"/>
      <c r="S796" s="456"/>
      <c r="T796" s="456"/>
      <c r="U796" s="456"/>
      <c r="V796" s="456"/>
      <c r="W796" s="456"/>
      <c r="X796" s="456"/>
      <c r="Y796" s="456"/>
    </row>
    <row r="797" spans="1:25">
      <c r="A797" s="456"/>
      <c r="B797" s="456"/>
      <c r="C797" s="456"/>
      <c r="D797" s="456"/>
      <c r="E797" s="456"/>
      <c r="F797" s="456"/>
      <c r="G797" s="456"/>
      <c r="H797" s="456"/>
      <c r="I797" s="456"/>
      <c r="J797" s="456"/>
      <c r="K797" s="456"/>
      <c r="L797" s="456"/>
      <c r="M797" s="456"/>
      <c r="N797" s="456"/>
      <c r="O797" s="456"/>
      <c r="P797" s="456"/>
      <c r="Q797" s="456"/>
      <c r="R797" s="456"/>
      <c r="S797" s="456"/>
      <c r="T797" s="456"/>
      <c r="U797" s="456"/>
      <c r="V797" s="456"/>
      <c r="W797" s="456"/>
      <c r="X797" s="456"/>
      <c r="Y797" s="456"/>
    </row>
    <row r="798" spans="1:25">
      <c r="A798" s="456"/>
      <c r="B798" s="456"/>
      <c r="C798" s="456"/>
      <c r="D798" s="456"/>
      <c r="E798" s="456"/>
      <c r="F798" s="456"/>
      <c r="G798" s="456"/>
      <c r="H798" s="456"/>
      <c r="I798" s="456"/>
      <c r="J798" s="456"/>
      <c r="K798" s="456"/>
      <c r="L798" s="456"/>
      <c r="M798" s="456"/>
      <c r="N798" s="456"/>
      <c r="O798" s="456"/>
      <c r="P798" s="456"/>
      <c r="Q798" s="456"/>
      <c r="R798" s="456"/>
      <c r="S798" s="456"/>
      <c r="T798" s="456"/>
      <c r="U798" s="456"/>
      <c r="V798" s="456"/>
      <c r="W798" s="456"/>
      <c r="X798" s="456"/>
      <c r="Y798" s="456"/>
    </row>
    <row r="799" spans="1:25">
      <c r="A799" s="456"/>
      <c r="B799" s="456"/>
      <c r="C799" s="456"/>
      <c r="D799" s="456"/>
      <c r="E799" s="456"/>
      <c r="F799" s="456"/>
      <c r="G799" s="456"/>
      <c r="H799" s="456"/>
      <c r="I799" s="456"/>
      <c r="J799" s="456"/>
      <c r="K799" s="456"/>
      <c r="L799" s="456"/>
      <c r="M799" s="456"/>
      <c r="N799" s="456"/>
      <c r="O799" s="456"/>
      <c r="P799" s="456"/>
      <c r="Q799" s="456"/>
      <c r="R799" s="456"/>
      <c r="S799" s="456"/>
      <c r="T799" s="456"/>
      <c r="U799" s="456"/>
      <c r="V799" s="456"/>
      <c r="W799" s="456"/>
      <c r="X799" s="456"/>
      <c r="Y799" s="456"/>
    </row>
    <row r="800" spans="1:25">
      <c r="A800" s="456"/>
      <c r="B800" s="456"/>
      <c r="C800" s="456"/>
      <c r="D800" s="456"/>
      <c r="E800" s="456"/>
      <c r="F800" s="456"/>
      <c r="G800" s="456"/>
      <c r="H800" s="456"/>
      <c r="I800" s="456"/>
      <c r="J800" s="456"/>
      <c r="K800" s="456"/>
      <c r="L800" s="456"/>
      <c r="M800" s="456"/>
      <c r="N800" s="456"/>
      <c r="O800" s="456"/>
      <c r="P800" s="456"/>
      <c r="Q800" s="456"/>
      <c r="R800" s="456"/>
      <c r="S800" s="456"/>
      <c r="T800" s="456"/>
      <c r="U800" s="456"/>
      <c r="V800" s="456"/>
      <c r="W800" s="456"/>
      <c r="X800" s="456"/>
      <c r="Y800" s="456"/>
    </row>
    <row r="801" spans="1:25">
      <c r="A801" s="456"/>
      <c r="B801" s="456"/>
      <c r="C801" s="456"/>
      <c r="D801" s="456"/>
      <c r="E801" s="456"/>
      <c r="F801" s="456"/>
      <c r="G801" s="456"/>
      <c r="H801" s="456"/>
      <c r="I801" s="456"/>
      <c r="J801" s="456"/>
      <c r="K801" s="456"/>
      <c r="L801" s="456"/>
      <c r="M801" s="456"/>
      <c r="N801" s="456"/>
      <c r="O801" s="456"/>
      <c r="P801" s="456"/>
      <c r="Q801" s="456"/>
      <c r="R801" s="456"/>
      <c r="S801" s="456"/>
      <c r="T801" s="456"/>
      <c r="U801" s="456"/>
      <c r="V801" s="456"/>
      <c r="W801" s="456"/>
      <c r="X801" s="456"/>
      <c r="Y801" s="456"/>
    </row>
    <row r="802" spans="1:25">
      <c r="A802" s="456"/>
      <c r="B802" s="456"/>
      <c r="C802" s="456"/>
      <c r="D802" s="456"/>
      <c r="E802" s="456"/>
      <c r="F802" s="456"/>
      <c r="G802" s="456"/>
      <c r="H802" s="456"/>
      <c r="I802" s="456"/>
      <c r="J802" s="456"/>
      <c r="K802" s="456"/>
      <c r="L802" s="456"/>
      <c r="M802" s="456"/>
      <c r="N802" s="456"/>
      <c r="O802" s="456"/>
      <c r="P802" s="456"/>
      <c r="Q802" s="456"/>
      <c r="R802" s="456"/>
      <c r="S802" s="456"/>
      <c r="T802" s="456"/>
      <c r="U802" s="456"/>
      <c r="V802" s="456"/>
      <c r="W802" s="456"/>
      <c r="X802" s="456"/>
      <c r="Y802" s="456"/>
    </row>
    <row r="803" spans="1:25">
      <c r="A803" s="456"/>
      <c r="B803" s="456"/>
      <c r="C803" s="456"/>
      <c r="D803" s="456"/>
      <c r="E803" s="456"/>
      <c r="F803" s="456"/>
      <c r="G803" s="456"/>
      <c r="H803" s="456"/>
      <c r="I803" s="456"/>
      <c r="J803" s="456"/>
      <c r="K803" s="456"/>
      <c r="L803" s="456"/>
      <c r="M803" s="456"/>
      <c r="N803" s="456"/>
      <c r="O803" s="456"/>
      <c r="P803" s="456"/>
      <c r="Q803" s="456"/>
      <c r="R803" s="456"/>
      <c r="S803" s="456"/>
      <c r="T803" s="456"/>
      <c r="U803" s="456"/>
      <c r="V803" s="456"/>
      <c r="W803" s="456"/>
      <c r="X803" s="456"/>
      <c r="Y803" s="456"/>
    </row>
    <row r="804" spans="1:25">
      <c r="A804" s="456"/>
      <c r="B804" s="456"/>
      <c r="C804" s="456"/>
      <c r="D804" s="456"/>
      <c r="E804" s="456"/>
      <c r="F804" s="456"/>
      <c r="G804" s="456"/>
      <c r="H804" s="456"/>
      <c r="I804" s="456"/>
      <c r="J804" s="456"/>
      <c r="K804" s="456"/>
      <c r="L804" s="456"/>
      <c r="M804" s="456"/>
      <c r="N804" s="456"/>
      <c r="O804" s="456"/>
      <c r="P804" s="456"/>
      <c r="Q804" s="456"/>
      <c r="R804" s="456"/>
      <c r="S804" s="456"/>
      <c r="T804" s="456"/>
      <c r="U804" s="456"/>
      <c r="V804" s="456"/>
      <c r="W804" s="456"/>
      <c r="X804" s="456"/>
      <c r="Y804" s="456"/>
    </row>
    <row r="805" spans="1:25">
      <c r="A805" s="456"/>
      <c r="B805" s="456"/>
      <c r="C805" s="456"/>
      <c r="D805" s="456"/>
      <c r="E805" s="456"/>
      <c r="F805" s="456"/>
      <c r="G805" s="456"/>
      <c r="H805" s="456"/>
      <c r="I805" s="456"/>
      <c r="J805" s="456"/>
      <c r="K805" s="456"/>
      <c r="L805" s="456"/>
      <c r="M805" s="456"/>
      <c r="N805" s="456"/>
      <c r="O805" s="456"/>
      <c r="P805" s="456"/>
      <c r="Q805" s="456"/>
      <c r="R805" s="456"/>
      <c r="S805" s="456"/>
      <c r="T805" s="456"/>
      <c r="U805" s="456"/>
      <c r="V805" s="456"/>
      <c r="W805" s="456"/>
      <c r="X805" s="456"/>
      <c r="Y805" s="456"/>
    </row>
    <row r="806" spans="1:25">
      <c r="A806" s="456"/>
      <c r="B806" s="456"/>
      <c r="C806" s="456"/>
      <c r="D806" s="456"/>
      <c r="E806" s="456"/>
      <c r="F806" s="456"/>
      <c r="G806" s="456"/>
      <c r="H806" s="456"/>
      <c r="I806" s="456"/>
      <c r="J806" s="456"/>
      <c r="K806" s="456"/>
      <c r="L806" s="456"/>
      <c r="M806" s="456"/>
      <c r="N806" s="456"/>
      <c r="O806" s="456"/>
      <c r="P806" s="456"/>
      <c r="Q806" s="456"/>
      <c r="R806" s="456"/>
      <c r="S806" s="456"/>
      <c r="T806" s="456"/>
      <c r="U806" s="456"/>
      <c r="V806" s="456"/>
      <c r="W806" s="456"/>
      <c r="X806" s="456"/>
      <c r="Y806" s="456"/>
    </row>
    <row r="807" spans="1:25">
      <c r="A807" s="456"/>
      <c r="B807" s="456"/>
      <c r="C807" s="456"/>
      <c r="D807" s="456"/>
      <c r="E807" s="456"/>
      <c r="F807" s="456"/>
      <c r="G807" s="456"/>
      <c r="H807" s="456"/>
      <c r="I807" s="456"/>
      <c r="J807" s="456"/>
      <c r="K807" s="456"/>
      <c r="L807" s="456"/>
      <c r="M807" s="456"/>
      <c r="N807" s="456"/>
      <c r="O807" s="456"/>
      <c r="P807" s="456"/>
      <c r="Q807" s="456"/>
      <c r="R807" s="456"/>
      <c r="S807" s="456"/>
      <c r="T807" s="456"/>
      <c r="U807" s="456"/>
      <c r="V807" s="456"/>
      <c r="W807" s="456"/>
      <c r="X807" s="456"/>
      <c r="Y807" s="456"/>
    </row>
    <row r="808" spans="1:25">
      <c r="A808" s="456"/>
      <c r="B808" s="456"/>
      <c r="C808" s="456"/>
      <c r="D808" s="456"/>
      <c r="E808" s="456"/>
      <c r="F808" s="456"/>
      <c r="G808" s="456"/>
      <c r="H808" s="456"/>
      <c r="I808" s="456"/>
      <c r="J808" s="456"/>
      <c r="K808" s="456"/>
      <c r="L808" s="456"/>
      <c r="M808" s="456"/>
      <c r="N808" s="456"/>
      <c r="O808" s="456"/>
      <c r="P808" s="456"/>
      <c r="Q808" s="456"/>
      <c r="R808" s="456"/>
      <c r="S808" s="456"/>
      <c r="T808" s="456"/>
      <c r="U808" s="456"/>
      <c r="V808" s="456"/>
      <c r="W808" s="456"/>
      <c r="X808" s="456"/>
      <c r="Y808" s="456"/>
    </row>
    <row r="809" spans="1:25">
      <c r="A809" s="456"/>
      <c r="B809" s="456"/>
      <c r="C809" s="456"/>
      <c r="D809" s="456"/>
      <c r="E809" s="456"/>
      <c r="F809" s="456"/>
      <c r="G809" s="456"/>
      <c r="H809" s="456"/>
      <c r="I809" s="456"/>
      <c r="J809" s="456"/>
      <c r="K809" s="456"/>
      <c r="L809" s="456"/>
      <c r="M809" s="456"/>
      <c r="N809" s="456"/>
      <c r="O809" s="456"/>
      <c r="P809" s="456"/>
      <c r="Q809" s="456"/>
      <c r="R809" s="456"/>
      <c r="S809" s="456"/>
      <c r="T809" s="456"/>
      <c r="U809" s="456"/>
      <c r="V809" s="456"/>
      <c r="W809" s="456"/>
      <c r="X809" s="456"/>
      <c r="Y809" s="456"/>
    </row>
    <row r="810" spans="1:25">
      <c r="A810" s="456"/>
      <c r="B810" s="456"/>
      <c r="C810" s="456"/>
      <c r="D810" s="456"/>
      <c r="E810" s="456"/>
      <c r="F810" s="456"/>
      <c r="G810" s="456"/>
      <c r="H810" s="456"/>
      <c r="I810" s="456"/>
      <c r="J810" s="456"/>
      <c r="K810" s="456"/>
      <c r="L810" s="456"/>
      <c r="M810" s="456"/>
      <c r="N810" s="456"/>
      <c r="O810" s="456"/>
      <c r="P810" s="456"/>
      <c r="Q810" s="456"/>
      <c r="R810" s="456"/>
      <c r="S810" s="456"/>
      <c r="T810" s="456"/>
      <c r="U810" s="456"/>
      <c r="V810" s="456"/>
      <c r="W810" s="456"/>
      <c r="X810" s="456"/>
      <c r="Y810" s="456"/>
    </row>
    <row r="811" spans="1:25">
      <c r="A811" s="456"/>
      <c r="B811" s="456"/>
      <c r="C811" s="456"/>
      <c r="D811" s="456"/>
      <c r="E811" s="456"/>
      <c r="F811" s="456"/>
      <c r="G811" s="456"/>
      <c r="H811" s="456"/>
      <c r="I811" s="456"/>
      <c r="J811" s="456"/>
      <c r="K811" s="456"/>
      <c r="L811" s="456"/>
      <c r="M811" s="456"/>
      <c r="N811" s="456"/>
      <c r="O811" s="456"/>
      <c r="P811" s="456"/>
      <c r="Q811" s="456"/>
      <c r="R811" s="456"/>
      <c r="S811" s="456"/>
      <c r="T811" s="456"/>
      <c r="U811" s="456"/>
      <c r="V811" s="456"/>
      <c r="W811" s="456"/>
      <c r="X811" s="456"/>
      <c r="Y811" s="456"/>
    </row>
    <row r="812" spans="1:25">
      <c r="A812" s="456"/>
      <c r="B812" s="456"/>
      <c r="C812" s="456"/>
      <c r="D812" s="456"/>
      <c r="E812" s="456"/>
      <c r="F812" s="456"/>
      <c r="G812" s="456"/>
      <c r="H812" s="456"/>
      <c r="I812" s="456"/>
      <c r="J812" s="456"/>
      <c r="K812" s="456"/>
      <c r="L812" s="456"/>
      <c r="M812" s="456"/>
      <c r="N812" s="456"/>
      <c r="O812" s="456"/>
      <c r="P812" s="456"/>
      <c r="Q812" s="456"/>
      <c r="R812" s="456"/>
      <c r="S812" s="456"/>
      <c r="T812" s="456"/>
      <c r="U812" s="456"/>
      <c r="V812" s="456"/>
      <c r="W812" s="456"/>
      <c r="X812" s="456"/>
      <c r="Y812" s="456"/>
    </row>
    <row r="813" spans="1:25">
      <c r="A813" s="456"/>
      <c r="B813" s="456"/>
      <c r="C813" s="456"/>
      <c r="D813" s="456"/>
      <c r="E813" s="456"/>
      <c r="F813" s="456"/>
      <c r="G813" s="456"/>
      <c r="H813" s="456"/>
      <c r="I813" s="456"/>
      <c r="J813" s="456"/>
      <c r="K813" s="456"/>
      <c r="L813" s="456"/>
      <c r="M813" s="456"/>
      <c r="N813" s="456"/>
      <c r="O813" s="456"/>
      <c r="P813" s="456"/>
      <c r="Q813" s="456"/>
      <c r="R813" s="456"/>
      <c r="S813" s="456"/>
      <c r="T813" s="456"/>
      <c r="U813" s="456"/>
      <c r="V813" s="456"/>
      <c r="W813" s="456"/>
      <c r="X813" s="456"/>
      <c r="Y813" s="456"/>
    </row>
    <row r="814" spans="1:25">
      <c r="A814" s="456"/>
      <c r="B814" s="456"/>
      <c r="C814" s="456"/>
      <c r="D814" s="456"/>
      <c r="E814" s="456"/>
      <c r="F814" s="456"/>
      <c r="G814" s="456"/>
      <c r="H814" s="456"/>
      <c r="I814" s="456"/>
      <c r="J814" s="456"/>
      <c r="K814" s="456"/>
      <c r="L814" s="456"/>
      <c r="M814" s="456"/>
      <c r="N814" s="456"/>
      <c r="O814" s="456"/>
      <c r="P814" s="456"/>
      <c r="Q814" s="456"/>
      <c r="R814" s="456"/>
      <c r="S814" s="456"/>
      <c r="T814" s="456"/>
      <c r="U814" s="456"/>
      <c r="V814" s="456"/>
      <c r="W814" s="456"/>
      <c r="X814" s="456"/>
      <c r="Y814" s="456"/>
    </row>
    <row r="815" spans="1:25">
      <c r="A815" s="456"/>
      <c r="B815" s="456"/>
      <c r="C815" s="456"/>
      <c r="D815" s="456"/>
      <c r="E815" s="456"/>
      <c r="F815" s="456"/>
      <c r="G815" s="456"/>
      <c r="H815" s="456"/>
      <c r="I815" s="456"/>
      <c r="J815" s="456"/>
      <c r="K815" s="456"/>
      <c r="L815" s="456"/>
      <c r="M815" s="456"/>
      <c r="N815" s="456"/>
      <c r="O815" s="456"/>
      <c r="P815" s="456"/>
      <c r="Q815" s="456"/>
      <c r="R815" s="456"/>
      <c r="S815" s="456"/>
      <c r="T815" s="456"/>
      <c r="U815" s="456"/>
      <c r="V815" s="456"/>
      <c r="W815" s="456"/>
      <c r="X815" s="456"/>
      <c r="Y815" s="456"/>
    </row>
    <row r="816" spans="1:25">
      <c r="A816" s="456"/>
      <c r="B816" s="456"/>
      <c r="C816" s="456"/>
      <c r="D816" s="456"/>
      <c r="E816" s="456"/>
      <c r="F816" s="456"/>
      <c r="G816" s="456"/>
      <c r="H816" s="456"/>
      <c r="I816" s="456"/>
      <c r="J816" s="456"/>
      <c r="K816" s="456"/>
      <c r="L816" s="456"/>
      <c r="M816" s="456"/>
      <c r="N816" s="456"/>
      <c r="O816" s="456"/>
      <c r="P816" s="456"/>
      <c r="Q816" s="456"/>
      <c r="R816" s="456"/>
      <c r="S816" s="456"/>
      <c r="T816" s="456"/>
      <c r="U816" s="456"/>
      <c r="V816" s="456"/>
      <c r="W816" s="456"/>
      <c r="X816" s="456"/>
      <c r="Y816" s="456"/>
    </row>
    <row r="817" spans="1:25">
      <c r="A817" s="456"/>
      <c r="B817" s="456"/>
      <c r="C817" s="456"/>
      <c r="D817" s="456"/>
      <c r="E817" s="456"/>
      <c r="F817" s="456"/>
      <c r="G817" s="456"/>
      <c r="H817" s="456"/>
      <c r="I817" s="456"/>
      <c r="J817" s="456"/>
      <c r="K817" s="456"/>
      <c r="L817" s="456"/>
      <c r="M817" s="456"/>
      <c r="N817" s="456"/>
      <c r="O817" s="456"/>
      <c r="P817" s="456"/>
      <c r="Q817" s="456"/>
      <c r="R817" s="456"/>
      <c r="S817" s="456"/>
      <c r="T817" s="456"/>
      <c r="U817" s="456"/>
      <c r="V817" s="456"/>
      <c r="W817" s="456"/>
      <c r="X817" s="456"/>
      <c r="Y817" s="456"/>
    </row>
    <row r="818" spans="1:25">
      <c r="A818" s="456"/>
      <c r="B818" s="456"/>
      <c r="C818" s="456"/>
      <c r="D818" s="456"/>
      <c r="E818" s="456"/>
      <c r="F818" s="456"/>
      <c r="G818" s="456"/>
      <c r="H818" s="456"/>
      <c r="I818" s="456"/>
      <c r="J818" s="456"/>
      <c r="K818" s="456"/>
      <c r="L818" s="456"/>
      <c r="M818" s="456"/>
      <c r="N818" s="456"/>
      <c r="O818" s="456"/>
      <c r="P818" s="456"/>
      <c r="Q818" s="456"/>
      <c r="R818" s="456"/>
      <c r="S818" s="456"/>
      <c r="T818" s="456"/>
      <c r="U818" s="456"/>
      <c r="V818" s="456"/>
      <c r="W818" s="456"/>
      <c r="X818" s="456"/>
      <c r="Y818" s="456"/>
    </row>
    <row r="819" spans="1:25">
      <c r="A819" s="456"/>
      <c r="B819" s="456"/>
      <c r="C819" s="456"/>
      <c r="D819" s="456"/>
      <c r="E819" s="456"/>
      <c r="F819" s="456"/>
      <c r="G819" s="456"/>
      <c r="H819" s="456"/>
      <c r="I819" s="456"/>
      <c r="J819" s="456"/>
      <c r="K819" s="456"/>
      <c r="L819" s="456"/>
      <c r="M819" s="456"/>
      <c r="N819" s="456"/>
      <c r="O819" s="456"/>
      <c r="P819" s="456"/>
      <c r="Q819" s="456"/>
      <c r="R819" s="456"/>
      <c r="S819" s="456"/>
      <c r="T819" s="456"/>
      <c r="U819" s="456"/>
      <c r="V819" s="456"/>
      <c r="W819" s="456"/>
      <c r="X819" s="456"/>
      <c r="Y819" s="456"/>
    </row>
    <row r="820" spans="1:25">
      <c r="A820" s="456"/>
      <c r="B820" s="456"/>
      <c r="C820" s="456"/>
      <c r="D820" s="456"/>
      <c r="E820" s="456"/>
      <c r="F820" s="456"/>
      <c r="G820" s="456"/>
      <c r="H820" s="456"/>
      <c r="I820" s="456"/>
      <c r="J820" s="456"/>
      <c r="K820" s="456"/>
      <c r="L820" s="456"/>
      <c r="M820" s="456"/>
      <c r="N820" s="456"/>
      <c r="O820" s="456"/>
      <c r="P820" s="456"/>
      <c r="Q820" s="456"/>
      <c r="R820" s="456"/>
      <c r="S820" s="456"/>
      <c r="T820" s="456"/>
      <c r="U820" s="456"/>
      <c r="V820" s="456"/>
      <c r="W820" s="456"/>
      <c r="X820" s="456"/>
      <c r="Y820" s="456"/>
    </row>
    <row r="821" spans="1:25">
      <c r="A821" s="456"/>
      <c r="B821" s="456"/>
      <c r="C821" s="456"/>
      <c r="D821" s="456"/>
      <c r="E821" s="456"/>
      <c r="F821" s="456"/>
      <c r="G821" s="456"/>
      <c r="H821" s="456"/>
      <c r="I821" s="456"/>
      <c r="J821" s="456"/>
      <c r="K821" s="456"/>
      <c r="L821" s="456"/>
      <c r="M821" s="456"/>
      <c r="N821" s="456"/>
      <c r="O821" s="456"/>
      <c r="P821" s="456"/>
      <c r="Q821" s="456"/>
      <c r="R821" s="456"/>
      <c r="S821" s="456"/>
      <c r="T821" s="456"/>
      <c r="U821" s="456"/>
      <c r="V821" s="456"/>
      <c r="W821" s="456"/>
      <c r="X821" s="456"/>
      <c r="Y821" s="456"/>
    </row>
    <row r="822" spans="1:25">
      <c r="A822" s="456"/>
      <c r="B822" s="456"/>
      <c r="C822" s="456"/>
      <c r="D822" s="456"/>
      <c r="E822" s="456"/>
      <c r="F822" s="456"/>
      <c r="G822" s="456"/>
      <c r="H822" s="456"/>
      <c r="I822" s="456"/>
      <c r="J822" s="456"/>
      <c r="K822" s="456"/>
      <c r="L822" s="456"/>
      <c r="M822" s="456"/>
      <c r="N822" s="456"/>
      <c r="O822" s="456"/>
      <c r="P822" s="456"/>
      <c r="Q822" s="456"/>
      <c r="R822" s="456"/>
      <c r="S822" s="456"/>
      <c r="T822" s="456"/>
      <c r="U822" s="456"/>
      <c r="V822" s="456"/>
      <c r="W822" s="456"/>
      <c r="X822" s="456"/>
      <c r="Y822" s="456"/>
    </row>
    <row r="823" spans="1:25">
      <c r="A823" s="456"/>
      <c r="B823" s="456"/>
      <c r="C823" s="456"/>
      <c r="D823" s="456"/>
      <c r="E823" s="456"/>
      <c r="F823" s="456"/>
      <c r="G823" s="456"/>
      <c r="H823" s="456"/>
      <c r="I823" s="456"/>
      <c r="J823" s="456"/>
      <c r="K823" s="456"/>
      <c r="L823" s="456"/>
      <c r="M823" s="456"/>
      <c r="N823" s="456"/>
      <c r="O823" s="456"/>
      <c r="P823" s="456"/>
      <c r="Q823" s="456"/>
      <c r="R823" s="456"/>
      <c r="S823" s="456"/>
      <c r="T823" s="456"/>
      <c r="U823" s="456"/>
      <c r="V823" s="456"/>
      <c r="W823" s="456"/>
      <c r="X823" s="456"/>
      <c r="Y823" s="456"/>
    </row>
    <row r="824" spans="1:25">
      <c r="A824" s="456"/>
      <c r="B824" s="456"/>
      <c r="C824" s="456"/>
      <c r="D824" s="456"/>
      <c r="E824" s="456"/>
      <c r="F824" s="456"/>
      <c r="G824" s="456"/>
      <c r="H824" s="456"/>
      <c r="I824" s="456"/>
      <c r="J824" s="456"/>
      <c r="K824" s="456"/>
      <c r="L824" s="456"/>
      <c r="M824" s="456"/>
      <c r="N824" s="456"/>
      <c r="O824" s="456"/>
      <c r="P824" s="456"/>
      <c r="Q824" s="456"/>
      <c r="R824" s="456"/>
      <c r="S824" s="456"/>
      <c r="T824" s="456"/>
      <c r="U824" s="456"/>
      <c r="V824" s="456"/>
      <c r="W824" s="456"/>
      <c r="X824" s="456"/>
      <c r="Y824" s="456"/>
    </row>
    <row r="825" spans="1:25">
      <c r="A825" s="456"/>
      <c r="B825" s="456"/>
      <c r="C825" s="456"/>
      <c r="D825" s="456"/>
      <c r="E825" s="456"/>
      <c r="F825" s="456"/>
      <c r="G825" s="456"/>
      <c r="H825" s="456"/>
      <c r="I825" s="456"/>
      <c r="J825" s="456"/>
      <c r="K825" s="456"/>
      <c r="L825" s="456"/>
      <c r="M825" s="456"/>
      <c r="N825" s="456"/>
      <c r="O825" s="456"/>
      <c r="P825" s="456"/>
      <c r="Q825" s="456"/>
      <c r="R825" s="456"/>
      <c r="S825" s="456"/>
      <c r="T825" s="456"/>
      <c r="U825" s="456"/>
      <c r="V825" s="456"/>
      <c r="W825" s="456"/>
      <c r="X825" s="456"/>
      <c r="Y825" s="456"/>
    </row>
    <row r="826" spans="1:25">
      <c r="A826" s="456"/>
      <c r="B826" s="456"/>
      <c r="C826" s="456"/>
      <c r="D826" s="456"/>
      <c r="E826" s="456"/>
      <c r="F826" s="456"/>
      <c r="G826" s="456"/>
      <c r="H826" s="456"/>
      <c r="I826" s="456"/>
      <c r="J826" s="456"/>
      <c r="K826" s="456"/>
      <c r="L826" s="456"/>
      <c r="M826" s="456"/>
      <c r="N826" s="456"/>
      <c r="O826" s="456"/>
      <c r="P826" s="456"/>
      <c r="Q826" s="456"/>
      <c r="R826" s="456"/>
      <c r="S826" s="456"/>
      <c r="T826" s="456"/>
      <c r="U826" s="456"/>
      <c r="V826" s="456"/>
      <c r="W826" s="456"/>
      <c r="X826" s="456"/>
      <c r="Y826" s="456"/>
    </row>
    <row r="827" spans="1:25">
      <c r="A827" s="456"/>
      <c r="B827" s="456"/>
      <c r="C827" s="456"/>
      <c r="D827" s="456"/>
      <c r="E827" s="456"/>
      <c r="F827" s="456"/>
      <c r="G827" s="456"/>
      <c r="H827" s="456"/>
      <c r="I827" s="456"/>
      <c r="J827" s="456"/>
      <c r="K827" s="456"/>
      <c r="L827" s="456"/>
      <c r="M827" s="456"/>
      <c r="N827" s="456"/>
      <c r="O827" s="456"/>
      <c r="P827" s="456"/>
      <c r="Q827" s="456"/>
      <c r="R827" s="456"/>
      <c r="S827" s="456"/>
      <c r="T827" s="456"/>
      <c r="U827" s="456"/>
      <c r="V827" s="456"/>
      <c r="W827" s="456"/>
      <c r="X827" s="456"/>
      <c r="Y827" s="456"/>
    </row>
    <row r="828" spans="1:25">
      <c r="A828" s="456"/>
      <c r="B828" s="456"/>
      <c r="C828" s="456"/>
      <c r="D828" s="456"/>
      <c r="E828" s="456"/>
      <c r="F828" s="456"/>
      <c r="G828" s="456"/>
      <c r="H828" s="456"/>
      <c r="I828" s="456"/>
      <c r="J828" s="456"/>
      <c r="K828" s="456"/>
      <c r="L828" s="456"/>
      <c r="M828" s="456"/>
      <c r="N828" s="456"/>
      <c r="O828" s="456"/>
      <c r="P828" s="456"/>
      <c r="Q828" s="456"/>
      <c r="R828" s="456"/>
      <c r="S828" s="456"/>
      <c r="T828" s="456"/>
      <c r="U828" s="456"/>
      <c r="V828" s="456"/>
      <c r="W828" s="456"/>
      <c r="X828" s="456"/>
      <c r="Y828" s="456"/>
    </row>
    <row r="829" spans="1:25">
      <c r="A829" s="456"/>
      <c r="B829" s="456"/>
      <c r="C829" s="456"/>
      <c r="D829" s="456"/>
      <c r="E829" s="456"/>
      <c r="F829" s="456"/>
      <c r="G829" s="456"/>
      <c r="H829" s="456"/>
      <c r="I829" s="456"/>
      <c r="J829" s="456"/>
      <c r="K829" s="456"/>
      <c r="L829" s="456"/>
      <c r="M829" s="456"/>
      <c r="N829" s="456"/>
      <c r="O829" s="456"/>
      <c r="P829" s="456"/>
      <c r="Q829" s="456"/>
      <c r="R829" s="456"/>
      <c r="S829" s="456"/>
      <c r="T829" s="456"/>
      <c r="U829" s="456"/>
      <c r="V829" s="456"/>
      <c r="W829" s="456"/>
      <c r="X829" s="456"/>
      <c r="Y829" s="456"/>
    </row>
    <row r="830" spans="1:25">
      <c r="A830" s="456"/>
      <c r="B830" s="456"/>
      <c r="C830" s="456"/>
      <c r="D830" s="456"/>
      <c r="E830" s="456"/>
      <c r="F830" s="456"/>
      <c r="G830" s="456"/>
      <c r="H830" s="456"/>
      <c r="I830" s="456"/>
      <c r="J830" s="456"/>
      <c r="K830" s="456"/>
      <c r="L830" s="456"/>
      <c r="M830" s="456"/>
      <c r="N830" s="456"/>
      <c r="O830" s="456"/>
      <c r="P830" s="456"/>
      <c r="Q830" s="456"/>
      <c r="R830" s="456"/>
      <c r="S830" s="456"/>
      <c r="T830" s="456"/>
      <c r="U830" s="456"/>
      <c r="V830" s="456"/>
      <c r="W830" s="456"/>
      <c r="X830" s="456"/>
      <c r="Y830" s="456"/>
    </row>
    <row r="831" spans="1:25">
      <c r="A831" s="456"/>
      <c r="B831" s="456"/>
      <c r="C831" s="456"/>
      <c r="D831" s="456"/>
      <c r="E831" s="456"/>
      <c r="F831" s="456"/>
      <c r="G831" s="456"/>
      <c r="H831" s="456"/>
      <c r="I831" s="456"/>
      <c r="J831" s="456"/>
      <c r="K831" s="456"/>
      <c r="L831" s="456"/>
      <c r="M831" s="456"/>
      <c r="N831" s="456"/>
      <c r="O831" s="456"/>
      <c r="P831" s="456"/>
      <c r="Q831" s="456"/>
      <c r="R831" s="456"/>
      <c r="S831" s="456"/>
      <c r="T831" s="456"/>
      <c r="U831" s="456"/>
      <c r="V831" s="456"/>
      <c r="W831" s="456"/>
      <c r="X831" s="456"/>
      <c r="Y831" s="456"/>
    </row>
    <row r="832" spans="1:25">
      <c r="A832" s="456"/>
      <c r="B832" s="456"/>
      <c r="C832" s="456"/>
      <c r="D832" s="456"/>
      <c r="E832" s="456"/>
      <c r="F832" s="456"/>
      <c r="G832" s="456"/>
      <c r="H832" s="456"/>
      <c r="I832" s="456"/>
      <c r="J832" s="456"/>
      <c r="K832" s="456"/>
      <c r="L832" s="456"/>
      <c r="M832" s="456"/>
      <c r="N832" s="456"/>
      <c r="O832" s="456"/>
      <c r="P832" s="456"/>
      <c r="Q832" s="456"/>
      <c r="R832" s="456"/>
      <c r="S832" s="456"/>
      <c r="T832" s="456"/>
      <c r="U832" s="456"/>
      <c r="V832" s="456"/>
      <c r="W832" s="456"/>
      <c r="X832" s="456"/>
      <c r="Y832" s="456"/>
    </row>
    <row r="833" spans="1:25">
      <c r="A833" s="456"/>
      <c r="B833" s="456"/>
      <c r="C833" s="456"/>
      <c r="D833" s="456"/>
      <c r="E833" s="456"/>
      <c r="F833" s="456"/>
      <c r="G833" s="456"/>
      <c r="H833" s="456"/>
      <c r="I833" s="456"/>
      <c r="J833" s="456"/>
      <c r="K833" s="456"/>
      <c r="L833" s="456"/>
      <c r="M833" s="456"/>
      <c r="N833" s="456"/>
      <c r="O833" s="456"/>
      <c r="P833" s="456"/>
      <c r="Q833" s="456"/>
      <c r="R833" s="456"/>
      <c r="S833" s="456"/>
      <c r="T833" s="456"/>
      <c r="U833" s="456"/>
      <c r="V833" s="456"/>
      <c r="W833" s="456"/>
      <c r="X833" s="456"/>
      <c r="Y833" s="456"/>
    </row>
    <row r="834" spans="1:25">
      <c r="A834" s="456"/>
      <c r="B834" s="456"/>
      <c r="C834" s="456"/>
      <c r="D834" s="456"/>
      <c r="E834" s="456"/>
      <c r="F834" s="456"/>
      <c r="G834" s="456"/>
      <c r="H834" s="456"/>
      <c r="I834" s="456"/>
      <c r="J834" s="456"/>
      <c r="K834" s="456"/>
      <c r="L834" s="456"/>
      <c r="M834" s="456"/>
      <c r="N834" s="456"/>
      <c r="O834" s="456"/>
      <c r="P834" s="456"/>
      <c r="Q834" s="456"/>
      <c r="R834" s="456"/>
      <c r="S834" s="456"/>
      <c r="T834" s="456"/>
      <c r="U834" s="456"/>
      <c r="V834" s="456"/>
      <c r="W834" s="456"/>
      <c r="X834" s="456"/>
      <c r="Y834" s="456"/>
    </row>
    <row r="835" spans="1:25">
      <c r="A835" s="456"/>
      <c r="B835" s="456"/>
      <c r="C835" s="456"/>
      <c r="D835" s="456"/>
      <c r="E835" s="456"/>
      <c r="F835" s="456"/>
      <c r="G835" s="456"/>
      <c r="H835" s="456"/>
      <c r="I835" s="456"/>
      <c r="J835" s="456"/>
      <c r="K835" s="456"/>
      <c r="L835" s="456"/>
      <c r="M835" s="456"/>
      <c r="N835" s="456"/>
      <c r="O835" s="456"/>
      <c r="P835" s="456"/>
      <c r="Q835" s="456"/>
      <c r="R835" s="456"/>
      <c r="S835" s="456"/>
      <c r="T835" s="456"/>
      <c r="U835" s="456"/>
      <c r="V835" s="456"/>
      <c r="W835" s="456"/>
      <c r="X835" s="456"/>
      <c r="Y835" s="456"/>
    </row>
    <row r="836" spans="1:25">
      <c r="A836" s="456"/>
      <c r="B836" s="456"/>
      <c r="C836" s="456"/>
      <c r="D836" s="456"/>
      <c r="E836" s="456"/>
      <c r="F836" s="456"/>
      <c r="G836" s="456"/>
      <c r="H836" s="456"/>
      <c r="I836" s="456"/>
      <c r="J836" s="456"/>
      <c r="K836" s="456"/>
      <c r="L836" s="456"/>
      <c r="M836" s="456"/>
      <c r="N836" s="456"/>
      <c r="O836" s="456"/>
      <c r="P836" s="456"/>
      <c r="Q836" s="456"/>
      <c r="R836" s="456"/>
      <c r="S836" s="456"/>
      <c r="T836" s="456"/>
      <c r="U836" s="456"/>
      <c r="V836" s="456"/>
      <c r="W836" s="456"/>
      <c r="X836" s="456"/>
      <c r="Y836" s="456"/>
    </row>
    <row r="837" spans="1:25">
      <c r="A837" s="456"/>
      <c r="B837" s="456"/>
      <c r="C837" s="456"/>
      <c r="D837" s="456"/>
      <c r="E837" s="456"/>
      <c r="F837" s="456"/>
      <c r="G837" s="456"/>
      <c r="H837" s="456"/>
      <c r="I837" s="456"/>
      <c r="J837" s="456"/>
      <c r="K837" s="456"/>
      <c r="L837" s="456"/>
      <c r="M837" s="456"/>
      <c r="N837" s="456"/>
      <c r="O837" s="456"/>
      <c r="P837" s="456"/>
      <c r="Q837" s="456"/>
      <c r="R837" s="456"/>
      <c r="S837" s="456"/>
      <c r="T837" s="456"/>
      <c r="U837" s="456"/>
      <c r="V837" s="456"/>
      <c r="W837" s="456"/>
      <c r="X837" s="456"/>
      <c r="Y837" s="456"/>
    </row>
    <row r="838" spans="1:25">
      <c r="A838" s="456"/>
      <c r="B838" s="456"/>
      <c r="C838" s="456"/>
      <c r="D838" s="456"/>
      <c r="E838" s="456"/>
      <c r="F838" s="456"/>
      <c r="G838" s="456"/>
      <c r="H838" s="456"/>
      <c r="I838" s="456"/>
      <c r="J838" s="456"/>
      <c r="K838" s="456"/>
      <c r="L838" s="456"/>
      <c r="M838" s="456"/>
      <c r="N838" s="456"/>
      <c r="O838" s="456"/>
      <c r="P838" s="456"/>
      <c r="Q838" s="456"/>
      <c r="R838" s="456"/>
      <c r="S838" s="456"/>
      <c r="T838" s="456"/>
      <c r="U838" s="456"/>
      <c r="V838" s="456"/>
      <c r="W838" s="456"/>
      <c r="X838" s="456"/>
      <c r="Y838" s="456"/>
    </row>
    <row r="839" spans="1:25">
      <c r="A839" s="456"/>
      <c r="B839" s="456"/>
      <c r="C839" s="456"/>
      <c r="D839" s="456"/>
      <c r="E839" s="456"/>
      <c r="F839" s="456"/>
      <c r="G839" s="456"/>
      <c r="H839" s="456"/>
      <c r="I839" s="456"/>
      <c r="J839" s="456"/>
      <c r="K839" s="456"/>
      <c r="L839" s="456"/>
      <c r="M839" s="456"/>
      <c r="N839" s="456"/>
      <c r="O839" s="456"/>
      <c r="P839" s="456"/>
      <c r="Q839" s="456"/>
      <c r="R839" s="456"/>
      <c r="S839" s="456"/>
      <c r="T839" s="456"/>
      <c r="U839" s="456"/>
      <c r="V839" s="456"/>
      <c r="W839" s="456"/>
      <c r="X839" s="456"/>
      <c r="Y839" s="456"/>
    </row>
    <row r="840" spans="1:25">
      <c r="A840" s="456"/>
      <c r="B840" s="456"/>
      <c r="C840" s="456"/>
      <c r="D840" s="456"/>
      <c r="E840" s="456"/>
      <c r="F840" s="456"/>
      <c r="G840" s="456"/>
      <c r="H840" s="456"/>
      <c r="I840" s="456"/>
      <c r="J840" s="456"/>
      <c r="K840" s="456"/>
      <c r="L840" s="456"/>
      <c r="M840" s="456"/>
      <c r="N840" s="456"/>
      <c r="O840" s="456"/>
      <c r="P840" s="456"/>
      <c r="Q840" s="456"/>
      <c r="R840" s="456"/>
      <c r="S840" s="456"/>
      <c r="T840" s="456"/>
      <c r="U840" s="456"/>
      <c r="V840" s="456"/>
      <c r="W840" s="456"/>
      <c r="X840" s="456"/>
      <c r="Y840" s="456"/>
    </row>
    <row r="841" spans="1:25">
      <c r="A841" s="456"/>
      <c r="B841" s="456"/>
      <c r="C841" s="456"/>
      <c r="D841" s="456"/>
      <c r="E841" s="456"/>
      <c r="F841" s="456"/>
      <c r="G841" s="456"/>
      <c r="H841" s="456"/>
      <c r="I841" s="456"/>
      <c r="J841" s="456"/>
      <c r="K841" s="456"/>
      <c r="L841" s="456"/>
      <c r="M841" s="456"/>
      <c r="N841" s="456"/>
      <c r="O841" s="456"/>
      <c r="P841" s="456"/>
      <c r="Q841" s="456"/>
      <c r="R841" s="456"/>
      <c r="S841" s="456"/>
      <c r="T841" s="456"/>
      <c r="U841" s="456"/>
      <c r="V841" s="456"/>
      <c r="W841" s="456"/>
      <c r="X841" s="456"/>
      <c r="Y841" s="456"/>
    </row>
    <row r="842" spans="1:25">
      <c r="A842" s="456"/>
      <c r="B842" s="456"/>
      <c r="C842" s="456"/>
      <c r="D842" s="456"/>
      <c r="E842" s="456"/>
      <c r="F842" s="456"/>
      <c r="G842" s="456"/>
      <c r="H842" s="456"/>
      <c r="I842" s="456"/>
      <c r="J842" s="456"/>
      <c r="K842" s="456"/>
      <c r="L842" s="456"/>
      <c r="M842" s="456"/>
      <c r="N842" s="456"/>
      <c r="O842" s="456"/>
      <c r="P842" s="456"/>
      <c r="Q842" s="456"/>
      <c r="R842" s="456"/>
      <c r="S842" s="456"/>
      <c r="T842" s="456"/>
      <c r="U842" s="456"/>
      <c r="V842" s="456"/>
      <c r="W842" s="456"/>
      <c r="X842" s="456"/>
      <c r="Y842" s="456"/>
    </row>
    <row r="843" spans="1:25">
      <c r="A843" s="456"/>
      <c r="B843" s="456"/>
      <c r="C843" s="456"/>
      <c r="D843" s="456"/>
      <c r="E843" s="456"/>
      <c r="F843" s="456"/>
      <c r="G843" s="456"/>
      <c r="H843" s="456"/>
      <c r="I843" s="456"/>
      <c r="J843" s="456"/>
      <c r="K843" s="456"/>
      <c r="L843" s="456"/>
      <c r="M843" s="456"/>
      <c r="N843" s="456"/>
      <c r="O843" s="456"/>
      <c r="P843" s="456"/>
      <c r="Q843" s="456"/>
      <c r="R843" s="456"/>
      <c r="S843" s="456"/>
      <c r="T843" s="456"/>
      <c r="U843" s="456"/>
      <c r="V843" s="456"/>
      <c r="W843" s="456"/>
      <c r="X843" s="456"/>
      <c r="Y843" s="456"/>
    </row>
    <row r="844" spans="1:25">
      <c r="A844" s="456"/>
      <c r="B844" s="456"/>
      <c r="C844" s="456"/>
      <c r="D844" s="456"/>
      <c r="E844" s="456"/>
      <c r="F844" s="456"/>
      <c r="G844" s="456"/>
      <c r="H844" s="456"/>
      <c r="I844" s="456"/>
      <c r="J844" s="456"/>
      <c r="K844" s="456"/>
      <c r="L844" s="456"/>
      <c r="M844" s="456"/>
      <c r="N844" s="456"/>
      <c r="O844" s="456"/>
      <c r="P844" s="456"/>
      <c r="Q844" s="456"/>
      <c r="R844" s="456"/>
      <c r="S844" s="456"/>
      <c r="T844" s="456"/>
      <c r="U844" s="456"/>
      <c r="V844" s="456"/>
      <c r="W844" s="456"/>
      <c r="X844" s="456"/>
      <c r="Y844" s="456"/>
    </row>
    <row r="845" spans="1:25">
      <c r="A845" s="456"/>
      <c r="B845" s="456"/>
      <c r="C845" s="456"/>
      <c r="D845" s="456"/>
      <c r="E845" s="456"/>
      <c r="F845" s="456"/>
      <c r="G845" s="456"/>
      <c r="H845" s="456"/>
      <c r="I845" s="456"/>
      <c r="J845" s="456"/>
      <c r="K845" s="456"/>
      <c r="L845" s="456"/>
      <c r="M845" s="456"/>
      <c r="N845" s="456"/>
      <c r="O845" s="456"/>
      <c r="P845" s="456"/>
      <c r="Q845" s="456"/>
      <c r="R845" s="456"/>
      <c r="S845" s="456"/>
      <c r="T845" s="456"/>
      <c r="U845" s="456"/>
      <c r="V845" s="456"/>
      <c r="W845" s="456"/>
      <c r="X845" s="456"/>
      <c r="Y845" s="456"/>
    </row>
    <row r="846" spans="1:25">
      <c r="A846" s="456"/>
      <c r="B846" s="456"/>
      <c r="C846" s="456"/>
      <c r="D846" s="456"/>
      <c r="E846" s="456"/>
      <c r="F846" s="456"/>
      <c r="G846" s="456"/>
      <c r="H846" s="456"/>
      <c r="I846" s="456"/>
      <c r="J846" s="456"/>
      <c r="K846" s="456"/>
      <c r="L846" s="456"/>
      <c r="M846" s="456"/>
      <c r="N846" s="456"/>
      <c r="O846" s="456"/>
      <c r="P846" s="456"/>
      <c r="Q846" s="456"/>
      <c r="R846" s="456"/>
      <c r="S846" s="456"/>
      <c r="T846" s="456"/>
      <c r="U846" s="456"/>
      <c r="V846" s="456"/>
      <c r="W846" s="456"/>
      <c r="X846" s="456"/>
      <c r="Y846" s="456"/>
    </row>
    <row r="847" spans="1:25">
      <c r="A847" s="456"/>
      <c r="B847" s="456"/>
      <c r="C847" s="456"/>
      <c r="D847" s="456"/>
      <c r="E847" s="456"/>
      <c r="F847" s="456"/>
      <c r="G847" s="456"/>
      <c r="H847" s="456"/>
      <c r="I847" s="456"/>
      <c r="J847" s="456"/>
      <c r="K847" s="456"/>
      <c r="L847" s="456"/>
      <c r="M847" s="456"/>
      <c r="N847" s="456"/>
      <c r="O847" s="456"/>
      <c r="P847" s="456"/>
      <c r="Q847" s="456"/>
      <c r="R847" s="456"/>
      <c r="S847" s="456"/>
      <c r="T847" s="456"/>
      <c r="U847" s="456"/>
      <c r="V847" s="456"/>
      <c r="W847" s="456"/>
      <c r="X847" s="456"/>
      <c r="Y847" s="456"/>
    </row>
    <row r="848" spans="1:25">
      <c r="A848" s="456"/>
      <c r="B848" s="456"/>
      <c r="C848" s="456"/>
      <c r="D848" s="456"/>
      <c r="E848" s="456"/>
      <c r="F848" s="456"/>
      <c r="G848" s="456"/>
      <c r="H848" s="456"/>
      <c r="I848" s="456"/>
      <c r="J848" s="456"/>
      <c r="K848" s="456"/>
      <c r="L848" s="456"/>
      <c r="M848" s="456"/>
      <c r="N848" s="456"/>
      <c r="O848" s="456"/>
      <c r="P848" s="456"/>
      <c r="Q848" s="456"/>
      <c r="R848" s="456"/>
      <c r="S848" s="456"/>
      <c r="T848" s="456"/>
      <c r="U848" s="456"/>
      <c r="V848" s="456"/>
      <c r="W848" s="456"/>
      <c r="X848" s="456"/>
      <c r="Y848" s="456"/>
    </row>
    <row r="849" spans="1:25">
      <c r="A849" s="456"/>
      <c r="B849" s="456"/>
      <c r="C849" s="456"/>
      <c r="D849" s="456"/>
      <c r="E849" s="456"/>
      <c r="F849" s="456"/>
      <c r="G849" s="456"/>
      <c r="H849" s="456"/>
      <c r="I849" s="456"/>
      <c r="J849" s="456"/>
      <c r="K849" s="456"/>
      <c r="L849" s="456"/>
      <c r="M849" s="456"/>
      <c r="N849" s="456"/>
      <c r="O849" s="456"/>
      <c r="P849" s="456"/>
      <c r="Q849" s="456"/>
      <c r="R849" s="456"/>
      <c r="S849" s="456"/>
      <c r="T849" s="456"/>
      <c r="U849" s="456"/>
      <c r="V849" s="456"/>
      <c r="W849" s="456"/>
      <c r="X849" s="456"/>
      <c r="Y849" s="456"/>
    </row>
    <row r="850" spans="1:25">
      <c r="A850" s="456"/>
      <c r="B850" s="456"/>
      <c r="C850" s="456"/>
      <c r="D850" s="456"/>
      <c r="E850" s="456"/>
      <c r="F850" s="456"/>
      <c r="G850" s="456"/>
      <c r="H850" s="456"/>
      <c r="I850" s="456"/>
      <c r="J850" s="456"/>
      <c r="K850" s="456"/>
      <c r="L850" s="456"/>
      <c r="M850" s="456"/>
      <c r="N850" s="456"/>
      <c r="O850" s="456"/>
      <c r="P850" s="456"/>
      <c r="Q850" s="456"/>
      <c r="R850" s="456"/>
      <c r="S850" s="456"/>
      <c r="T850" s="456"/>
      <c r="U850" s="456"/>
      <c r="V850" s="456"/>
      <c r="W850" s="456"/>
      <c r="X850" s="456"/>
      <c r="Y850" s="456"/>
    </row>
    <row r="851" spans="1:25">
      <c r="A851" s="456"/>
      <c r="B851" s="456"/>
      <c r="C851" s="456"/>
      <c r="D851" s="456"/>
      <c r="E851" s="456"/>
      <c r="F851" s="456"/>
      <c r="G851" s="456"/>
      <c r="H851" s="456"/>
      <c r="I851" s="456"/>
      <c r="J851" s="456"/>
      <c r="K851" s="456"/>
      <c r="L851" s="456"/>
      <c r="M851" s="456"/>
      <c r="N851" s="456"/>
      <c r="O851" s="456"/>
      <c r="P851" s="456"/>
      <c r="Q851" s="456"/>
      <c r="R851" s="456"/>
      <c r="S851" s="456"/>
      <c r="T851" s="456"/>
      <c r="U851" s="456"/>
      <c r="V851" s="456"/>
      <c r="W851" s="456"/>
      <c r="X851" s="456"/>
      <c r="Y851" s="456"/>
    </row>
    <row r="852" spans="1:25">
      <c r="A852" s="456"/>
      <c r="B852" s="456"/>
      <c r="C852" s="456"/>
      <c r="D852" s="456"/>
      <c r="E852" s="456"/>
      <c r="F852" s="456"/>
      <c r="G852" s="456"/>
      <c r="H852" s="456"/>
      <c r="I852" s="456"/>
      <c r="J852" s="456"/>
      <c r="K852" s="456"/>
      <c r="L852" s="456"/>
      <c r="M852" s="456"/>
      <c r="N852" s="456"/>
      <c r="O852" s="456"/>
      <c r="P852" s="456"/>
      <c r="Q852" s="456"/>
      <c r="R852" s="456"/>
      <c r="S852" s="456"/>
      <c r="T852" s="456"/>
      <c r="U852" s="456"/>
      <c r="V852" s="456"/>
      <c r="W852" s="456"/>
      <c r="X852" s="456"/>
      <c r="Y852" s="456"/>
    </row>
    <row r="853" spans="1:25">
      <c r="A853" s="456"/>
      <c r="B853" s="456"/>
      <c r="C853" s="456"/>
      <c r="D853" s="456"/>
      <c r="E853" s="456"/>
      <c r="F853" s="456"/>
      <c r="G853" s="456"/>
      <c r="H853" s="456"/>
      <c r="I853" s="456"/>
      <c r="J853" s="456"/>
      <c r="K853" s="456"/>
      <c r="L853" s="456"/>
      <c r="M853" s="456"/>
      <c r="N853" s="456"/>
      <c r="O853" s="456"/>
      <c r="P853" s="456"/>
      <c r="Q853" s="456"/>
      <c r="R853" s="456"/>
      <c r="S853" s="456"/>
      <c r="T853" s="456"/>
      <c r="U853" s="456"/>
      <c r="V853" s="456"/>
      <c r="W853" s="456"/>
      <c r="X853" s="456"/>
      <c r="Y853" s="456"/>
    </row>
    <row r="854" spans="1:25">
      <c r="A854" s="456"/>
      <c r="B854" s="456"/>
      <c r="C854" s="456"/>
      <c r="D854" s="456"/>
      <c r="E854" s="456"/>
      <c r="F854" s="456"/>
      <c r="G854" s="456"/>
      <c r="H854" s="456"/>
      <c r="I854" s="456"/>
      <c r="J854" s="456"/>
      <c r="K854" s="456"/>
      <c r="L854" s="456"/>
      <c r="M854" s="456"/>
      <c r="N854" s="456"/>
      <c r="O854" s="456"/>
      <c r="P854" s="456"/>
      <c r="Q854" s="456"/>
      <c r="R854" s="456"/>
      <c r="S854" s="456"/>
      <c r="T854" s="456"/>
      <c r="U854" s="456"/>
      <c r="V854" s="456"/>
      <c r="W854" s="456"/>
      <c r="X854" s="456"/>
      <c r="Y854" s="456"/>
    </row>
    <row r="855" spans="1:25">
      <c r="A855" s="456"/>
      <c r="B855" s="456"/>
      <c r="C855" s="456"/>
      <c r="D855" s="456"/>
      <c r="E855" s="456"/>
      <c r="F855" s="456"/>
      <c r="G855" s="456"/>
      <c r="H855" s="456"/>
      <c r="I855" s="456"/>
      <c r="J855" s="456"/>
      <c r="K855" s="456"/>
      <c r="L855" s="456"/>
      <c r="M855" s="456"/>
      <c r="N855" s="456"/>
      <c r="O855" s="456"/>
      <c r="P855" s="456"/>
      <c r="Q855" s="456"/>
      <c r="R855" s="456"/>
      <c r="S855" s="456"/>
      <c r="T855" s="456"/>
      <c r="U855" s="456"/>
      <c r="V855" s="456"/>
      <c r="W855" s="456"/>
      <c r="X855" s="456"/>
      <c r="Y855" s="456"/>
    </row>
    <row r="856" spans="1:25">
      <c r="A856" s="456"/>
      <c r="B856" s="456"/>
      <c r="C856" s="456"/>
      <c r="D856" s="456"/>
      <c r="E856" s="456"/>
      <c r="F856" s="456"/>
      <c r="G856" s="456"/>
      <c r="H856" s="456"/>
      <c r="I856" s="456"/>
      <c r="J856" s="456"/>
      <c r="K856" s="456"/>
      <c r="L856" s="456"/>
      <c r="M856" s="456"/>
      <c r="N856" s="456"/>
      <c r="O856" s="456"/>
      <c r="P856" s="456"/>
      <c r="Q856" s="456"/>
      <c r="R856" s="456"/>
      <c r="S856" s="456"/>
      <c r="T856" s="456"/>
      <c r="U856" s="456"/>
      <c r="V856" s="456"/>
      <c r="W856" s="456"/>
      <c r="X856" s="456"/>
      <c r="Y856" s="456"/>
    </row>
    <row r="857" spans="1:25">
      <c r="A857" s="456"/>
      <c r="B857" s="456"/>
      <c r="C857" s="456"/>
      <c r="D857" s="456"/>
      <c r="E857" s="456"/>
      <c r="F857" s="456"/>
      <c r="G857" s="456"/>
      <c r="H857" s="456"/>
      <c r="I857" s="456"/>
      <c r="J857" s="456"/>
      <c r="K857" s="456"/>
      <c r="L857" s="456"/>
      <c r="M857" s="456"/>
      <c r="N857" s="456"/>
      <c r="O857" s="456"/>
      <c r="P857" s="456"/>
      <c r="Q857" s="456"/>
      <c r="R857" s="456"/>
      <c r="S857" s="456"/>
      <c r="T857" s="456"/>
      <c r="U857" s="456"/>
      <c r="V857" s="456"/>
      <c r="W857" s="456"/>
      <c r="X857" s="456"/>
      <c r="Y857" s="456"/>
    </row>
    <row r="858" spans="1:25">
      <c r="A858" s="456"/>
      <c r="B858" s="456"/>
      <c r="C858" s="456"/>
      <c r="D858" s="456"/>
      <c r="E858" s="456"/>
      <c r="F858" s="456"/>
      <c r="G858" s="456"/>
      <c r="H858" s="456"/>
      <c r="I858" s="456"/>
      <c r="J858" s="456"/>
      <c r="K858" s="456"/>
      <c r="L858" s="456"/>
      <c r="M858" s="456"/>
      <c r="N858" s="456"/>
      <c r="O858" s="456"/>
      <c r="P858" s="456"/>
      <c r="Q858" s="456"/>
      <c r="R858" s="456"/>
      <c r="S858" s="456"/>
      <c r="T858" s="456"/>
      <c r="U858" s="456"/>
      <c r="V858" s="456"/>
      <c r="W858" s="456"/>
      <c r="X858" s="456"/>
      <c r="Y858" s="456"/>
    </row>
    <row r="859" spans="1:25">
      <c r="A859" s="456"/>
      <c r="B859" s="456"/>
      <c r="C859" s="456"/>
      <c r="D859" s="456"/>
      <c r="E859" s="456"/>
      <c r="F859" s="456"/>
      <c r="G859" s="456"/>
      <c r="H859" s="456"/>
      <c r="I859" s="456"/>
      <c r="J859" s="456"/>
      <c r="K859" s="456"/>
      <c r="L859" s="456"/>
      <c r="M859" s="456"/>
      <c r="N859" s="456"/>
      <c r="O859" s="456"/>
      <c r="P859" s="456"/>
      <c r="Q859" s="456"/>
      <c r="R859" s="456"/>
      <c r="S859" s="456"/>
      <c r="T859" s="456"/>
      <c r="U859" s="456"/>
      <c r="V859" s="456"/>
      <c r="W859" s="456"/>
      <c r="X859" s="456"/>
      <c r="Y859" s="456"/>
    </row>
    <row r="860" spans="1:25">
      <c r="A860" s="456"/>
      <c r="B860" s="456"/>
      <c r="C860" s="456"/>
      <c r="D860" s="456"/>
      <c r="E860" s="456"/>
      <c r="F860" s="456"/>
      <c r="G860" s="456"/>
      <c r="H860" s="456"/>
      <c r="I860" s="456"/>
      <c r="J860" s="456"/>
      <c r="K860" s="456"/>
      <c r="L860" s="456"/>
      <c r="M860" s="456"/>
      <c r="N860" s="456"/>
      <c r="O860" s="456"/>
      <c r="P860" s="456"/>
      <c r="Q860" s="456"/>
      <c r="R860" s="456"/>
      <c r="S860" s="456"/>
      <c r="T860" s="456"/>
      <c r="U860" s="456"/>
      <c r="V860" s="456"/>
      <c r="W860" s="456"/>
      <c r="X860" s="456"/>
      <c r="Y860" s="456"/>
    </row>
    <row r="861" spans="1:25">
      <c r="A861" s="456"/>
      <c r="B861" s="456"/>
      <c r="C861" s="456"/>
      <c r="D861" s="456"/>
      <c r="E861" s="456"/>
      <c r="F861" s="456"/>
      <c r="G861" s="456"/>
      <c r="H861" s="456"/>
      <c r="I861" s="456"/>
      <c r="J861" s="456"/>
      <c r="K861" s="456"/>
      <c r="L861" s="456"/>
      <c r="M861" s="456"/>
      <c r="N861" s="456"/>
      <c r="O861" s="456"/>
      <c r="P861" s="456"/>
      <c r="Q861" s="456"/>
      <c r="R861" s="456"/>
      <c r="S861" s="456"/>
      <c r="T861" s="456"/>
      <c r="U861" s="456"/>
      <c r="V861" s="456"/>
      <c r="W861" s="456"/>
      <c r="X861" s="456"/>
      <c r="Y861" s="456"/>
    </row>
    <row r="862" spans="1:25">
      <c r="A862" s="456"/>
      <c r="B862" s="456"/>
      <c r="C862" s="456"/>
      <c r="D862" s="456"/>
      <c r="E862" s="456"/>
      <c r="F862" s="456"/>
      <c r="G862" s="456"/>
      <c r="H862" s="456"/>
      <c r="I862" s="456"/>
      <c r="J862" s="456"/>
      <c r="K862" s="456"/>
      <c r="L862" s="456"/>
      <c r="M862" s="456"/>
      <c r="N862" s="456"/>
      <c r="O862" s="456"/>
      <c r="P862" s="456"/>
      <c r="Q862" s="456"/>
      <c r="R862" s="456"/>
      <c r="S862" s="456"/>
      <c r="T862" s="456"/>
      <c r="U862" s="456"/>
      <c r="V862" s="456"/>
      <c r="W862" s="456"/>
      <c r="X862" s="456"/>
      <c r="Y862" s="456"/>
    </row>
    <row r="863" spans="1:25">
      <c r="A863" s="456"/>
      <c r="B863" s="456"/>
      <c r="C863" s="456"/>
      <c r="D863" s="456"/>
      <c r="E863" s="456"/>
      <c r="F863" s="456"/>
      <c r="G863" s="456"/>
      <c r="H863" s="456"/>
      <c r="I863" s="456"/>
      <c r="J863" s="456"/>
      <c r="K863" s="456"/>
      <c r="L863" s="456"/>
      <c r="M863" s="456"/>
      <c r="N863" s="456"/>
      <c r="O863" s="456"/>
      <c r="P863" s="456"/>
      <c r="Q863" s="456"/>
      <c r="R863" s="456"/>
      <c r="S863" s="456"/>
      <c r="T863" s="456"/>
      <c r="U863" s="456"/>
      <c r="V863" s="456"/>
      <c r="W863" s="456"/>
      <c r="X863" s="456"/>
      <c r="Y863" s="456"/>
    </row>
    <row r="864" spans="1:25">
      <c r="A864" s="456"/>
      <c r="B864" s="456"/>
      <c r="C864" s="456"/>
      <c r="D864" s="456"/>
      <c r="E864" s="456"/>
      <c r="F864" s="456"/>
      <c r="G864" s="456"/>
      <c r="H864" s="456"/>
      <c r="I864" s="456"/>
      <c r="J864" s="456"/>
      <c r="K864" s="456"/>
      <c r="L864" s="456"/>
      <c r="M864" s="456"/>
      <c r="N864" s="456"/>
      <c r="O864" s="456"/>
      <c r="P864" s="456"/>
      <c r="Q864" s="456"/>
      <c r="R864" s="456"/>
      <c r="S864" s="456"/>
      <c r="T864" s="456"/>
      <c r="U864" s="456"/>
      <c r="V864" s="456"/>
      <c r="W864" s="456"/>
      <c r="X864" s="456"/>
      <c r="Y864" s="456"/>
    </row>
    <row r="865" spans="1:25">
      <c r="A865" s="456"/>
      <c r="B865" s="456"/>
      <c r="C865" s="456"/>
      <c r="D865" s="456"/>
      <c r="E865" s="456"/>
      <c r="F865" s="456"/>
      <c r="G865" s="456"/>
      <c r="H865" s="456"/>
      <c r="I865" s="456"/>
      <c r="J865" s="456"/>
      <c r="K865" s="456"/>
      <c r="L865" s="456"/>
      <c r="M865" s="456"/>
      <c r="N865" s="456"/>
      <c r="O865" s="456"/>
      <c r="P865" s="456"/>
      <c r="Q865" s="456"/>
      <c r="R865" s="456"/>
      <c r="S865" s="456"/>
      <c r="T865" s="456"/>
      <c r="U865" s="456"/>
      <c r="V865" s="456"/>
      <c r="W865" s="456"/>
      <c r="X865" s="456"/>
      <c r="Y865" s="456"/>
    </row>
    <row r="866" spans="1:25">
      <c r="A866" s="456"/>
      <c r="B866" s="456"/>
      <c r="C866" s="456"/>
      <c r="D866" s="456"/>
      <c r="E866" s="456"/>
      <c r="F866" s="456"/>
      <c r="G866" s="456"/>
      <c r="H866" s="456"/>
      <c r="I866" s="456"/>
      <c r="J866" s="456"/>
      <c r="K866" s="456"/>
      <c r="L866" s="456"/>
      <c r="M866" s="456"/>
      <c r="N866" s="456"/>
      <c r="O866" s="456"/>
      <c r="P866" s="456"/>
      <c r="Q866" s="456"/>
      <c r="R866" s="456"/>
      <c r="S866" s="456"/>
      <c r="T866" s="456"/>
      <c r="U866" s="456"/>
      <c r="V866" s="456"/>
      <c r="W866" s="456"/>
      <c r="X866" s="456"/>
      <c r="Y866" s="456"/>
    </row>
    <row r="867" spans="1:25">
      <c r="A867" s="456"/>
      <c r="B867" s="456"/>
      <c r="C867" s="456"/>
      <c r="D867" s="456"/>
      <c r="E867" s="456"/>
      <c r="F867" s="456"/>
      <c r="G867" s="456"/>
      <c r="H867" s="456"/>
      <c r="I867" s="456"/>
      <c r="J867" s="456"/>
      <c r="K867" s="456"/>
      <c r="L867" s="456"/>
      <c r="M867" s="456"/>
      <c r="N867" s="456"/>
      <c r="O867" s="456"/>
      <c r="P867" s="456"/>
      <c r="Q867" s="456"/>
      <c r="R867" s="456"/>
      <c r="S867" s="456"/>
      <c r="T867" s="456"/>
      <c r="U867" s="456"/>
      <c r="V867" s="456"/>
      <c r="W867" s="456"/>
      <c r="X867" s="456"/>
      <c r="Y867" s="456"/>
    </row>
    <row r="868" spans="1:25">
      <c r="A868" s="456"/>
      <c r="B868" s="456"/>
      <c r="C868" s="456"/>
      <c r="D868" s="456"/>
      <c r="E868" s="456"/>
      <c r="F868" s="456"/>
      <c r="G868" s="456"/>
      <c r="H868" s="456"/>
      <c r="I868" s="456"/>
      <c r="J868" s="456"/>
      <c r="K868" s="456"/>
      <c r="L868" s="456"/>
      <c r="M868" s="456"/>
      <c r="N868" s="456"/>
      <c r="O868" s="456"/>
      <c r="P868" s="456"/>
      <c r="Q868" s="456"/>
      <c r="R868" s="456"/>
      <c r="S868" s="456"/>
      <c r="T868" s="456"/>
      <c r="U868" s="456"/>
      <c r="V868" s="456"/>
      <c r="W868" s="456"/>
      <c r="X868" s="456"/>
      <c r="Y868" s="456"/>
    </row>
    <row r="869" spans="1:25">
      <c r="A869" s="456"/>
      <c r="B869" s="456"/>
      <c r="C869" s="456"/>
      <c r="D869" s="456"/>
      <c r="E869" s="456"/>
      <c r="F869" s="456"/>
      <c r="G869" s="456"/>
      <c r="H869" s="456"/>
      <c r="I869" s="456"/>
      <c r="J869" s="456"/>
      <c r="K869" s="456"/>
      <c r="L869" s="456"/>
      <c r="M869" s="456"/>
      <c r="N869" s="456"/>
      <c r="O869" s="456"/>
      <c r="P869" s="456"/>
      <c r="Q869" s="456"/>
      <c r="R869" s="456"/>
      <c r="S869" s="456"/>
      <c r="T869" s="456"/>
      <c r="U869" s="456"/>
      <c r="V869" s="456"/>
      <c r="W869" s="456"/>
      <c r="X869" s="456"/>
      <c r="Y869" s="456"/>
    </row>
    <row r="870" spans="1:25">
      <c r="A870" s="456"/>
      <c r="B870" s="456"/>
      <c r="C870" s="456"/>
      <c r="D870" s="456"/>
      <c r="E870" s="456"/>
      <c r="F870" s="456"/>
      <c r="G870" s="456"/>
      <c r="H870" s="456"/>
      <c r="I870" s="456"/>
      <c r="J870" s="456"/>
      <c r="K870" s="456"/>
      <c r="L870" s="456"/>
      <c r="M870" s="456"/>
      <c r="N870" s="456"/>
      <c r="O870" s="456"/>
      <c r="P870" s="456"/>
      <c r="Q870" s="456"/>
      <c r="R870" s="456"/>
      <c r="S870" s="456"/>
      <c r="T870" s="456"/>
      <c r="U870" s="456"/>
      <c r="V870" s="456"/>
      <c r="W870" s="456"/>
      <c r="X870" s="456"/>
      <c r="Y870" s="456"/>
    </row>
    <row r="871" spans="1:25">
      <c r="A871" s="456"/>
      <c r="B871" s="456"/>
      <c r="C871" s="456"/>
      <c r="D871" s="456"/>
      <c r="E871" s="456"/>
      <c r="F871" s="456"/>
      <c r="G871" s="456"/>
      <c r="H871" s="456"/>
      <c r="I871" s="456"/>
      <c r="J871" s="456"/>
      <c r="K871" s="456"/>
      <c r="L871" s="456"/>
      <c r="M871" s="456"/>
      <c r="N871" s="456"/>
      <c r="O871" s="456"/>
      <c r="P871" s="456"/>
      <c r="Q871" s="456"/>
      <c r="R871" s="456"/>
      <c r="S871" s="456"/>
      <c r="T871" s="456"/>
      <c r="U871" s="456"/>
      <c r="V871" s="456"/>
      <c r="W871" s="456"/>
      <c r="X871" s="456"/>
      <c r="Y871" s="456"/>
    </row>
    <row r="872" spans="1:25">
      <c r="A872" s="456"/>
      <c r="B872" s="456"/>
      <c r="C872" s="456"/>
      <c r="D872" s="456"/>
      <c r="E872" s="456"/>
      <c r="F872" s="456"/>
      <c r="G872" s="456"/>
      <c r="H872" s="456"/>
      <c r="I872" s="456"/>
      <c r="J872" s="456"/>
      <c r="K872" s="456"/>
      <c r="L872" s="456"/>
      <c r="M872" s="456"/>
      <c r="N872" s="456"/>
      <c r="O872" s="456"/>
      <c r="P872" s="456"/>
      <c r="Q872" s="456"/>
      <c r="R872" s="456"/>
      <c r="S872" s="456"/>
      <c r="T872" s="456"/>
      <c r="U872" s="456"/>
      <c r="V872" s="456"/>
      <c r="W872" s="456"/>
      <c r="X872" s="456"/>
      <c r="Y872" s="456"/>
    </row>
    <row r="873" spans="1:25">
      <c r="A873" s="456"/>
      <c r="B873" s="456"/>
      <c r="C873" s="456"/>
      <c r="D873" s="456"/>
      <c r="E873" s="456"/>
      <c r="F873" s="456"/>
      <c r="G873" s="456"/>
      <c r="H873" s="456"/>
      <c r="I873" s="456"/>
      <c r="J873" s="456"/>
      <c r="K873" s="456"/>
      <c r="L873" s="456"/>
      <c r="M873" s="456"/>
      <c r="N873" s="456"/>
      <c r="O873" s="456"/>
      <c r="P873" s="456"/>
      <c r="Q873" s="456"/>
      <c r="R873" s="456"/>
      <c r="S873" s="456"/>
      <c r="T873" s="456"/>
      <c r="U873" s="456"/>
      <c r="V873" s="456"/>
      <c r="W873" s="456"/>
      <c r="X873" s="456"/>
      <c r="Y873" s="456"/>
    </row>
    <row r="874" spans="1:25">
      <c r="A874" s="456"/>
      <c r="B874" s="456"/>
      <c r="C874" s="456"/>
      <c r="D874" s="456"/>
      <c r="E874" s="456"/>
      <c r="F874" s="456"/>
      <c r="G874" s="456"/>
      <c r="H874" s="456"/>
      <c r="I874" s="456"/>
      <c r="J874" s="456"/>
      <c r="K874" s="456"/>
      <c r="L874" s="456"/>
      <c r="M874" s="456"/>
      <c r="N874" s="456"/>
      <c r="O874" s="456"/>
      <c r="P874" s="456"/>
      <c r="Q874" s="456"/>
      <c r="R874" s="456"/>
      <c r="S874" s="456"/>
      <c r="T874" s="456"/>
      <c r="U874" s="456"/>
      <c r="V874" s="456"/>
      <c r="W874" s="456"/>
      <c r="X874" s="456"/>
      <c r="Y874" s="456"/>
    </row>
    <row r="875" spans="1:25">
      <c r="A875" s="456"/>
      <c r="B875" s="456"/>
      <c r="C875" s="456"/>
      <c r="D875" s="456"/>
      <c r="E875" s="456"/>
      <c r="F875" s="456"/>
      <c r="G875" s="456"/>
      <c r="H875" s="456"/>
      <c r="I875" s="456"/>
      <c r="J875" s="456"/>
      <c r="K875" s="456"/>
      <c r="L875" s="456"/>
      <c r="M875" s="456"/>
      <c r="N875" s="456"/>
      <c r="O875" s="456"/>
      <c r="P875" s="456"/>
      <c r="Q875" s="456"/>
      <c r="R875" s="456"/>
      <c r="S875" s="456"/>
      <c r="T875" s="456"/>
      <c r="U875" s="456"/>
      <c r="V875" s="456"/>
      <c r="W875" s="456"/>
      <c r="X875" s="456"/>
      <c r="Y875" s="456"/>
    </row>
    <row r="876" spans="1:25">
      <c r="A876" s="456"/>
      <c r="B876" s="456"/>
      <c r="C876" s="456"/>
      <c r="D876" s="456"/>
      <c r="E876" s="456"/>
      <c r="F876" s="456"/>
      <c r="G876" s="456"/>
      <c r="H876" s="456"/>
      <c r="I876" s="456"/>
      <c r="J876" s="456"/>
      <c r="K876" s="456"/>
      <c r="L876" s="456"/>
      <c r="M876" s="456"/>
      <c r="N876" s="456"/>
      <c r="O876" s="456"/>
      <c r="P876" s="456"/>
      <c r="Q876" s="456"/>
      <c r="R876" s="456"/>
      <c r="S876" s="456"/>
      <c r="T876" s="456"/>
      <c r="U876" s="456"/>
      <c r="V876" s="456"/>
      <c r="W876" s="456"/>
      <c r="X876" s="456"/>
      <c r="Y876" s="456"/>
    </row>
    <row r="877" spans="1:25">
      <c r="A877" s="456"/>
      <c r="B877" s="456"/>
      <c r="C877" s="456"/>
      <c r="D877" s="456"/>
      <c r="E877" s="456"/>
      <c r="F877" s="456"/>
      <c r="G877" s="456"/>
      <c r="H877" s="456"/>
      <c r="I877" s="456"/>
      <c r="J877" s="456"/>
      <c r="K877" s="456"/>
      <c r="L877" s="456"/>
      <c r="M877" s="456"/>
      <c r="N877" s="456"/>
      <c r="O877" s="456"/>
      <c r="P877" s="456"/>
      <c r="Q877" s="456"/>
      <c r="R877" s="456"/>
      <c r="S877" s="456"/>
      <c r="T877" s="456"/>
      <c r="U877" s="456"/>
      <c r="V877" s="456"/>
      <c r="W877" s="456"/>
      <c r="X877" s="456"/>
      <c r="Y877" s="456"/>
    </row>
    <row r="878" spans="1:25">
      <c r="A878" s="456"/>
      <c r="B878" s="456"/>
      <c r="C878" s="456"/>
      <c r="D878" s="456"/>
      <c r="E878" s="456"/>
      <c r="F878" s="456"/>
      <c r="G878" s="456"/>
      <c r="H878" s="456"/>
      <c r="I878" s="456"/>
      <c r="J878" s="456"/>
      <c r="K878" s="456"/>
      <c r="L878" s="456"/>
      <c r="M878" s="456"/>
      <c r="N878" s="456"/>
      <c r="O878" s="456"/>
      <c r="P878" s="456"/>
      <c r="Q878" s="456"/>
      <c r="R878" s="456"/>
      <c r="S878" s="456"/>
      <c r="T878" s="456"/>
      <c r="U878" s="456"/>
      <c r="V878" s="456"/>
      <c r="W878" s="456"/>
      <c r="X878" s="456"/>
      <c r="Y878" s="456"/>
    </row>
    <row r="879" spans="1:25">
      <c r="A879" s="456"/>
      <c r="B879" s="456"/>
      <c r="C879" s="456"/>
      <c r="D879" s="456"/>
      <c r="E879" s="456"/>
      <c r="F879" s="456"/>
      <c r="G879" s="456"/>
      <c r="H879" s="456"/>
      <c r="I879" s="456"/>
      <c r="J879" s="456"/>
      <c r="K879" s="456"/>
      <c r="L879" s="456"/>
      <c r="M879" s="456"/>
      <c r="N879" s="456"/>
      <c r="O879" s="456"/>
      <c r="P879" s="456"/>
      <c r="Q879" s="456"/>
      <c r="R879" s="456"/>
      <c r="S879" s="456"/>
      <c r="T879" s="456"/>
      <c r="U879" s="456"/>
      <c r="V879" s="456"/>
      <c r="W879" s="456"/>
      <c r="X879" s="456"/>
      <c r="Y879" s="456"/>
    </row>
    <row r="880" spans="1:25">
      <c r="A880" s="456"/>
      <c r="B880" s="456"/>
      <c r="C880" s="456"/>
      <c r="D880" s="456"/>
      <c r="E880" s="456"/>
      <c r="F880" s="456"/>
      <c r="G880" s="456"/>
      <c r="H880" s="456"/>
      <c r="I880" s="456"/>
      <c r="J880" s="456"/>
      <c r="K880" s="456"/>
      <c r="L880" s="456"/>
      <c r="M880" s="456"/>
      <c r="N880" s="456"/>
      <c r="O880" s="456"/>
      <c r="P880" s="456"/>
      <c r="Q880" s="456"/>
      <c r="R880" s="456"/>
      <c r="S880" s="456"/>
      <c r="T880" s="456"/>
      <c r="U880" s="456"/>
      <c r="V880" s="456"/>
      <c r="W880" s="456"/>
      <c r="X880" s="456"/>
      <c r="Y880" s="456"/>
    </row>
    <row r="881" spans="1:25">
      <c r="A881" s="456"/>
      <c r="B881" s="456"/>
      <c r="C881" s="456"/>
      <c r="D881" s="456"/>
      <c r="E881" s="456"/>
      <c r="F881" s="456"/>
      <c r="G881" s="456"/>
      <c r="H881" s="456"/>
      <c r="I881" s="456"/>
      <c r="J881" s="456"/>
      <c r="K881" s="456"/>
      <c r="L881" s="456"/>
      <c r="M881" s="456"/>
      <c r="N881" s="456"/>
      <c r="O881" s="456"/>
      <c r="P881" s="456"/>
      <c r="Q881" s="456"/>
      <c r="R881" s="456"/>
      <c r="S881" s="456"/>
      <c r="T881" s="456"/>
      <c r="U881" s="456"/>
      <c r="V881" s="456"/>
      <c r="W881" s="456"/>
      <c r="X881" s="456"/>
      <c r="Y881" s="456"/>
    </row>
    <row r="882" spans="1:25">
      <c r="A882" s="456"/>
      <c r="B882" s="456"/>
      <c r="C882" s="456"/>
      <c r="D882" s="456"/>
      <c r="E882" s="456"/>
      <c r="F882" s="456"/>
      <c r="G882" s="456"/>
      <c r="H882" s="456"/>
      <c r="I882" s="456"/>
      <c r="J882" s="456"/>
      <c r="K882" s="456"/>
      <c r="L882" s="456"/>
      <c r="M882" s="456"/>
      <c r="N882" s="456"/>
      <c r="O882" s="456"/>
      <c r="P882" s="456"/>
      <c r="Q882" s="456"/>
      <c r="R882" s="456"/>
      <c r="S882" s="456"/>
      <c r="T882" s="456"/>
      <c r="U882" s="456"/>
      <c r="V882" s="456"/>
      <c r="W882" s="456"/>
      <c r="X882" s="456"/>
      <c r="Y882" s="456"/>
    </row>
    <row r="883" spans="1:25">
      <c r="A883" s="456"/>
      <c r="B883" s="456"/>
      <c r="C883" s="456"/>
      <c r="D883" s="456"/>
      <c r="E883" s="456"/>
      <c r="F883" s="456"/>
      <c r="G883" s="456"/>
      <c r="H883" s="456"/>
      <c r="I883" s="456"/>
      <c r="J883" s="456"/>
      <c r="K883" s="456"/>
      <c r="L883" s="456"/>
      <c r="M883" s="456"/>
      <c r="N883" s="456"/>
      <c r="O883" s="456"/>
      <c r="P883" s="456"/>
      <c r="Q883" s="456"/>
      <c r="R883" s="456"/>
      <c r="S883" s="456"/>
      <c r="T883" s="456"/>
      <c r="U883" s="456"/>
      <c r="V883" s="456"/>
      <c r="W883" s="456"/>
      <c r="X883" s="456"/>
      <c r="Y883" s="456"/>
    </row>
    <row r="884" spans="1:25">
      <c r="A884" s="456"/>
      <c r="B884" s="456"/>
      <c r="C884" s="456"/>
      <c r="D884" s="456"/>
      <c r="E884" s="456"/>
      <c r="F884" s="456"/>
      <c r="G884" s="456"/>
      <c r="H884" s="456"/>
      <c r="I884" s="456"/>
      <c r="J884" s="456"/>
      <c r="K884" s="456"/>
      <c r="L884" s="456"/>
      <c r="M884" s="456"/>
      <c r="N884" s="456"/>
      <c r="O884" s="456"/>
      <c r="P884" s="456"/>
      <c r="Q884" s="456"/>
      <c r="R884" s="456"/>
      <c r="S884" s="456"/>
      <c r="T884" s="456"/>
      <c r="U884" s="456"/>
      <c r="V884" s="456"/>
      <c r="W884" s="456"/>
      <c r="X884" s="456"/>
      <c r="Y884" s="456"/>
    </row>
    <row r="885" spans="1:25">
      <c r="A885" s="456"/>
      <c r="B885" s="456"/>
      <c r="C885" s="456"/>
      <c r="D885" s="456"/>
      <c r="E885" s="456"/>
      <c r="F885" s="456"/>
      <c r="G885" s="456"/>
      <c r="H885" s="456"/>
      <c r="I885" s="456"/>
      <c r="J885" s="456"/>
      <c r="K885" s="456"/>
      <c r="L885" s="456"/>
      <c r="M885" s="456"/>
      <c r="N885" s="456"/>
      <c r="O885" s="456"/>
      <c r="P885" s="456"/>
      <c r="Q885" s="456"/>
      <c r="R885" s="456"/>
      <c r="S885" s="456"/>
      <c r="T885" s="456"/>
      <c r="U885" s="456"/>
      <c r="V885" s="456"/>
      <c r="W885" s="456"/>
      <c r="X885" s="456"/>
      <c r="Y885" s="456"/>
    </row>
    <row r="886" spans="1:25">
      <c r="A886" s="456"/>
      <c r="B886" s="456"/>
      <c r="C886" s="456"/>
      <c r="D886" s="456"/>
      <c r="E886" s="456"/>
      <c r="F886" s="456"/>
      <c r="G886" s="456"/>
      <c r="H886" s="456"/>
      <c r="I886" s="456"/>
      <c r="J886" s="456"/>
      <c r="K886" s="456"/>
      <c r="L886" s="456"/>
      <c r="M886" s="456"/>
      <c r="N886" s="456"/>
      <c r="O886" s="456"/>
      <c r="P886" s="456"/>
      <c r="Q886" s="456"/>
      <c r="R886" s="456"/>
      <c r="S886" s="456"/>
      <c r="T886" s="456"/>
      <c r="U886" s="456"/>
      <c r="V886" s="456"/>
      <c r="W886" s="456"/>
      <c r="X886" s="456"/>
      <c r="Y886" s="456"/>
    </row>
    <row r="887" spans="1:25">
      <c r="A887" s="456"/>
      <c r="B887" s="456"/>
      <c r="C887" s="456"/>
      <c r="D887" s="456"/>
      <c r="E887" s="456"/>
      <c r="F887" s="456"/>
      <c r="G887" s="456"/>
      <c r="H887" s="456"/>
      <c r="I887" s="456"/>
      <c r="J887" s="456"/>
      <c r="K887" s="456"/>
      <c r="L887" s="456"/>
      <c r="M887" s="456"/>
      <c r="N887" s="456"/>
      <c r="O887" s="456"/>
      <c r="P887" s="456"/>
      <c r="Q887" s="456"/>
      <c r="R887" s="456"/>
      <c r="S887" s="456"/>
      <c r="T887" s="456"/>
      <c r="U887" s="456"/>
      <c r="V887" s="456"/>
      <c r="W887" s="456"/>
      <c r="X887" s="456"/>
      <c r="Y887" s="456"/>
    </row>
    <row r="888" spans="1:25">
      <c r="A888" s="456"/>
      <c r="B888" s="456"/>
      <c r="C888" s="456"/>
      <c r="D888" s="456"/>
      <c r="E888" s="456"/>
      <c r="F888" s="456"/>
      <c r="G888" s="456"/>
      <c r="H888" s="456"/>
      <c r="I888" s="456"/>
      <c r="J888" s="456"/>
      <c r="K888" s="456"/>
      <c r="L888" s="456"/>
      <c r="M888" s="456"/>
      <c r="N888" s="456"/>
      <c r="O888" s="456"/>
      <c r="P888" s="456"/>
      <c r="Q888" s="456"/>
      <c r="R888" s="456"/>
      <c r="S888" s="456"/>
      <c r="T888" s="456"/>
      <c r="U888" s="456"/>
      <c r="V888" s="456"/>
      <c r="W888" s="456"/>
      <c r="X888" s="456"/>
      <c r="Y888" s="456"/>
    </row>
    <row r="889" spans="1:25">
      <c r="A889" s="456"/>
      <c r="B889" s="456"/>
      <c r="C889" s="456"/>
      <c r="D889" s="456"/>
      <c r="E889" s="456"/>
      <c r="F889" s="456"/>
      <c r="G889" s="456"/>
      <c r="H889" s="456"/>
      <c r="I889" s="456"/>
      <c r="J889" s="456"/>
      <c r="K889" s="456"/>
      <c r="L889" s="456"/>
      <c r="M889" s="456"/>
      <c r="N889" s="456"/>
      <c r="O889" s="456"/>
      <c r="P889" s="456"/>
      <c r="Q889" s="456"/>
      <c r="R889" s="456"/>
      <c r="S889" s="456"/>
      <c r="T889" s="456"/>
      <c r="U889" s="456"/>
      <c r="V889" s="456"/>
      <c r="W889" s="456"/>
      <c r="X889" s="456"/>
      <c r="Y889" s="456"/>
    </row>
    <row r="890" spans="1:25">
      <c r="A890" s="456"/>
      <c r="B890" s="456"/>
      <c r="C890" s="456"/>
      <c r="D890" s="456"/>
      <c r="E890" s="456"/>
      <c r="F890" s="456"/>
      <c r="G890" s="456"/>
      <c r="H890" s="456"/>
      <c r="I890" s="456"/>
      <c r="J890" s="456"/>
      <c r="K890" s="456"/>
      <c r="L890" s="456"/>
      <c r="M890" s="456"/>
      <c r="N890" s="456"/>
      <c r="O890" s="456"/>
      <c r="P890" s="456"/>
      <c r="Q890" s="456"/>
      <c r="R890" s="456"/>
      <c r="S890" s="456"/>
      <c r="T890" s="456"/>
      <c r="U890" s="456"/>
      <c r="V890" s="456"/>
      <c r="W890" s="456"/>
      <c r="X890" s="456"/>
      <c r="Y890" s="456"/>
    </row>
    <row r="891" spans="1:25">
      <c r="A891" s="456"/>
      <c r="B891" s="456"/>
      <c r="C891" s="456"/>
      <c r="D891" s="456"/>
      <c r="E891" s="456"/>
      <c r="F891" s="456"/>
      <c r="G891" s="456"/>
      <c r="H891" s="456"/>
      <c r="I891" s="456"/>
      <c r="J891" s="456"/>
      <c r="K891" s="456"/>
      <c r="L891" s="456"/>
      <c r="M891" s="456"/>
      <c r="N891" s="456"/>
      <c r="O891" s="456"/>
      <c r="P891" s="456"/>
      <c r="Q891" s="456"/>
      <c r="R891" s="456"/>
      <c r="S891" s="456"/>
      <c r="T891" s="456"/>
      <c r="U891" s="456"/>
      <c r="V891" s="456"/>
      <c r="W891" s="456"/>
      <c r="X891" s="456"/>
      <c r="Y891" s="456"/>
    </row>
    <row r="892" spans="1:25">
      <c r="A892" s="456"/>
      <c r="B892" s="456"/>
      <c r="C892" s="456"/>
      <c r="D892" s="456"/>
      <c r="E892" s="456"/>
      <c r="F892" s="456"/>
      <c r="G892" s="456"/>
      <c r="H892" s="456"/>
      <c r="I892" s="456"/>
      <c r="J892" s="456"/>
      <c r="K892" s="456"/>
      <c r="L892" s="456"/>
      <c r="M892" s="456"/>
      <c r="N892" s="456"/>
      <c r="O892" s="456"/>
      <c r="P892" s="456"/>
      <c r="Q892" s="456"/>
      <c r="R892" s="456"/>
      <c r="S892" s="456"/>
      <c r="T892" s="456"/>
      <c r="U892" s="456"/>
      <c r="V892" s="456"/>
      <c r="W892" s="456"/>
      <c r="X892" s="456"/>
      <c r="Y892" s="456"/>
    </row>
    <row r="893" spans="1:25">
      <c r="A893" s="456"/>
      <c r="B893" s="456"/>
      <c r="C893" s="456"/>
      <c r="D893" s="456"/>
      <c r="E893" s="456"/>
      <c r="F893" s="456"/>
      <c r="G893" s="456"/>
      <c r="H893" s="456"/>
      <c r="I893" s="456"/>
      <c r="J893" s="456"/>
      <c r="K893" s="456"/>
      <c r="L893" s="456"/>
      <c r="M893" s="456"/>
      <c r="N893" s="456"/>
      <c r="O893" s="456"/>
      <c r="P893" s="456"/>
      <c r="Q893" s="456"/>
      <c r="R893" s="456"/>
      <c r="S893" s="456"/>
      <c r="T893" s="456"/>
      <c r="U893" s="456"/>
      <c r="V893" s="456"/>
      <c r="W893" s="456"/>
      <c r="X893" s="456"/>
      <c r="Y893" s="456"/>
    </row>
    <row r="894" spans="1:25">
      <c r="A894" s="456"/>
      <c r="B894" s="456"/>
      <c r="C894" s="456"/>
      <c r="D894" s="456"/>
      <c r="E894" s="456"/>
      <c r="F894" s="456"/>
      <c r="G894" s="456"/>
      <c r="H894" s="456"/>
      <c r="I894" s="456"/>
      <c r="J894" s="456"/>
      <c r="K894" s="456"/>
      <c r="L894" s="456"/>
      <c r="M894" s="456"/>
      <c r="N894" s="456"/>
      <c r="O894" s="456"/>
      <c r="P894" s="456"/>
      <c r="Q894" s="456"/>
      <c r="R894" s="456"/>
      <c r="S894" s="456"/>
      <c r="T894" s="456"/>
      <c r="U894" s="456"/>
      <c r="V894" s="456"/>
      <c r="W894" s="456"/>
      <c r="X894" s="456"/>
      <c r="Y894" s="456"/>
    </row>
    <row r="895" spans="1:25">
      <c r="A895" s="456"/>
      <c r="B895" s="456"/>
      <c r="C895" s="456"/>
      <c r="D895" s="456"/>
      <c r="E895" s="456"/>
      <c r="F895" s="456"/>
      <c r="G895" s="456"/>
      <c r="H895" s="456"/>
      <c r="I895" s="456"/>
      <c r="J895" s="456"/>
      <c r="K895" s="456"/>
      <c r="L895" s="456"/>
      <c r="M895" s="456"/>
      <c r="N895" s="456"/>
      <c r="O895" s="456"/>
      <c r="P895" s="456"/>
      <c r="Q895" s="456"/>
      <c r="R895" s="456"/>
      <c r="S895" s="456"/>
      <c r="T895" s="456"/>
      <c r="U895" s="456"/>
      <c r="V895" s="456"/>
      <c r="W895" s="456"/>
      <c r="X895" s="456"/>
      <c r="Y895" s="456"/>
    </row>
    <row r="896" spans="1:25">
      <c r="A896" s="456"/>
      <c r="B896" s="456"/>
      <c r="C896" s="456"/>
      <c r="D896" s="456"/>
      <c r="E896" s="456"/>
      <c r="F896" s="456"/>
      <c r="G896" s="456"/>
      <c r="H896" s="456"/>
      <c r="I896" s="456"/>
      <c r="J896" s="456"/>
      <c r="K896" s="456"/>
      <c r="L896" s="456"/>
      <c r="M896" s="456"/>
      <c r="N896" s="456"/>
      <c r="O896" s="456"/>
      <c r="P896" s="456"/>
      <c r="Q896" s="456"/>
      <c r="R896" s="456"/>
      <c r="S896" s="456"/>
      <c r="T896" s="456"/>
      <c r="U896" s="456"/>
      <c r="V896" s="456"/>
      <c r="W896" s="456"/>
      <c r="X896" s="456"/>
      <c r="Y896" s="456"/>
    </row>
    <row r="897" spans="1:25">
      <c r="A897" s="456"/>
      <c r="B897" s="456"/>
      <c r="C897" s="456"/>
      <c r="D897" s="456"/>
      <c r="E897" s="456"/>
      <c r="F897" s="456"/>
      <c r="G897" s="456"/>
      <c r="H897" s="456"/>
      <c r="I897" s="456"/>
      <c r="J897" s="456"/>
      <c r="K897" s="456"/>
      <c r="L897" s="456"/>
      <c r="M897" s="456"/>
      <c r="N897" s="456"/>
      <c r="O897" s="456"/>
      <c r="P897" s="456"/>
      <c r="Q897" s="456"/>
      <c r="R897" s="456"/>
      <c r="S897" s="456"/>
      <c r="T897" s="456"/>
      <c r="U897" s="456"/>
      <c r="V897" s="456"/>
      <c r="W897" s="456"/>
      <c r="X897" s="456"/>
      <c r="Y897" s="456"/>
    </row>
    <row r="898" spans="1:25">
      <c r="A898" s="456"/>
      <c r="B898" s="456"/>
      <c r="C898" s="456"/>
      <c r="D898" s="456"/>
      <c r="E898" s="456"/>
      <c r="F898" s="456"/>
      <c r="G898" s="456"/>
      <c r="H898" s="456"/>
      <c r="I898" s="456"/>
      <c r="J898" s="456"/>
      <c r="K898" s="456"/>
      <c r="L898" s="456"/>
      <c r="M898" s="456"/>
      <c r="N898" s="456"/>
      <c r="O898" s="456"/>
      <c r="P898" s="456"/>
      <c r="Q898" s="456"/>
      <c r="R898" s="456"/>
      <c r="S898" s="456"/>
      <c r="T898" s="456"/>
      <c r="U898" s="456"/>
      <c r="V898" s="456"/>
      <c r="W898" s="456"/>
      <c r="X898" s="456"/>
      <c r="Y898" s="456"/>
    </row>
    <row r="899" spans="1:25">
      <c r="A899" s="456"/>
      <c r="B899" s="456"/>
      <c r="C899" s="456"/>
      <c r="D899" s="456"/>
      <c r="E899" s="456"/>
      <c r="F899" s="456"/>
      <c r="G899" s="456"/>
      <c r="H899" s="456"/>
      <c r="I899" s="456"/>
      <c r="J899" s="456"/>
      <c r="K899" s="456"/>
      <c r="L899" s="456"/>
      <c r="M899" s="456"/>
      <c r="N899" s="456"/>
      <c r="O899" s="456"/>
      <c r="P899" s="456"/>
      <c r="Q899" s="456"/>
      <c r="R899" s="456"/>
      <c r="S899" s="456"/>
      <c r="T899" s="456"/>
      <c r="U899" s="456"/>
      <c r="V899" s="456"/>
      <c r="W899" s="456"/>
      <c r="X899" s="456"/>
      <c r="Y899" s="456"/>
    </row>
    <row r="900" spans="1:25">
      <c r="A900" s="456"/>
      <c r="B900" s="456"/>
      <c r="C900" s="456"/>
      <c r="D900" s="456"/>
      <c r="E900" s="456"/>
      <c r="F900" s="456"/>
      <c r="G900" s="456"/>
      <c r="H900" s="456"/>
      <c r="I900" s="456"/>
      <c r="J900" s="456"/>
      <c r="K900" s="456"/>
      <c r="L900" s="456"/>
      <c r="M900" s="456"/>
      <c r="N900" s="456"/>
      <c r="O900" s="456"/>
      <c r="P900" s="456"/>
      <c r="Q900" s="456"/>
      <c r="R900" s="456"/>
      <c r="S900" s="456"/>
      <c r="T900" s="456"/>
      <c r="U900" s="456"/>
      <c r="V900" s="456"/>
      <c r="W900" s="456"/>
      <c r="X900" s="456"/>
      <c r="Y900" s="456"/>
    </row>
    <row r="901" spans="1:25">
      <c r="A901" s="456"/>
      <c r="B901" s="456"/>
      <c r="C901" s="456"/>
      <c r="D901" s="456"/>
      <c r="E901" s="456"/>
      <c r="F901" s="456"/>
      <c r="G901" s="456"/>
      <c r="H901" s="456"/>
      <c r="I901" s="456"/>
      <c r="J901" s="456"/>
      <c r="K901" s="456"/>
      <c r="L901" s="456"/>
      <c r="M901" s="456"/>
      <c r="N901" s="456"/>
      <c r="O901" s="456"/>
      <c r="P901" s="456"/>
      <c r="Q901" s="456"/>
      <c r="R901" s="456"/>
      <c r="S901" s="456"/>
      <c r="T901" s="456"/>
      <c r="U901" s="456"/>
      <c r="V901" s="456"/>
      <c r="W901" s="456"/>
      <c r="X901" s="456"/>
      <c r="Y901" s="456"/>
    </row>
    <row r="902" spans="1:25">
      <c r="A902" s="456"/>
      <c r="B902" s="456"/>
      <c r="C902" s="456"/>
      <c r="D902" s="456"/>
      <c r="E902" s="456"/>
      <c r="F902" s="456"/>
      <c r="G902" s="456"/>
      <c r="H902" s="456"/>
      <c r="I902" s="456"/>
      <c r="J902" s="456"/>
      <c r="K902" s="456"/>
      <c r="L902" s="456"/>
      <c r="M902" s="456"/>
      <c r="N902" s="456"/>
      <c r="O902" s="456"/>
      <c r="P902" s="456"/>
      <c r="Q902" s="456"/>
      <c r="R902" s="456"/>
      <c r="S902" s="456"/>
      <c r="T902" s="456"/>
      <c r="U902" s="456"/>
      <c r="V902" s="456"/>
      <c r="W902" s="456"/>
      <c r="X902" s="456"/>
      <c r="Y902" s="456"/>
    </row>
    <row r="903" spans="1:25">
      <c r="A903" s="456"/>
      <c r="B903" s="456"/>
      <c r="C903" s="456"/>
      <c r="D903" s="456"/>
      <c r="E903" s="456"/>
      <c r="F903" s="456"/>
      <c r="G903" s="456"/>
      <c r="H903" s="456"/>
      <c r="I903" s="456"/>
      <c r="J903" s="456"/>
      <c r="K903" s="456"/>
      <c r="L903" s="456"/>
      <c r="M903" s="456"/>
      <c r="N903" s="456"/>
      <c r="O903" s="456"/>
      <c r="P903" s="456"/>
      <c r="Q903" s="456"/>
      <c r="R903" s="456"/>
      <c r="S903" s="456"/>
      <c r="T903" s="456"/>
      <c r="U903" s="456"/>
      <c r="V903" s="456"/>
      <c r="W903" s="456"/>
      <c r="X903" s="456"/>
      <c r="Y903" s="456"/>
    </row>
    <row r="904" spans="1:25">
      <c r="A904" s="456"/>
      <c r="B904" s="456"/>
      <c r="C904" s="456"/>
      <c r="D904" s="456"/>
      <c r="E904" s="456"/>
      <c r="F904" s="456"/>
      <c r="G904" s="456"/>
      <c r="H904" s="456"/>
      <c r="I904" s="456"/>
      <c r="J904" s="456"/>
      <c r="K904" s="456"/>
      <c r="L904" s="456"/>
      <c r="M904" s="456"/>
      <c r="N904" s="456"/>
      <c r="O904" s="456"/>
      <c r="P904" s="456"/>
      <c r="Q904" s="456"/>
      <c r="R904" s="456"/>
      <c r="S904" s="456"/>
      <c r="T904" s="456"/>
      <c r="U904" s="456"/>
      <c r="V904" s="456"/>
      <c r="W904" s="456"/>
      <c r="X904" s="456"/>
      <c r="Y904" s="456"/>
    </row>
    <row r="905" spans="1:25">
      <c r="A905" s="456"/>
      <c r="B905" s="456"/>
      <c r="C905" s="456"/>
      <c r="D905" s="456"/>
      <c r="E905" s="456"/>
      <c r="F905" s="456"/>
      <c r="G905" s="456"/>
      <c r="H905" s="456"/>
      <c r="I905" s="456"/>
      <c r="J905" s="456"/>
      <c r="K905" s="456"/>
      <c r="L905" s="456"/>
      <c r="M905" s="456"/>
      <c r="N905" s="456"/>
      <c r="O905" s="456"/>
      <c r="P905" s="456"/>
      <c r="Q905" s="456"/>
      <c r="R905" s="456"/>
      <c r="S905" s="456"/>
      <c r="T905" s="456"/>
      <c r="U905" s="456"/>
      <c r="V905" s="456"/>
      <c r="W905" s="456"/>
      <c r="X905" s="456"/>
      <c r="Y905" s="456"/>
    </row>
    <row r="906" spans="1:25">
      <c r="A906" s="456"/>
      <c r="B906" s="456"/>
      <c r="C906" s="456"/>
      <c r="D906" s="456"/>
      <c r="E906" s="456"/>
      <c r="F906" s="456"/>
      <c r="G906" s="456"/>
      <c r="H906" s="456"/>
      <c r="I906" s="456"/>
      <c r="J906" s="456"/>
      <c r="K906" s="456"/>
      <c r="L906" s="456"/>
      <c r="M906" s="456"/>
      <c r="N906" s="456"/>
      <c r="O906" s="456"/>
      <c r="P906" s="456"/>
      <c r="Q906" s="456"/>
      <c r="R906" s="456"/>
      <c r="S906" s="456"/>
      <c r="T906" s="456"/>
      <c r="U906" s="456"/>
      <c r="V906" s="456"/>
      <c r="W906" s="456"/>
      <c r="X906" s="456"/>
      <c r="Y906" s="456"/>
    </row>
    <row r="907" spans="1:25">
      <c r="A907" s="456"/>
      <c r="B907" s="456"/>
      <c r="C907" s="456"/>
      <c r="D907" s="456"/>
      <c r="E907" s="456"/>
      <c r="F907" s="456"/>
      <c r="G907" s="456"/>
      <c r="H907" s="456"/>
      <c r="I907" s="456"/>
      <c r="J907" s="456"/>
      <c r="K907" s="456"/>
      <c r="L907" s="456"/>
      <c r="M907" s="456"/>
      <c r="N907" s="456"/>
      <c r="O907" s="456"/>
      <c r="P907" s="456"/>
      <c r="Q907" s="456"/>
      <c r="R907" s="456"/>
      <c r="S907" s="456"/>
      <c r="T907" s="456"/>
      <c r="U907" s="456"/>
      <c r="V907" s="456"/>
      <c r="W907" s="456"/>
      <c r="X907" s="456"/>
      <c r="Y907" s="456"/>
    </row>
    <row r="908" spans="1:25">
      <c r="A908" s="456"/>
      <c r="B908" s="456"/>
      <c r="C908" s="456"/>
      <c r="D908" s="456"/>
      <c r="E908" s="456"/>
      <c r="F908" s="456"/>
      <c r="G908" s="456"/>
      <c r="H908" s="456"/>
      <c r="I908" s="456"/>
      <c r="J908" s="456"/>
      <c r="K908" s="456"/>
      <c r="L908" s="456"/>
      <c r="M908" s="456"/>
      <c r="N908" s="456"/>
      <c r="O908" s="456"/>
      <c r="P908" s="456"/>
      <c r="Q908" s="456"/>
      <c r="R908" s="456"/>
      <c r="S908" s="456"/>
      <c r="T908" s="456"/>
      <c r="U908" s="456"/>
      <c r="V908" s="456"/>
      <c r="W908" s="456"/>
      <c r="X908" s="456"/>
      <c r="Y908" s="456"/>
    </row>
    <row r="909" spans="1:25">
      <c r="A909" s="456"/>
      <c r="B909" s="456"/>
      <c r="C909" s="456"/>
      <c r="D909" s="456"/>
      <c r="E909" s="456"/>
      <c r="F909" s="456"/>
      <c r="G909" s="456"/>
      <c r="H909" s="456"/>
      <c r="I909" s="456"/>
      <c r="J909" s="456"/>
      <c r="K909" s="456"/>
      <c r="L909" s="456"/>
      <c r="M909" s="456"/>
      <c r="N909" s="456"/>
      <c r="O909" s="456"/>
      <c r="P909" s="456"/>
      <c r="Q909" s="456"/>
      <c r="R909" s="456"/>
      <c r="S909" s="456"/>
      <c r="T909" s="456"/>
      <c r="U909" s="456"/>
      <c r="V909" s="456"/>
      <c r="W909" s="456"/>
      <c r="X909" s="456"/>
      <c r="Y909" s="456"/>
    </row>
    <row r="910" spans="1:25">
      <c r="A910" s="456"/>
      <c r="B910" s="456"/>
      <c r="C910" s="456"/>
      <c r="D910" s="456"/>
      <c r="E910" s="456"/>
      <c r="F910" s="456"/>
      <c r="G910" s="456"/>
      <c r="H910" s="456"/>
      <c r="I910" s="456"/>
      <c r="J910" s="456"/>
      <c r="K910" s="456"/>
      <c r="L910" s="456"/>
      <c r="M910" s="456"/>
      <c r="N910" s="456"/>
      <c r="O910" s="456"/>
      <c r="P910" s="456"/>
      <c r="Q910" s="456"/>
      <c r="R910" s="456"/>
      <c r="S910" s="456"/>
      <c r="T910" s="456"/>
      <c r="U910" s="456"/>
      <c r="V910" s="456"/>
      <c r="W910" s="456"/>
      <c r="X910" s="456"/>
      <c r="Y910" s="456"/>
    </row>
    <row r="911" spans="1:25">
      <c r="A911" s="456"/>
      <c r="B911" s="456"/>
      <c r="C911" s="456"/>
      <c r="D911" s="456"/>
      <c r="E911" s="456"/>
      <c r="F911" s="456"/>
      <c r="G911" s="456"/>
      <c r="H911" s="456"/>
      <c r="I911" s="456"/>
      <c r="J911" s="456"/>
      <c r="K911" s="456"/>
      <c r="L911" s="456"/>
      <c r="M911" s="456"/>
      <c r="N911" s="456"/>
      <c r="O911" s="456"/>
      <c r="P911" s="456"/>
      <c r="Q911" s="456"/>
      <c r="R911" s="456"/>
      <c r="S911" s="456"/>
      <c r="T911" s="456"/>
      <c r="U911" s="456"/>
      <c r="V911" s="456"/>
      <c r="W911" s="456"/>
      <c r="X911" s="456"/>
      <c r="Y911" s="456"/>
    </row>
    <row r="912" spans="1:25">
      <c r="A912" s="456"/>
      <c r="B912" s="456"/>
      <c r="C912" s="456"/>
      <c r="D912" s="456"/>
      <c r="E912" s="456"/>
      <c r="F912" s="456"/>
      <c r="G912" s="456"/>
      <c r="H912" s="456"/>
      <c r="I912" s="456"/>
      <c r="J912" s="456"/>
      <c r="K912" s="456"/>
      <c r="L912" s="456"/>
      <c r="M912" s="456"/>
      <c r="N912" s="456"/>
      <c r="O912" s="456"/>
      <c r="P912" s="456"/>
      <c r="Q912" s="456"/>
      <c r="R912" s="456"/>
      <c r="S912" s="456"/>
      <c r="T912" s="456"/>
      <c r="U912" s="456"/>
      <c r="V912" s="456"/>
      <c r="W912" s="456"/>
      <c r="X912" s="456"/>
      <c r="Y912" s="456"/>
    </row>
    <row r="913" spans="1:25">
      <c r="A913" s="456"/>
      <c r="B913" s="456"/>
      <c r="C913" s="456"/>
      <c r="D913" s="456"/>
      <c r="E913" s="456"/>
      <c r="F913" s="456"/>
      <c r="G913" s="456"/>
      <c r="H913" s="456"/>
      <c r="I913" s="456"/>
      <c r="J913" s="456"/>
      <c r="K913" s="456"/>
      <c r="L913" s="456"/>
      <c r="M913" s="456"/>
      <c r="N913" s="456"/>
      <c r="O913" s="456"/>
      <c r="P913" s="456"/>
      <c r="Q913" s="456"/>
      <c r="R913" s="456"/>
      <c r="S913" s="456"/>
      <c r="T913" s="456"/>
      <c r="U913" s="456"/>
      <c r="V913" s="456"/>
      <c r="W913" s="456"/>
      <c r="X913" s="456"/>
      <c r="Y913" s="456"/>
    </row>
    <row r="914" spans="1:25">
      <c r="A914" s="456"/>
      <c r="B914" s="456"/>
      <c r="C914" s="456"/>
      <c r="D914" s="456"/>
      <c r="E914" s="456"/>
      <c r="F914" s="456"/>
      <c r="G914" s="456"/>
      <c r="H914" s="456"/>
      <c r="I914" s="456"/>
      <c r="J914" s="456"/>
      <c r="K914" s="456"/>
      <c r="L914" s="456"/>
      <c r="M914" s="456"/>
      <c r="N914" s="456"/>
      <c r="O914" s="456"/>
      <c r="P914" s="456"/>
      <c r="Q914" s="456"/>
      <c r="R914" s="456"/>
      <c r="S914" s="456"/>
      <c r="T914" s="456"/>
      <c r="U914" s="456"/>
      <c r="V914" s="456"/>
      <c r="W914" s="456"/>
      <c r="X914" s="456"/>
      <c r="Y914" s="456"/>
    </row>
    <row r="915" spans="1:25">
      <c r="A915" s="456"/>
      <c r="B915" s="456"/>
      <c r="C915" s="456"/>
      <c r="D915" s="456"/>
      <c r="E915" s="456"/>
      <c r="F915" s="456"/>
      <c r="G915" s="456"/>
      <c r="H915" s="456"/>
      <c r="I915" s="456"/>
      <c r="J915" s="456"/>
      <c r="K915" s="456"/>
      <c r="L915" s="456"/>
      <c r="M915" s="456"/>
      <c r="N915" s="456"/>
      <c r="O915" s="456"/>
      <c r="P915" s="456"/>
      <c r="Q915" s="456"/>
      <c r="R915" s="456"/>
      <c r="S915" s="456"/>
      <c r="T915" s="456"/>
      <c r="U915" s="456"/>
      <c r="V915" s="456"/>
      <c r="W915" s="456"/>
      <c r="X915" s="456"/>
      <c r="Y915" s="456"/>
    </row>
    <row r="916" spans="1:25">
      <c r="A916" s="456"/>
      <c r="B916" s="456"/>
      <c r="C916" s="456"/>
      <c r="D916" s="456"/>
      <c r="E916" s="456"/>
      <c r="F916" s="456"/>
      <c r="G916" s="456"/>
      <c r="H916" s="456"/>
      <c r="I916" s="456"/>
      <c r="J916" s="456"/>
      <c r="K916" s="456"/>
      <c r="L916" s="456"/>
      <c r="M916" s="456"/>
      <c r="N916" s="456"/>
      <c r="O916" s="456"/>
      <c r="P916" s="456"/>
      <c r="Q916" s="456"/>
      <c r="R916" s="456"/>
      <c r="S916" s="456"/>
      <c r="T916" s="456"/>
      <c r="U916" s="456"/>
      <c r="V916" s="456"/>
      <c r="W916" s="456"/>
      <c r="X916" s="456"/>
      <c r="Y916" s="456"/>
    </row>
    <row r="917" spans="1:25">
      <c r="A917" s="456"/>
      <c r="B917" s="456"/>
      <c r="C917" s="456"/>
      <c r="D917" s="456"/>
      <c r="E917" s="456"/>
      <c r="F917" s="456"/>
      <c r="G917" s="456"/>
      <c r="H917" s="456"/>
      <c r="I917" s="456"/>
      <c r="J917" s="456"/>
      <c r="K917" s="456"/>
      <c r="L917" s="456"/>
      <c r="M917" s="456"/>
      <c r="N917" s="456"/>
      <c r="O917" s="456"/>
      <c r="P917" s="456"/>
      <c r="Q917" s="456"/>
      <c r="R917" s="456"/>
      <c r="S917" s="456"/>
      <c r="T917" s="456"/>
      <c r="U917" s="456"/>
      <c r="V917" s="456"/>
      <c r="W917" s="456"/>
      <c r="X917" s="456"/>
      <c r="Y917" s="456"/>
    </row>
    <row r="918" spans="1:25">
      <c r="A918" s="456"/>
      <c r="B918" s="456"/>
      <c r="C918" s="456"/>
      <c r="D918" s="456"/>
      <c r="E918" s="456"/>
      <c r="F918" s="456"/>
      <c r="G918" s="456"/>
      <c r="H918" s="456"/>
      <c r="I918" s="456"/>
      <c r="J918" s="456"/>
      <c r="K918" s="456"/>
      <c r="L918" s="456"/>
      <c r="M918" s="456"/>
      <c r="N918" s="456"/>
      <c r="O918" s="456"/>
      <c r="P918" s="456"/>
      <c r="Q918" s="456"/>
      <c r="R918" s="456"/>
      <c r="S918" s="456"/>
      <c r="T918" s="456"/>
      <c r="U918" s="456"/>
      <c r="V918" s="456"/>
      <c r="W918" s="456"/>
      <c r="X918" s="456"/>
      <c r="Y918" s="456"/>
    </row>
    <row r="919" spans="1:25">
      <c r="A919" s="456"/>
      <c r="B919" s="456"/>
      <c r="C919" s="456"/>
      <c r="D919" s="456"/>
      <c r="E919" s="456"/>
      <c r="F919" s="456"/>
      <c r="G919" s="456"/>
      <c r="H919" s="456"/>
      <c r="I919" s="456"/>
      <c r="J919" s="456"/>
      <c r="K919" s="456"/>
      <c r="L919" s="456"/>
      <c r="M919" s="456"/>
      <c r="N919" s="456"/>
      <c r="O919" s="456"/>
      <c r="P919" s="456"/>
      <c r="Q919" s="456"/>
      <c r="R919" s="456"/>
      <c r="S919" s="456"/>
      <c r="T919" s="456"/>
      <c r="U919" s="456"/>
      <c r="V919" s="456"/>
      <c r="W919" s="456"/>
      <c r="X919" s="456"/>
      <c r="Y919" s="456"/>
    </row>
    <row r="920" spans="1:25">
      <c r="A920" s="456"/>
      <c r="B920" s="456"/>
      <c r="C920" s="456"/>
      <c r="D920" s="456"/>
      <c r="E920" s="456"/>
      <c r="F920" s="456"/>
      <c r="G920" s="456"/>
      <c r="H920" s="456"/>
      <c r="I920" s="456"/>
      <c r="J920" s="456"/>
      <c r="K920" s="456"/>
      <c r="L920" s="456"/>
      <c r="M920" s="456"/>
      <c r="N920" s="456"/>
      <c r="O920" s="456"/>
      <c r="P920" s="456"/>
      <c r="Q920" s="456"/>
      <c r="R920" s="456"/>
      <c r="S920" s="456"/>
      <c r="T920" s="456"/>
      <c r="U920" s="456"/>
      <c r="V920" s="456"/>
      <c r="W920" s="456"/>
      <c r="X920" s="456"/>
      <c r="Y920" s="456"/>
    </row>
    <row r="921" spans="1:25">
      <c r="A921" s="456"/>
      <c r="B921" s="456"/>
      <c r="C921" s="456"/>
      <c r="D921" s="456"/>
      <c r="E921" s="456"/>
      <c r="F921" s="456"/>
      <c r="G921" s="456"/>
      <c r="H921" s="456"/>
      <c r="I921" s="456"/>
      <c r="J921" s="456"/>
      <c r="K921" s="456"/>
      <c r="L921" s="456"/>
      <c r="M921" s="456"/>
      <c r="N921" s="456"/>
      <c r="O921" s="456"/>
      <c r="P921" s="456"/>
      <c r="Q921" s="456"/>
      <c r="R921" s="456"/>
      <c r="S921" s="456"/>
      <c r="T921" s="456"/>
      <c r="U921" s="456"/>
      <c r="V921" s="456"/>
      <c r="W921" s="456"/>
      <c r="X921" s="456"/>
      <c r="Y921" s="456"/>
    </row>
    <row r="922" spans="1:25">
      <c r="A922" s="456"/>
      <c r="B922" s="456"/>
      <c r="C922" s="456"/>
      <c r="D922" s="456"/>
      <c r="E922" s="456"/>
      <c r="F922" s="456"/>
      <c r="G922" s="456"/>
      <c r="H922" s="456"/>
      <c r="I922" s="456"/>
      <c r="J922" s="456"/>
      <c r="K922" s="456"/>
      <c r="L922" s="456"/>
      <c r="M922" s="456"/>
      <c r="N922" s="456"/>
      <c r="O922" s="456"/>
      <c r="P922" s="456"/>
      <c r="Q922" s="456"/>
      <c r="R922" s="456"/>
      <c r="S922" s="456"/>
      <c r="T922" s="456"/>
      <c r="U922" s="456"/>
      <c r="V922" s="456"/>
      <c r="W922" s="456"/>
      <c r="X922" s="456"/>
      <c r="Y922" s="456"/>
    </row>
    <row r="923" spans="1:25">
      <c r="A923" s="456"/>
      <c r="B923" s="456"/>
      <c r="C923" s="456"/>
      <c r="D923" s="456"/>
      <c r="E923" s="456"/>
      <c r="F923" s="456"/>
      <c r="G923" s="456"/>
      <c r="H923" s="456"/>
      <c r="I923" s="456"/>
      <c r="J923" s="456"/>
      <c r="K923" s="456"/>
      <c r="L923" s="456"/>
      <c r="M923" s="456"/>
      <c r="N923" s="456"/>
      <c r="O923" s="456"/>
      <c r="P923" s="456"/>
      <c r="Q923" s="456"/>
      <c r="R923" s="456"/>
      <c r="S923" s="456"/>
      <c r="T923" s="456"/>
      <c r="U923" s="456"/>
      <c r="V923" s="456"/>
      <c r="W923" s="456"/>
      <c r="X923" s="456"/>
      <c r="Y923" s="456"/>
    </row>
    <row r="924" spans="1:25">
      <c r="A924" s="456"/>
      <c r="B924" s="456"/>
      <c r="C924" s="456"/>
      <c r="D924" s="456"/>
      <c r="E924" s="456"/>
      <c r="F924" s="456"/>
      <c r="G924" s="456"/>
      <c r="H924" s="456"/>
      <c r="I924" s="456"/>
      <c r="J924" s="456"/>
      <c r="K924" s="456"/>
      <c r="L924" s="456"/>
      <c r="M924" s="456"/>
      <c r="N924" s="456"/>
      <c r="O924" s="456"/>
      <c r="P924" s="456"/>
      <c r="Q924" s="456"/>
      <c r="R924" s="456"/>
      <c r="S924" s="456"/>
      <c r="T924" s="456"/>
      <c r="U924" s="456"/>
      <c r="V924" s="456"/>
      <c r="W924" s="456"/>
      <c r="X924" s="456"/>
      <c r="Y924" s="456"/>
    </row>
    <row r="925" spans="1:25">
      <c r="A925" s="456"/>
      <c r="B925" s="456"/>
      <c r="C925" s="456"/>
      <c r="D925" s="456"/>
      <c r="E925" s="456"/>
      <c r="F925" s="456"/>
      <c r="G925" s="456"/>
      <c r="H925" s="456"/>
      <c r="I925" s="456"/>
      <c r="J925" s="456"/>
      <c r="K925" s="456"/>
      <c r="L925" s="456"/>
      <c r="M925" s="456"/>
      <c r="N925" s="456"/>
      <c r="O925" s="456"/>
      <c r="P925" s="456"/>
      <c r="Q925" s="456"/>
      <c r="R925" s="456"/>
      <c r="S925" s="456"/>
      <c r="T925" s="456"/>
      <c r="U925" s="456"/>
      <c r="V925" s="456"/>
      <c r="W925" s="456"/>
      <c r="X925" s="456"/>
      <c r="Y925" s="456"/>
    </row>
    <row r="926" spans="1:25">
      <c r="A926" s="456"/>
      <c r="B926" s="456"/>
      <c r="C926" s="456"/>
      <c r="D926" s="456"/>
      <c r="E926" s="456"/>
      <c r="F926" s="456"/>
      <c r="G926" s="456"/>
      <c r="H926" s="456"/>
      <c r="I926" s="456"/>
      <c r="J926" s="456"/>
      <c r="K926" s="456"/>
      <c r="L926" s="456"/>
      <c r="M926" s="456"/>
      <c r="N926" s="456"/>
      <c r="O926" s="456"/>
      <c r="P926" s="456"/>
      <c r="Q926" s="456"/>
      <c r="R926" s="456"/>
      <c r="S926" s="456"/>
      <c r="T926" s="456"/>
      <c r="U926" s="456"/>
      <c r="V926" s="456"/>
      <c r="W926" s="456"/>
      <c r="X926" s="456"/>
      <c r="Y926" s="456"/>
    </row>
    <row r="927" spans="1:25">
      <c r="A927" s="456"/>
      <c r="B927" s="456"/>
      <c r="C927" s="456"/>
      <c r="D927" s="456"/>
      <c r="E927" s="456"/>
      <c r="F927" s="456"/>
      <c r="G927" s="456"/>
      <c r="H927" s="456"/>
      <c r="I927" s="456"/>
      <c r="J927" s="456"/>
      <c r="K927" s="456"/>
      <c r="L927" s="456"/>
      <c r="M927" s="456"/>
      <c r="N927" s="456"/>
      <c r="O927" s="456"/>
      <c r="P927" s="456"/>
      <c r="Q927" s="456"/>
      <c r="R927" s="456"/>
      <c r="S927" s="456"/>
      <c r="T927" s="456"/>
      <c r="U927" s="456"/>
      <c r="V927" s="456"/>
      <c r="W927" s="456"/>
      <c r="X927" s="456"/>
      <c r="Y927" s="456"/>
    </row>
    <row r="928" spans="1:25">
      <c r="A928" s="456"/>
      <c r="B928" s="456"/>
      <c r="C928" s="456"/>
      <c r="D928" s="456"/>
      <c r="E928" s="456"/>
      <c r="F928" s="456"/>
      <c r="G928" s="456"/>
      <c r="H928" s="456"/>
      <c r="I928" s="456"/>
      <c r="J928" s="456"/>
      <c r="K928" s="456"/>
      <c r="L928" s="456"/>
      <c r="M928" s="456"/>
      <c r="N928" s="456"/>
      <c r="O928" s="456"/>
      <c r="P928" s="456"/>
      <c r="Q928" s="456"/>
      <c r="R928" s="456"/>
      <c r="S928" s="456"/>
      <c r="T928" s="456"/>
      <c r="U928" s="456"/>
      <c r="V928" s="456"/>
      <c r="W928" s="456"/>
      <c r="X928" s="456"/>
      <c r="Y928" s="456"/>
    </row>
    <row r="929" spans="1:25">
      <c r="A929" s="456"/>
      <c r="B929" s="456"/>
      <c r="C929" s="456"/>
      <c r="D929" s="456"/>
      <c r="E929" s="456"/>
      <c r="F929" s="456"/>
      <c r="G929" s="456"/>
      <c r="H929" s="456"/>
      <c r="I929" s="456"/>
      <c r="J929" s="456"/>
      <c r="K929" s="456"/>
      <c r="L929" s="456"/>
      <c r="M929" s="456"/>
      <c r="N929" s="456"/>
      <c r="O929" s="456"/>
      <c r="P929" s="456"/>
      <c r="Q929" s="456"/>
      <c r="R929" s="456"/>
      <c r="S929" s="456"/>
      <c r="T929" s="456"/>
      <c r="U929" s="456"/>
      <c r="V929" s="456"/>
      <c r="W929" s="456"/>
      <c r="X929" s="456"/>
      <c r="Y929" s="456"/>
    </row>
    <row r="930" spans="1:25">
      <c r="A930" s="456"/>
      <c r="B930" s="456"/>
      <c r="C930" s="456"/>
      <c r="D930" s="456"/>
      <c r="E930" s="456"/>
      <c r="F930" s="456"/>
      <c r="G930" s="456"/>
      <c r="H930" s="456"/>
      <c r="I930" s="456"/>
      <c r="J930" s="456"/>
      <c r="K930" s="456"/>
      <c r="L930" s="456"/>
      <c r="M930" s="456"/>
      <c r="N930" s="456"/>
      <c r="O930" s="456"/>
      <c r="P930" s="456"/>
      <c r="Q930" s="456"/>
      <c r="R930" s="456"/>
      <c r="S930" s="456"/>
      <c r="T930" s="456"/>
      <c r="U930" s="456"/>
      <c r="V930" s="456"/>
      <c r="W930" s="456"/>
      <c r="X930" s="456"/>
      <c r="Y930" s="456"/>
    </row>
    <row r="931" spans="1:25">
      <c r="A931" s="456"/>
      <c r="B931" s="456"/>
      <c r="C931" s="456"/>
      <c r="D931" s="456"/>
      <c r="E931" s="456"/>
      <c r="F931" s="456"/>
      <c r="G931" s="456"/>
      <c r="H931" s="456"/>
      <c r="I931" s="456"/>
      <c r="J931" s="456"/>
      <c r="K931" s="456"/>
      <c r="L931" s="456"/>
      <c r="M931" s="456"/>
      <c r="N931" s="456"/>
      <c r="O931" s="456"/>
      <c r="P931" s="456"/>
      <c r="Q931" s="456"/>
      <c r="R931" s="456"/>
      <c r="S931" s="456"/>
      <c r="T931" s="456"/>
      <c r="U931" s="456"/>
      <c r="V931" s="456"/>
      <c r="W931" s="456"/>
      <c r="X931" s="456"/>
      <c r="Y931" s="456"/>
    </row>
    <row r="932" spans="1:25">
      <c r="A932" s="456"/>
      <c r="B932" s="456"/>
      <c r="C932" s="456"/>
      <c r="D932" s="456"/>
      <c r="E932" s="456"/>
      <c r="F932" s="456"/>
      <c r="G932" s="456"/>
      <c r="H932" s="456"/>
      <c r="I932" s="456"/>
      <c r="J932" s="456"/>
      <c r="K932" s="456"/>
      <c r="L932" s="456"/>
      <c r="M932" s="456"/>
      <c r="N932" s="456"/>
      <c r="O932" s="456"/>
      <c r="P932" s="456"/>
      <c r="Q932" s="456"/>
      <c r="R932" s="456"/>
      <c r="S932" s="456"/>
      <c r="T932" s="456"/>
      <c r="U932" s="456"/>
      <c r="V932" s="456"/>
      <c r="W932" s="456"/>
      <c r="X932" s="456"/>
      <c r="Y932" s="456"/>
    </row>
    <row r="933" spans="1:25">
      <c r="A933" s="456"/>
      <c r="B933" s="456"/>
      <c r="C933" s="456"/>
      <c r="D933" s="456"/>
      <c r="E933" s="456"/>
      <c r="F933" s="456"/>
      <c r="G933" s="456"/>
      <c r="H933" s="456"/>
      <c r="I933" s="456"/>
      <c r="J933" s="456"/>
      <c r="K933" s="456"/>
      <c r="L933" s="456"/>
      <c r="M933" s="456"/>
      <c r="N933" s="456"/>
      <c r="O933" s="456"/>
      <c r="P933" s="456"/>
      <c r="Q933" s="456"/>
      <c r="R933" s="456"/>
      <c r="S933" s="456"/>
      <c r="T933" s="456"/>
      <c r="U933" s="456"/>
      <c r="V933" s="456"/>
      <c r="W933" s="456"/>
      <c r="X933" s="456"/>
      <c r="Y933" s="456"/>
    </row>
    <row r="934" spans="1:25">
      <c r="A934" s="456"/>
      <c r="B934" s="456"/>
      <c r="C934" s="456"/>
      <c r="D934" s="456"/>
      <c r="E934" s="456"/>
      <c r="F934" s="456"/>
      <c r="G934" s="456"/>
      <c r="H934" s="456"/>
      <c r="I934" s="456"/>
      <c r="J934" s="456"/>
      <c r="K934" s="456"/>
      <c r="L934" s="456"/>
      <c r="M934" s="456"/>
      <c r="N934" s="456"/>
      <c r="O934" s="456"/>
      <c r="P934" s="456"/>
      <c r="Q934" s="456"/>
      <c r="R934" s="456"/>
      <c r="S934" s="456"/>
      <c r="T934" s="456"/>
      <c r="U934" s="456"/>
      <c r="V934" s="456"/>
      <c r="W934" s="456"/>
      <c r="X934" s="456"/>
      <c r="Y934" s="456"/>
    </row>
    <row r="935" spans="1:25">
      <c r="A935" s="456"/>
      <c r="B935" s="456"/>
      <c r="C935" s="456"/>
      <c r="D935" s="456"/>
      <c r="E935" s="456"/>
      <c r="F935" s="456"/>
      <c r="G935" s="456"/>
      <c r="H935" s="456"/>
      <c r="I935" s="456"/>
      <c r="J935" s="456"/>
      <c r="K935" s="456"/>
      <c r="L935" s="456"/>
      <c r="M935" s="456"/>
      <c r="N935" s="456"/>
      <c r="O935" s="456"/>
      <c r="P935" s="456"/>
      <c r="Q935" s="456"/>
      <c r="R935" s="456"/>
      <c r="S935" s="456"/>
      <c r="T935" s="456"/>
      <c r="U935" s="456"/>
      <c r="V935" s="456"/>
      <c r="W935" s="456"/>
      <c r="X935" s="456"/>
      <c r="Y935" s="456"/>
    </row>
    <row r="936" spans="1:25">
      <c r="A936" s="456"/>
      <c r="B936" s="456"/>
      <c r="C936" s="456"/>
      <c r="D936" s="456"/>
      <c r="E936" s="456"/>
      <c r="F936" s="456"/>
      <c r="G936" s="456"/>
      <c r="H936" s="456"/>
      <c r="I936" s="456"/>
      <c r="J936" s="456"/>
      <c r="K936" s="456"/>
      <c r="L936" s="456"/>
      <c r="M936" s="456"/>
      <c r="N936" s="456"/>
      <c r="O936" s="456"/>
      <c r="P936" s="456"/>
      <c r="Q936" s="456"/>
      <c r="R936" s="456"/>
      <c r="S936" s="456"/>
      <c r="T936" s="456"/>
      <c r="U936" s="456"/>
      <c r="V936" s="456"/>
      <c r="W936" s="456"/>
      <c r="X936" s="456"/>
      <c r="Y936" s="456"/>
    </row>
    <row r="937" spans="1:25">
      <c r="A937" s="456"/>
      <c r="B937" s="456"/>
      <c r="C937" s="456"/>
      <c r="D937" s="456"/>
      <c r="E937" s="456"/>
      <c r="F937" s="456"/>
      <c r="G937" s="456"/>
      <c r="H937" s="456"/>
      <c r="I937" s="456"/>
      <c r="J937" s="456"/>
      <c r="K937" s="456"/>
      <c r="L937" s="456"/>
      <c r="M937" s="456"/>
      <c r="N937" s="456"/>
      <c r="O937" s="456"/>
      <c r="P937" s="456"/>
      <c r="Q937" s="456"/>
      <c r="R937" s="456"/>
      <c r="S937" s="456"/>
      <c r="T937" s="456"/>
      <c r="U937" s="456"/>
      <c r="V937" s="456"/>
      <c r="W937" s="456"/>
      <c r="X937" s="456"/>
      <c r="Y937" s="456"/>
    </row>
    <row r="938" spans="1:25">
      <c r="A938" s="456"/>
      <c r="B938" s="456"/>
      <c r="C938" s="456"/>
      <c r="D938" s="456"/>
      <c r="E938" s="456"/>
      <c r="F938" s="456"/>
      <c r="G938" s="456"/>
      <c r="H938" s="456"/>
      <c r="I938" s="456"/>
      <c r="J938" s="456"/>
      <c r="K938" s="456"/>
      <c r="L938" s="456"/>
      <c r="M938" s="456"/>
      <c r="N938" s="456"/>
      <c r="O938" s="456"/>
      <c r="P938" s="456"/>
      <c r="Q938" s="456"/>
      <c r="R938" s="456"/>
      <c r="S938" s="456"/>
      <c r="T938" s="456"/>
      <c r="U938" s="456"/>
      <c r="V938" s="456"/>
      <c r="W938" s="456"/>
      <c r="X938" s="456"/>
      <c r="Y938" s="456"/>
    </row>
    <row r="939" spans="1:25">
      <c r="A939" s="456"/>
      <c r="B939" s="456"/>
      <c r="C939" s="456"/>
      <c r="D939" s="456"/>
      <c r="E939" s="456"/>
      <c r="F939" s="456"/>
      <c r="G939" s="456"/>
      <c r="H939" s="456"/>
      <c r="I939" s="456"/>
      <c r="J939" s="456"/>
      <c r="K939" s="456"/>
      <c r="L939" s="456"/>
      <c r="M939" s="456"/>
      <c r="N939" s="456"/>
      <c r="O939" s="456"/>
      <c r="P939" s="456"/>
      <c r="Q939" s="456"/>
      <c r="R939" s="456"/>
      <c r="S939" s="456"/>
      <c r="T939" s="456"/>
      <c r="U939" s="456"/>
      <c r="V939" s="456"/>
      <c r="W939" s="456"/>
      <c r="X939" s="456"/>
      <c r="Y939" s="456"/>
    </row>
    <row r="940" spans="1:25">
      <c r="A940" s="456"/>
      <c r="B940" s="456"/>
      <c r="C940" s="456"/>
      <c r="D940" s="456"/>
      <c r="E940" s="456"/>
      <c r="F940" s="456"/>
      <c r="G940" s="456"/>
      <c r="H940" s="456"/>
      <c r="I940" s="456"/>
      <c r="J940" s="456"/>
      <c r="K940" s="456"/>
      <c r="L940" s="456"/>
      <c r="M940" s="456"/>
      <c r="N940" s="456"/>
      <c r="O940" s="456"/>
      <c r="P940" s="456"/>
      <c r="Q940" s="456"/>
      <c r="R940" s="456"/>
      <c r="S940" s="456"/>
      <c r="T940" s="456"/>
      <c r="U940" s="456"/>
      <c r="V940" s="456"/>
      <c r="W940" s="456"/>
      <c r="X940" s="456"/>
      <c r="Y940" s="456"/>
    </row>
    <row r="941" spans="1:25">
      <c r="A941" s="456"/>
      <c r="B941" s="456"/>
      <c r="C941" s="456"/>
      <c r="D941" s="456"/>
      <c r="E941" s="456"/>
      <c r="F941" s="456"/>
      <c r="G941" s="456"/>
      <c r="H941" s="456"/>
      <c r="I941" s="456"/>
      <c r="J941" s="456"/>
      <c r="K941" s="456"/>
      <c r="L941" s="456"/>
      <c r="M941" s="456"/>
      <c r="N941" s="456"/>
      <c r="O941" s="456"/>
      <c r="P941" s="456"/>
      <c r="Q941" s="456"/>
      <c r="R941" s="456"/>
      <c r="S941" s="456"/>
      <c r="T941" s="456"/>
      <c r="U941" s="456"/>
      <c r="V941" s="456"/>
      <c r="W941" s="456"/>
      <c r="X941" s="456"/>
      <c r="Y941" s="456"/>
    </row>
    <row r="942" spans="1:25">
      <c r="A942" s="456"/>
      <c r="B942" s="456"/>
      <c r="C942" s="456"/>
      <c r="D942" s="456"/>
      <c r="E942" s="456"/>
      <c r="F942" s="456"/>
      <c r="G942" s="456"/>
      <c r="H942" s="456"/>
      <c r="I942" s="456"/>
      <c r="J942" s="456"/>
      <c r="K942" s="456"/>
      <c r="L942" s="456"/>
      <c r="M942" s="456"/>
      <c r="N942" s="456"/>
      <c r="O942" s="456"/>
      <c r="P942" s="456"/>
      <c r="Q942" s="456"/>
      <c r="R942" s="456"/>
      <c r="S942" s="456"/>
      <c r="T942" s="456"/>
      <c r="U942" s="456"/>
      <c r="V942" s="456"/>
      <c r="W942" s="456"/>
      <c r="X942" s="456"/>
      <c r="Y942" s="456"/>
    </row>
    <row r="943" spans="1:25">
      <c r="A943" s="456"/>
      <c r="B943" s="456"/>
      <c r="C943" s="456"/>
      <c r="D943" s="456"/>
      <c r="E943" s="456"/>
      <c r="F943" s="456"/>
      <c r="G943" s="456"/>
      <c r="H943" s="456"/>
      <c r="I943" s="456"/>
      <c r="J943" s="456"/>
      <c r="K943" s="456"/>
      <c r="L943" s="456"/>
      <c r="M943" s="456"/>
      <c r="N943" s="456"/>
      <c r="O943" s="456"/>
      <c r="P943" s="456"/>
      <c r="Q943" s="456"/>
      <c r="R943" s="456"/>
      <c r="S943" s="456"/>
      <c r="T943" s="456"/>
      <c r="U943" s="456"/>
      <c r="V943" s="456"/>
      <c r="W943" s="456"/>
      <c r="X943" s="456"/>
      <c r="Y943" s="456"/>
    </row>
    <row r="944" spans="1:25">
      <c r="A944" s="456"/>
      <c r="B944" s="456"/>
      <c r="C944" s="456"/>
      <c r="D944" s="456"/>
      <c r="E944" s="456"/>
      <c r="F944" s="456"/>
      <c r="G944" s="456"/>
      <c r="H944" s="456"/>
      <c r="I944" s="456"/>
      <c r="J944" s="456"/>
      <c r="K944" s="456"/>
      <c r="L944" s="456"/>
      <c r="M944" s="456"/>
      <c r="N944" s="456"/>
      <c r="O944" s="456"/>
      <c r="P944" s="456"/>
      <c r="Q944" s="456"/>
      <c r="R944" s="456"/>
      <c r="S944" s="456"/>
      <c r="T944" s="456"/>
      <c r="U944" s="456"/>
      <c r="V944" s="456"/>
      <c r="W944" s="456"/>
      <c r="X944" s="456"/>
      <c r="Y944" s="456"/>
    </row>
    <row r="945" spans="1:25">
      <c r="A945" s="456"/>
      <c r="B945" s="456"/>
      <c r="C945" s="456"/>
      <c r="D945" s="456"/>
      <c r="E945" s="456"/>
      <c r="F945" s="456"/>
      <c r="G945" s="456"/>
      <c r="H945" s="456"/>
      <c r="I945" s="456"/>
      <c r="J945" s="456"/>
      <c r="K945" s="456"/>
      <c r="L945" s="456"/>
      <c r="M945" s="456"/>
      <c r="N945" s="456"/>
      <c r="O945" s="456"/>
      <c r="P945" s="456"/>
      <c r="Q945" s="456"/>
      <c r="R945" s="456"/>
      <c r="S945" s="456"/>
      <c r="T945" s="456"/>
      <c r="U945" s="456"/>
      <c r="V945" s="456"/>
      <c r="W945" s="456"/>
      <c r="X945" s="456"/>
      <c r="Y945" s="456"/>
    </row>
    <row r="946" spans="1:25">
      <c r="A946" s="456"/>
      <c r="B946" s="456"/>
      <c r="C946" s="456"/>
      <c r="D946" s="456"/>
      <c r="E946" s="456"/>
      <c r="F946" s="456"/>
      <c r="G946" s="456"/>
      <c r="H946" s="456"/>
      <c r="I946" s="456"/>
      <c r="J946" s="456"/>
      <c r="K946" s="456"/>
      <c r="L946" s="456"/>
      <c r="M946" s="456"/>
      <c r="N946" s="456"/>
      <c r="O946" s="456"/>
      <c r="P946" s="456"/>
      <c r="Q946" s="456"/>
      <c r="R946" s="456"/>
      <c r="S946" s="456"/>
      <c r="T946" s="456"/>
      <c r="U946" s="456"/>
      <c r="V946" s="456"/>
      <c r="W946" s="456"/>
      <c r="X946" s="456"/>
      <c r="Y946" s="456"/>
    </row>
    <row r="947" spans="1:25">
      <c r="A947" s="456"/>
      <c r="B947" s="456"/>
      <c r="C947" s="456"/>
      <c r="D947" s="456"/>
      <c r="E947" s="456"/>
      <c r="F947" s="456"/>
      <c r="G947" s="456"/>
      <c r="H947" s="456"/>
      <c r="I947" s="456"/>
      <c r="J947" s="456"/>
      <c r="K947" s="456"/>
      <c r="L947" s="456"/>
      <c r="M947" s="456"/>
      <c r="N947" s="456"/>
      <c r="O947" s="456"/>
      <c r="P947" s="456"/>
      <c r="Q947" s="456"/>
      <c r="R947" s="456"/>
      <c r="S947" s="456"/>
      <c r="T947" s="456"/>
      <c r="U947" s="456"/>
      <c r="V947" s="456"/>
      <c r="W947" s="456"/>
      <c r="X947" s="456"/>
      <c r="Y947" s="456"/>
    </row>
    <row r="948" spans="1:25">
      <c r="A948" s="456"/>
      <c r="B948" s="456"/>
      <c r="C948" s="456"/>
      <c r="D948" s="456"/>
      <c r="E948" s="456"/>
      <c r="F948" s="456"/>
      <c r="G948" s="456"/>
      <c r="H948" s="456"/>
      <c r="I948" s="456"/>
      <c r="J948" s="456"/>
      <c r="K948" s="456"/>
      <c r="L948" s="456"/>
      <c r="M948" s="456"/>
      <c r="N948" s="456"/>
      <c r="O948" s="456"/>
      <c r="P948" s="456"/>
      <c r="Q948" s="456"/>
      <c r="R948" s="456"/>
      <c r="S948" s="456"/>
      <c r="T948" s="456"/>
      <c r="U948" s="456"/>
      <c r="V948" s="456"/>
      <c r="W948" s="456"/>
      <c r="X948" s="456"/>
      <c r="Y948" s="456"/>
    </row>
    <row r="949" spans="1:25">
      <c r="A949" s="456"/>
      <c r="B949" s="456"/>
      <c r="C949" s="456"/>
      <c r="D949" s="456"/>
      <c r="E949" s="456"/>
      <c r="F949" s="456"/>
      <c r="G949" s="456"/>
      <c r="H949" s="456"/>
      <c r="I949" s="456"/>
      <c r="J949" s="456"/>
      <c r="K949" s="456"/>
      <c r="L949" s="456"/>
      <c r="M949" s="456"/>
      <c r="N949" s="456"/>
      <c r="O949" s="456"/>
      <c r="P949" s="456"/>
      <c r="Q949" s="456"/>
      <c r="R949" s="456"/>
      <c r="S949" s="456"/>
      <c r="T949" s="456"/>
      <c r="U949" s="456"/>
      <c r="V949" s="456"/>
      <c r="W949" s="456"/>
      <c r="X949" s="456"/>
      <c r="Y949" s="456"/>
    </row>
    <row r="950" spans="1:25">
      <c r="A950" s="456"/>
      <c r="B950" s="456"/>
      <c r="C950" s="456"/>
      <c r="D950" s="456"/>
      <c r="E950" s="456"/>
      <c r="F950" s="456"/>
      <c r="G950" s="456"/>
      <c r="H950" s="456"/>
      <c r="I950" s="456"/>
      <c r="J950" s="456"/>
      <c r="K950" s="456"/>
      <c r="L950" s="456"/>
      <c r="M950" s="456"/>
      <c r="N950" s="456"/>
      <c r="O950" s="456"/>
      <c r="P950" s="456"/>
      <c r="Q950" s="456"/>
      <c r="R950" s="456"/>
      <c r="S950" s="456"/>
      <c r="T950" s="456"/>
      <c r="U950" s="456"/>
      <c r="V950" s="456"/>
      <c r="W950" s="456"/>
      <c r="X950" s="456"/>
      <c r="Y950" s="456"/>
    </row>
    <row r="951" spans="1:25">
      <c r="A951" s="456"/>
      <c r="B951" s="456"/>
      <c r="C951" s="456"/>
      <c r="D951" s="456"/>
      <c r="E951" s="456"/>
      <c r="F951" s="456"/>
      <c r="G951" s="456"/>
      <c r="H951" s="456"/>
      <c r="I951" s="456"/>
      <c r="J951" s="456"/>
      <c r="K951" s="456"/>
      <c r="L951" s="456"/>
      <c r="M951" s="456"/>
      <c r="N951" s="456"/>
      <c r="O951" s="456"/>
      <c r="P951" s="456"/>
      <c r="Q951" s="456"/>
      <c r="R951" s="456"/>
      <c r="S951" s="456"/>
      <c r="T951" s="456"/>
      <c r="U951" s="456"/>
      <c r="V951" s="456"/>
      <c r="W951" s="456"/>
      <c r="X951" s="456"/>
      <c r="Y951" s="456"/>
    </row>
    <row r="952" spans="1:25">
      <c r="A952" s="456"/>
      <c r="B952" s="456"/>
      <c r="C952" s="456"/>
      <c r="D952" s="456"/>
      <c r="E952" s="456"/>
      <c r="F952" s="456"/>
      <c r="G952" s="456"/>
      <c r="H952" s="456"/>
      <c r="I952" s="456"/>
      <c r="J952" s="456"/>
      <c r="K952" s="456"/>
      <c r="L952" s="456"/>
      <c r="M952" s="456"/>
      <c r="N952" s="456"/>
      <c r="O952" s="456"/>
      <c r="P952" s="456"/>
      <c r="Q952" s="456"/>
      <c r="R952" s="456"/>
      <c r="S952" s="456"/>
      <c r="T952" s="456"/>
      <c r="U952" s="456"/>
      <c r="V952" s="456"/>
      <c r="W952" s="456"/>
      <c r="X952" s="456"/>
      <c r="Y952" s="456"/>
    </row>
    <row r="953" spans="1:25">
      <c r="A953" s="456"/>
      <c r="B953" s="456"/>
      <c r="C953" s="456"/>
      <c r="D953" s="456"/>
      <c r="E953" s="456"/>
      <c r="F953" s="456"/>
      <c r="G953" s="456"/>
      <c r="H953" s="456"/>
      <c r="I953" s="456"/>
      <c r="J953" s="456"/>
      <c r="K953" s="456"/>
      <c r="L953" s="456"/>
      <c r="M953" s="456"/>
      <c r="N953" s="456"/>
      <c r="O953" s="456"/>
      <c r="P953" s="456"/>
      <c r="Q953" s="456"/>
      <c r="R953" s="456"/>
      <c r="S953" s="456"/>
      <c r="T953" s="456"/>
      <c r="U953" s="456"/>
      <c r="V953" s="456"/>
      <c r="W953" s="456"/>
      <c r="X953" s="456"/>
      <c r="Y953" s="456"/>
    </row>
    <row r="954" spans="1:25">
      <c r="A954" s="456"/>
      <c r="B954" s="456"/>
      <c r="C954" s="456"/>
      <c r="D954" s="456"/>
      <c r="E954" s="456"/>
      <c r="F954" s="456"/>
      <c r="G954" s="456"/>
      <c r="H954" s="456"/>
      <c r="I954" s="456"/>
      <c r="J954" s="456"/>
      <c r="K954" s="456"/>
      <c r="L954" s="456"/>
      <c r="M954" s="456"/>
      <c r="N954" s="456"/>
      <c r="O954" s="456"/>
      <c r="P954" s="456"/>
      <c r="Q954" s="456"/>
      <c r="R954" s="456"/>
      <c r="S954" s="456"/>
      <c r="T954" s="456"/>
      <c r="U954" s="456"/>
      <c r="V954" s="456"/>
      <c r="W954" s="456"/>
      <c r="X954" s="456"/>
      <c r="Y954" s="456"/>
    </row>
    <row r="955" spans="1:25">
      <c r="A955" s="456"/>
      <c r="B955" s="456"/>
      <c r="C955" s="456"/>
      <c r="D955" s="456"/>
      <c r="E955" s="456"/>
      <c r="F955" s="456"/>
      <c r="G955" s="456"/>
      <c r="H955" s="456"/>
      <c r="I955" s="456"/>
      <c r="J955" s="456"/>
      <c r="K955" s="456"/>
      <c r="L955" s="456"/>
      <c r="M955" s="456"/>
      <c r="N955" s="456"/>
      <c r="O955" s="456"/>
      <c r="P955" s="456"/>
      <c r="Q955" s="456"/>
      <c r="R955" s="456"/>
      <c r="S955" s="456"/>
      <c r="T955" s="456"/>
      <c r="U955" s="456"/>
      <c r="V955" s="456"/>
      <c r="W955" s="456"/>
      <c r="X955" s="456"/>
      <c r="Y955" s="456"/>
    </row>
    <row r="956" spans="1:25">
      <c r="A956" s="456"/>
      <c r="B956" s="456"/>
      <c r="C956" s="456"/>
      <c r="D956" s="456"/>
      <c r="E956" s="456"/>
      <c r="F956" s="456"/>
      <c r="G956" s="456"/>
      <c r="H956" s="456"/>
      <c r="I956" s="456"/>
      <c r="J956" s="456"/>
      <c r="K956" s="456"/>
      <c r="L956" s="456"/>
      <c r="M956" s="456"/>
      <c r="N956" s="456"/>
      <c r="O956" s="456"/>
      <c r="P956" s="456"/>
      <c r="Q956" s="456"/>
      <c r="R956" s="456"/>
      <c r="S956" s="456"/>
      <c r="T956" s="456"/>
      <c r="U956" s="456"/>
      <c r="V956" s="456"/>
      <c r="W956" s="456"/>
      <c r="X956" s="456"/>
      <c r="Y956" s="456"/>
    </row>
    <row r="957" spans="1:25">
      <c r="A957" s="456"/>
      <c r="B957" s="456"/>
      <c r="C957" s="456"/>
      <c r="D957" s="456"/>
      <c r="E957" s="456"/>
      <c r="F957" s="456"/>
      <c r="G957" s="456"/>
      <c r="H957" s="456"/>
      <c r="I957" s="456"/>
      <c r="J957" s="456"/>
      <c r="K957" s="456"/>
      <c r="L957" s="456"/>
      <c r="M957" s="456"/>
      <c r="N957" s="456"/>
      <c r="O957" s="456"/>
      <c r="P957" s="456"/>
      <c r="Q957" s="456"/>
      <c r="R957" s="456"/>
      <c r="S957" s="456"/>
      <c r="T957" s="456"/>
      <c r="U957" s="456"/>
      <c r="V957" s="456"/>
      <c r="W957" s="456"/>
      <c r="X957" s="456"/>
      <c r="Y957" s="456"/>
    </row>
    <row r="958" spans="1:25">
      <c r="A958" s="456"/>
      <c r="B958" s="456"/>
      <c r="C958" s="456"/>
      <c r="D958" s="456"/>
      <c r="E958" s="456"/>
      <c r="F958" s="456"/>
      <c r="G958" s="456"/>
      <c r="H958" s="456"/>
      <c r="I958" s="456"/>
      <c r="J958" s="456"/>
      <c r="K958" s="456"/>
      <c r="L958" s="456"/>
      <c r="M958" s="456"/>
      <c r="N958" s="456"/>
      <c r="O958" s="456"/>
      <c r="P958" s="456"/>
      <c r="Q958" s="456"/>
      <c r="R958" s="456"/>
      <c r="S958" s="456"/>
      <c r="T958" s="456"/>
      <c r="U958" s="456"/>
      <c r="V958" s="456"/>
      <c r="W958" s="456"/>
      <c r="X958" s="456"/>
      <c r="Y958" s="456"/>
    </row>
    <row r="959" spans="1:25">
      <c r="A959" s="456"/>
      <c r="B959" s="456"/>
      <c r="C959" s="456"/>
      <c r="D959" s="456"/>
      <c r="E959" s="456"/>
      <c r="F959" s="456"/>
      <c r="G959" s="456"/>
      <c r="H959" s="456"/>
      <c r="I959" s="456"/>
      <c r="J959" s="456"/>
      <c r="K959" s="456"/>
      <c r="L959" s="456"/>
      <c r="M959" s="456"/>
      <c r="N959" s="456"/>
      <c r="O959" s="456"/>
      <c r="P959" s="456"/>
      <c r="Q959" s="456"/>
      <c r="R959" s="456"/>
      <c r="S959" s="456"/>
      <c r="T959" s="456"/>
      <c r="U959" s="456"/>
      <c r="V959" s="456"/>
      <c r="W959" s="456"/>
      <c r="X959" s="456"/>
      <c r="Y959" s="456"/>
    </row>
    <row r="960" spans="1:25">
      <c r="A960" s="456"/>
      <c r="B960" s="456"/>
      <c r="C960" s="456"/>
      <c r="D960" s="456"/>
      <c r="E960" s="456"/>
      <c r="F960" s="456"/>
      <c r="G960" s="456"/>
      <c r="H960" s="456"/>
      <c r="I960" s="456"/>
      <c r="J960" s="456"/>
      <c r="K960" s="456"/>
      <c r="L960" s="456"/>
      <c r="M960" s="456"/>
      <c r="N960" s="456"/>
      <c r="O960" s="456"/>
      <c r="P960" s="456"/>
      <c r="Q960" s="456"/>
      <c r="R960" s="456"/>
      <c r="S960" s="456"/>
      <c r="T960" s="456"/>
      <c r="U960" s="456"/>
      <c r="V960" s="456"/>
      <c r="W960" s="456"/>
      <c r="X960" s="456"/>
      <c r="Y960" s="456"/>
    </row>
    <row r="961" spans="1:25">
      <c r="A961" s="456"/>
      <c r="B961" s="456"/>
      <c r="C961" s="456"/>
      <c r="D961" s="456"/>
      <c r="E961" s="456"/>
      <c r="F961" s="456"/>
      <c r="G961" s="456"/>
      <c r="H961" s="456"/>
      <c r="I961" s="456"/>
      <c r="J961" s="456"/>
      <c r="K961" s="456"/>
      <c r="L961" s="456"/>
      <c r="M961" s="456"/>
      <c r="N961" s="456"/>
      <c r="O961" s="456"/>
      <c r="P961" s="456"/>
      <c r="Q961" s="456"/>
      <c r="R961" s="456"/>
      <c r="S961" s="456"/>
      <c r="T961" s="456"/>
      <c r="U961" s="456"/>
      <c r="V961" s="456"/>
      <c r="W961" s="456"/>
      <c r="X961" s="456"/>
      <c r="Y961" s="456"/>
    </row>
    <row r="962" spans="1:25">
      <c r="A962" s="456"/>
      <c r="B962" s="456"/>
      <c r="C962" s="456"/>
      <c r="D962" s="456"/>
      <c r="E962" s="456"/>
      <c r="F962" s="456"/>
      <c r="G962" s="456"/>
      <c r="H962" s="456"/>
      <c r="I962" s="456"/>
      <c r="J962" s="456"/>
      <c r="K962" s="456"/>
      <c r="L962" s="456"/>
      <c r="M962" s="456"/>
      <c r="N962" s="456"/>
      <c r="O962" s="456"/>
      <c r="P962" s="456"/>
      <c r="Q962" s="456"/>
      <c r="R962" s="456"/>
      <c r="S962" s="456"/>
      <c r="T962" s="456"/>
      <c r="U962" s="456"/>
      <c r="V962" s="456"/>
      <c r="W962" s="456"/>
      <c r="X962" s="456"/>
      <c r="Y962" s="456"/>
    </row>
    <row r="963" spans="1:25">
      <c r="A963" s="456"/>
      <c r="B963" s="456"/>
      <c r="C963" s="456"/>
      <c r="D963" s="456"/>
      <c r="E963" s="456"/>
      <c r="F963" s="456"/>
      <c r="G963" s="456"/>
      <c r="H963" s="456"/>
      <c r="I963" s="456"/>
      <c r="J963" s="456"/>
      <c r="K963" s="456"/>
      <c r="L963" s="456"/>
      <c r="M963" s="456"/>
      <c r="N963" s="456"/>
      <c r="O963" s="456"/>
      <c r="P963" s="456"/>
      <c r="Q963" s="456"/>
      <c r="R963" s="456"/>
      <c r="S963" s="456"/>
      <c r="T963" s="456"/>
      <c r="U963" s="456"/>
      <c r="V963" s="456"/>
      <c r="W963" s="456"/>
      <c r="X963" s="456"/>
      <c r="Y963" s="456"/>
    </row>
    <row r="964" spans="1:25">
      <c r="A964" s="456"/>
      <c r="B964" s="456"/>
      <c r="C964" s="456"/>
      <c r="D964" s="456"/>
      <c r="E964" s="456"/>
      <c r="F964" s="456"/>
      <c r="G964" s="456"/>
      <c r="H964" s="456"/>
      <c r="I964" s="456"/>
      <c r="J964" s="456"/>
      <c r="K964" s="456"/>
      <c r="L964" s="456"/>
      <c r="M964" s="456"/>
      <c r="N964" s="456"/>
      <c r="O964" s="456"/>
      <c r="P964" s="456"/>
      <c r="Q964" s="456"/>
      <c r="R964" s="456"/>
      <c r="S964" s="456"/>
      <c r="T964" s="456"/>
      <c r="U964" s="456"/>
      <c r="V964" s="456"/>
      <c r="W964" s="456"/>
      <c r="X964" s="456"/>
      <c r="Y964" s="456"/>
    </row>
    <row r="965" spans="1:25">
      <c r="A965" s="456"/>
      <c r="B965" s="456"/>
      <c r="C965" s="456"/>
      <c r="D965" s="456"/>
      <c r="E965" s="456"/>
      <c r="F965" s="456"/>
      <c r="G965" s="456"/>
      <c r="H965" s="456"/>
      <c r="I965" s="456"/>
      <c r="J965" s="456"/>
      <c r="K965" s="456"/>
      <c r="L965" s="456"/>
      <c r="M965" s="456"/>
      <c r="N965" s="456"/>
      <c r="O965" s="456"/>
      <c r="P965" s="456"/>
      <c r="Q965" s="456"/>
      <c r="R965" s="456"/>
      <c r="S965" s="456"/>
      <c r="T965" s="456"/>
      <c r="U965" s="456"/>
      <c r="V965" s="456"/>
      <c r="W965" s="456"/>
      <c r="X965" s="456"/>
      <c r="Y965" s="456"/>
    </row>
    <row r="966" spans="1:25">
      <c r="A966" s="456"/>
      <c r="B966" s="456"/>
      <c r="C966" s="456"/>
      <c r="D966" s="456"/>
      <c r="E966" s="456"/>
      <c r="F966" s="456"/>
      <c r="G966" s="456"/>
      <c r="H966" s="456"/>
      <c r="I966" s="456"/>
      <c r="J966" s="456"/>
      <c r="K966" s="456"/>
      <c r="L966" s="456"/>
      <c r="M966" s="456"/>
      <c r="N966" s="456"/>
      <c r="O966" s="456"/>
      <c r="P966" s="456"/>
      <c r="Q966" s="456"/>
      <c r="R966" s="456"/>
      <c r="S966" s="456"/>
      <c r="T966" s="456"/>
      <c r="U966" s="456"/>
      <c r="V966" s="456"/>
      <c r="W966" s="456"/>
      <c r="X966" s="456"/>
      <c r="Y966" s="456"/>
    </row>
    <row r="967" spans="1:25">
      <c r="A967" s="456"/>
      <c r="B967" s="456"/>
      <c r="C967" s="456"/>
      <c r="D967" s="456"/>
      <c r="E967" s="456"/>
      <c r="F967" s="456"/>
      <c r="G967" s="456"/>
      <c r="H967" s="456"/>
      <c r="I967" s="456"/>
      <c r="J967" s="456"/>
      <c r="K967" s="456"/>
      <c r="L967" s="456"/>
      <c r="M967" s="456"/>
      <c r="N967" s="456"/>
      <c r="O967" s="456"/>
      <c r="P967" s="456"/>
      <c r="Q967" s="456"/>
      <c r="R967" s="456"/>
      <c r="S967" s="456"/>
      <c r="T967" s="456"/>
      <c r="U967" s="456"/>
      <c r="V967" s="456"/>
      <c r="W967" s="456"/>
      <c r="X967" s="456"/>
      <c r="Y967" s="456"/>
    </row>
    <row r="968" spans="1:25">
      <c r="A968" s="456"/>
      <c r="B968" s="456"/>
      <c r="C968" s="456"/>
      <c r="D968" s="456"/>
      <c r="E968" s="456"/>
      <c r="F968" s="456"/>
      <c r="G968" s="456"/>
      <c r="H968" s="456"/>
      <c r="I968" s="456"/>
      <c r="J968" s="456"/>
      <c r="K968" s="456"/>
      <c r="L968" s="456"/>
      <c r="M968" s="456"/>
      <c r="N968" s="456"/>
      <c r="O968" s="456"/>
      <c r="P968" s="456"/>
      <c r="Q968" s="456"/>
      <c r="R968" s="456"/>
      <c r="S968" s="456"/>
      <c r="T968" s="456"/>
      <c r="U968" s="456"/>
      <c r="V968" s="456"/>
      <c r="W968" s="456"/>
      <c r="X968" s="456"/>
      <c r="Y968" s="456"/>
    </row>
    <row r="969" spans="1:25">
      <c r="A969" s="456"/>
      <c r="B969" s="456"/>
      <c r="C969" s="456"/>
      <c r="D969" s="456"/>
      <c r="E969" s="456"/>
      <c r="F969" s="456"/>
      <c r="G969" s="456"/>
      <c r="H969" s="456"/>
      <c r="I969" s="456"/>
      <c r="J969" s="456"/>
      <c r="K969" s="456"/>
      <c r="L969" s="456"/>
      <c r="M969" s="456"/>
      <c r="N969" s="456"/>
      <c r="O969" s="456"/>
      <c r="P969" s="456"/>
      <c r="Q969" s="456"/>
      <c r="R969" s="456"/>
      <c r="S969" s="456"/>
      <c r="T969" s="456"/>
      <c r="U969" s="456"/>
      <c r="V969" s="456"/>
      <c r="W969" s="456"/>
      <c r="X969" s="456"/>
      <c r="Y969" s="456"/>
    </row>
    <row r="970" spans="1:25">
      <c r="A970" s="456"/>
      <c r="B970" s="456"/>
      <c r="C970" s="456"/>
      <c r="D970" s="456"/>
      <c r="E970" s="456"/>
      <c r="F970" s="456"/>
      <c r="G970" s="456"/>
      <c r="H970" s="456"/>
      <c r="I970" s="456"/>
      <c r="J970" s="456"/>
      <c r="K970" s="456"/>
      <c r="L970" s="456"/>
      <c r="M970" s="456"/>
      <c r="N970" s="456"/>
      <c r="O970" s="456"/>
      <c r="P970" s="456"/>
      <c r="Q970" s="456"/>
      <c r="R970" s="456"/>
      <c r="S970" s="456"/>
      <c r="T970" s="456"/>
      <c r="U970" s="456"/>
      <c r="V970" s="456"/>
      <c r="W970" s="456"/>
      <c r="X970" s="456"/>
      <c r="Y970" s="456"/>
    </row>
    <row r="971" spans="1:25">
      <c r="A971" s="456"/>
      <c r="B971" s="456"/>
      <c r="C971" s="456"/>
      <c r="D971" s="456"/>
      <c r="E971" s="456"/>
      <c r="F971" s="456"/>
      <c r="G971" s="456"/>
      <c r="H971" s="456"/>
      <c r="I971" s="456"/>
      <c r="J971" s="456"/>
      <c r="K971" s="456"/>
      <c r="L971" s="456"/>
      <c r="M971" s="456"/>
      <c r="N971" s="456"/>
      <c r="O971" s="456"/>
      <c r="P971" s="456"/>
      <c r="Q971" s="456"/>
      <c r="R971" s="456"/>
      <c r="S971" s="456"/>
      <c r="T971" s="456"/>
      <c r="U971" s="456"/>
      <c r="V971" s="456"/>
      <c r="W971" s="456"/>
      <c r="X971" s="456"/>
      <c r="Y971" s="456"/>
    </row>
    <row r="972" spans="1:25">
      <c r="A972" s="456"/>
      <c r="B972" s="456"/>
      <c r="C972" s="456"/>
      <c r="D972" s="456"/>
      <c r="E972" s="456"/>
      <c r="F972" s="456"/>
      <c r="G972" s="456"/>
      <c r="H972" s="456"/>
      <c r="I972" s="456"/>
      <c r="J972" s="456"/>
      <c r="K972" s="456"/>
      <c r="L972" s="456"/>
      <c r="M972" s="456"/>
      <c r="N972" s="456"/>
      <c r="O972" s="456"/>
      <c r="P972" s="456"/>
      <c r="Q972" s="456"/>
      <c r="R972" s="456"/>
      <c r="S972" s="456"/>
      <c r="T972" s="456"/>
      <c r="U972" s="456"/>
      <c r="V972" s="456"/>
      <c r="W972" s="456"/>
      <c r="X972" s="456"/>
      <c r="Y972" s="456"/>
    </row>
    <row r="973" spans="1:25">
      <c r="A973" s="456"/>
      <c r="B973" s="456"/>
      <c r="C973" s="456"/>
      <c r="D973" s="456"/>
      <c r="E973" s="456"/>
      <c r="F973" s="456"/>
      <c r="G973" s="456"/>
      <c r="H973" s="456"/>
      <c r="I973" s="456"/>
      <c r="J973" s="456"/>
      <c r="K973" s="456"/>
      <c r="L973" s="456"/>
      <c r="M973" s="456"/>
      <c r="N973" s="456"/>
      <c r="O973" s="456"/>
      <c r="P973" s="456"/>
      <c r="Q973" s="456"/>
      <c r="R973" s="456"/>
      <c r="S973" s="456"/>
      <c r="T973" s="456"/>
      <c r="U973" s="456"/>
      <c r="V973" s="456"/>
      <c r="W973" s="456"/>
      <c r="X973" s="456"/>
      <c r="Y973" s="456"/>
    </row>
    <row r="974" spans="1:25">
      <c r="A974" s="456"/>
      <c r="B974" s="456"/>
      <c r="C974" s="456"/>
      <c r="D974" s="456"/>
      <c r="E974" s="456"/>
      <c r="F974" s="456"/>
      <c r="G974" s="456"/>
      <c r="H974" s="456"/>
      <c r="I974" s="456"/>
      <c r="J974" s="456"/>
      <c r="K974" s="456"/>
      <c r="L974" s="456"/>
      <c r="M974" s="456"/>
      <c r="N974" s="456"/>
      <c r="O974" s="456"/>
      <c r="P974" s="456"/>
      <c r="Q974" s="456"/>
      <c r="R974" s="456"/>
      <c r="S974" s="456"/>
      <c r="T974" s="456"/>
      <c r="U974" s="456"/>
      <c r="V974" s="456"/>
      <c r="W974" s="456"/>
      <c r="X974" s="456"/>
      <c r="Y974" s="456"/>
    </row>
    <row r="975" spans="1:25">
      <c r="A975" s="456"/>
      <c r="B975" s="456"/>
      <c r="C975" s="456"/>
      <c r="D975" s="456"/>
      <c r="E975" s="456"/>
      <c r="F975" s="456"/>
      <c r="G975" s="456"/>
      <c r="H975" s="456"/>
      <c r="I975" s="456"/>
      <c r="J975" s="456"/>
      <c r="K975" s="456"/>
      <c r="L975" s="456"/>
      <c r="M975" s="456"/>
      <c r="N975" s="456"/>
      <c r="O975" s="456"/>
      <c r="P975" s="456"/>
      <c r="Q975" s="456"/>
      <c r="R975" s="456"/>
      <c r="S975" s="456"/>
      <c r="T975" s="456"/>
      <c r="U975" s="456"/>
      <c r="V975" s="456"/>
      <c r="W975" s="456"/>
      <c r="X975" s="456"/>
      <c r="Y975" s="456"/>
    </row>
    <row r="976" spans="1:25">
      <c r="A976" s="456"/>
      <c r="B976" s="456"/>
      <c r="C976" s="456"/>
      <c r="D976" s="456"/>
      <c r="E976" s="456"/>
      <c r="F976" s="456"/>
      <c r="G976" s="456"/>
      <c r="H976" s="456"/>
      <c r="I976" s="456"/>
      <c r="J976" s="456"/>
      <c r="K976" s="456"/>
      <c r="L976" s="456"/>
      <c r="M976" s="456"/>
      <c r="N976" s="456"/>
      <c r="O976" s="456"/>
      <c r="P976" s="456"/>
      <c r="Q976" s="456"/>
      <c r="R976" s="456"/>
      <c r="S976" s="456"/>
      <c r="T976" s="456"/>
      <c r="U976" s="456"/>
      <c r="V976" s="456"/>
      <c r="W976" s="456"/>
      <c r="X976" s="456"/>
      <c r="Y976" s="456"/>
    </row>
    <row r="977" spans="1:25">
      <c r="A977" s="456"/>
      <c r="B977" s="456"/>
      <c r="C977" s="456"/>
      <c r="D977" s="456"/>
      <c r="E977" s="456"/>
      <c r="F977" s="456"/>
      <c r="G977" s="456"/>
      <c r="H977" s="456"/>
      <c r="I977" s="456"/>
      <c r="J977" s="456"/>
      <c r="K977" s="456"/>
      <c r="L977" s="456"/>
      <c r="M977" s="456"/>
      <c r="N977" s="456"/>
      <c r="O977" s="456"/>
      <c r="P977" s="456"/>
      <c r="Q977" s="456"/>
      <c r="R977" s="456"/>
      <c r="S977" s="456"/>
      <c r="T977" s="456"/>
      <c r="U977" s="456"/>
      <c r="V977" s="456"/>
      <c r="W977" s="456"/>
      <c r="X977" s="456"/>
      <c r="Y977" s="456"/>
    </row>
    <row r="978" spans="1:25">
      <c r="A978" s="456"/>
      <c r="B978" s="456"/>
      <c r="C978" s="456"/>
      <c r="D978" s="456"/>
      <c r="E978" s="456"/>
      <c r="F978" s="456"/>
      <c r="G978" s="456"/>
      <c r="H978" s="456"/>
      <c r="I978" s="456"/>
      <c r="J978" s="456"/>
      <c r="K978" s="456"/>
      <c r="L978" s="456"/>
      <c r="M978" s="456"/>
      <c r="N978" s="456"/>
      <c r="O978" s="456"/>
      <c r="P978" s="456"/>
      <c r="Q978" s="456"/>
      <c r="R978" s="456"/>
      <c r="S978" s="456"/>
      <c r="T978" s="456"/>
      <c r="U978" s="456"/>
      <c r="V978" s="456"/>
      <c r="W978" s="456"/>
      <c r="X978" s="456"/>
      <c r="Y978" s="456"/>
    </row>
    <row r="979" spans="1:25">
      <c r="A979" s="456"/>
      <c r="B979" s="456"/>
      <c r="C979" s="456"/>
      <c r="D979" s="456"/>
      <c r="E979" s="456"/>
      <c r="F979" s="456"/>
      <c r="G979" s="456"/>
      <c r="H979" s="456"/>
      <c r="I979" s="456"/>
      <c r="J979" s="456"/>
      <c r="K979" s="456"/>
      <c r="L979" s="456"/>
      <c r="M979" s="456"/>
      <c r="N979" s="456"/>
      <c r="O979" s="456"/>
      <c r="P979" s="456"/>
      <c r="Q979" s="456"/>
      <c r="R979" s="456"/>
      <c r="S979" s="456"/>
      <c r="T979" s="456"/>
      <c r="U979" s="456"/>
      <c r="V979" s="456"/>
      <c r="W979" s="456"/>
      <c r="X979" s="456"/>
      <c r="Y979" s="456"/>
    </row>
    <row r="980" spans="1:25">
      <c r="A980" s="456"/>
      <c r="B980" s="456"/>
      <c r="C980" s="456"/>
      <c r="D980" s="456"/>
      <c r="E980" s="456"/>
      <c r="F980" s="456"/>
      <c r="G980" s="456"/>
      <c r="H980" s="456"/>
      <c r="I980" s="456"/>
      <c r="J980" s="456"/>
      <c r="K980" s="456"/>
      <c r="L980" s="456"/>
      <c r="M980" s="456"/>
      <c r="N980" s="456"/>
      <c r="O980" s="456"/>
      <c r="P980" s="456"/>
      <c r="Q980" s="456"/>
      <c r="R980" s="456"/>
      <c r="S980" s="456"/>
      <c r="T980" s="456"/>
      <c r="U980" s="456"/>
      <c r="V980" s="456"/>
      <c r="W980" s="456"/>
      <c r="X980" s="456"/>
      <c r="Y980" s="456"/>
    </row>
    <row r="981" spans="1:25">
      <c r="A981" s="456"/>
      <c r="B981" s="456"/>
      <c r="C981" s="456"/>
      <c r="D981" s="456"/>
      <c r="E981" s="456"/>
      <c r="F981" s="456"/>
      <c r="G981" s="456"/>
      <c r="H981" s="456"/>
      <c r="I981" s="456"/>
      <c r="J981" s="456"/>
      <c r="K981" s="456"/>
      <c r="L981" s="456"/>
      <c r="M981" s="456"/>
      <c r="N981" s="456"/>
      <c r="O981" s="456"/>
      <c r="P981" s="456"/>
      <c r="Q981" s="456"/>
      <c r="R981" s="456"/>
      <c r="S981" s="456"/>
      <c r="T981" s="456"/>
      <c r="U981" s="456"/>
      <c r="V981" s="456"/>
      <c r="W981" s="456"/>
      <c r="X981" s="456"/>
      <c r="Y981" s="456"/>
    </row>
    <row r="982" spans="1:25">
      <c r="A982" s="456"/>
      <c r="B982" s="456"/>
      <c r="C982" s="456"/>
      <c r="D982" s="456"/>
      <c r="E982" s="456"/>
      <c r="F982" s="456"/>
      <c r="G982" s="456"/>
      <c r="H982" s="456"/>
      <c r="I982" s="456"/>
      <c r="J982" s="456"/>
      <c r="K982" s="456"/>
      <c r="L982" s="456"/>
      <c r="M982" s="456"/>
      <c r="N982" s="456"/>
      <c r="O982" s="456"/>
      <c r="P982" s="456"/>
      <c r="Q982" s="456"/>
      <c r="R982" s="456"/>
      <c r="S982" s="456"/>
      <c r="T982" s="456"/>
      <c r="U982" s="456"/>
      <c r="V982" s="456"/>
      <c r="W982" s="456"/>
      <c r="X982" s="456"/>
      <c r="Y982" s="456"/>
    </row>
    <row r="983" spans="1:25">
      <c r="A983" s="456"/>
      <c r="B983" s="456"/>
      <c r="C983" s="456"/>
      <c r="D983" s="456"/>
      <c r="E983" s="456"/>
      <c r="F983" s="456"/>
      <c r="G983" s="456"/>
      <c r="H983" s="456"/>
      <c r="I983" s="456"/>
      <c r="J983" s="456"/>
      <c r="K983" s="456"/>
      <c r="L983" s="456"/>
      <c r="M983" s="456"/>
      <c r="N983" s="456"/>
      <c r="O983" s="456"/>
      <c r="P983" s="456"/>
      <c r="Q983" s="456"/>
      <c r="R983" s="456"/>
      <c r="S983" s="456"/>
      <c r="T983" s="456"/>
      <c r="U983" s="456"/>
      <c r="V983" s="456"/>
      <c r="W983" s="456"/>
      <c r="X983" s="456"/>
      <c r="Y983" s="456"/>
    </row>
    <row r="984" spans="1:25">
      <c r="A984" s="456"/>
      <c r="B984" s="456"/>
      <c r="C984" s="456"/>
      <c r="D984" s="456"/>
      <c r="E984" s="456"/>
      <c r="F984" s="456"/>
      <c r="G984" s="456"/>
      <c r="H984" s="456"/>
      <c r="I984" s="456"/>
      <c r="J984" s="456"/>
      <c r="K984" s="456"/>
      <c r="L984" s="456"/>
      <c r="M984" s="456"/>
      <c r="N984" s="456"/>
      <c r="O984" s="456"/>
      <c r="P984" s="456"/>
      <c r="Q984" s="456"/>
      <c r="R984" s="456"/>
      <c r="S984" s="456"/>
      <c r="T984" s="456"/>
      <c r="U984" s="456"/>
      <c r="V984" s="456"/>
      <c r="W984" s="456"/>
      <c r="X984" s="456"/>
      <c r="Y984" s="456"/>
    </row>
    <row r="985" spans="1:25">
      <c r="A985" s="456"/>
      <c r="B985" s="456"/>
      <c r="C985" s="456"/>
      <c r="D985" s="456"/>
      <c r="E985" s="456"/>
      <c r="F985" s="456"/>
      <c r="G985" s="456"/>
      <c r="H985" s="456"/>
      <c r="I985" s="456"/>
      <c r="J985" s="456"/>
      <c r="K985" s="456"/>
      <c r="L985" s="456"/>
      <c r="M985" s="456"/>
      <c r="N985" s="456"/>
      <c r="O985" s="456"/>
      <c r="P985" s="456"/>
      <c r="Q985" s="456"/>
      <c r="R985" s="456"/>
      <c r="S985" s="456"/>
      <c r="T985" s="456"/>
      <c r="U985" s="456"/>
      <c r="V985" s="456"/>
      <c r="W985" s="456"/>
      <c r="X985" s="456"/>
      <c r="Y985" s="456"/>
    </row>
    <row r="986" spans="1:25">
      <c r="A986" s="456"/>
      <c r="B986" s="456"/>
      <c r="C986" s="456"/>
      <c r="D986" s="456"/>
      <c r="E986" s="456"/>
      <c r="F986" s="456"/>
      <c r="G986" s="456"/>
      <c r="H986" s="456"/>
      <c r="I986" s="456"/>
      <c r="J986" s="456"/>
      <c r="K986" s="456"/>
      <c r="L986" s="456"/>
      <c r="M986" s="456"/>
      <c r="N986" s="456"/>
      <c r="O986" s="456"/>
      <c r="P986" s="456"/>
      <c r="Q986" s="456"/>
      <c r="R986" s="456"/>
      <c r="S986" s="456"/>
      <c r="T986" s="456"/>
      <c r="U986" s="456"/>
      <c r="V986" s="456"/>
      <c r="W986" s="456"/>
      <c r="X986" s="456"/>
      <c r="Y986" s="456"/>
    </row>
    <row r="987" spans="1:25">
      <c r="A987" s="456"/>
      <c r="B987" s="456"/>
      <c r="C987" s="456"/>
      <c r="D987" s="456"/>
      <c r="E987" s="456"/>
      <c r="F987" s="456"/>
      <c r="G987" s="456"/>
      <c r="H987" s="456"/>
      <c r="I987" s="456"/>
      <c r="J987" s="456"/>
      <c r="K987" s="456"/>
      <c r="L987" s="456"/>
      <c r="M987" s="456"/>
      <c r="N987" s="456"/>
      <c r="O987" s="456"/>
      <c r="P987" s="456"/>
      <c r="Q987" s="456"/>
      <c r="R987" s="456"/>
      <c r="S987" s="456"/>
      <c r="T987" s="456"/>
      <c r="U987" s="456"/>
      <c r="V987" s="456"/>
      <c r="W987" s="456"/>
      <c r="X987" s="456"/>
      <c r="Y987" s="456"/>
    </row>
    <row r="988" spans="1:25">
      <c r="A988" s="456"/>
      <c r="B988" s="456"/>
      <c r="C988" s="456"/>
      <c r="D988" s="456"/>
      <c r="E988" s="456"/>
      <c r="F988" s="456"/>
      <c r="G988" s="456"/>
      <c r="H988" s="456"/>
      <c r="I988" s="456"/>
      <c r="J988" s="456"/>
      <c r="K988" s="456"/>
      <c r="L988" s="456"/>
      <c r="M988" s="456"/>
      <c r="N988" s="456"/>
      <c r="O988" s="456"/>
      <c r="P988" s="456"/>
      <c r="Q988" s="456"/>
      <c r="R988" s="456"/>
      <c r="S988" s="456"/>
      <c r="T988" s="456"/>
      <c r="U988" s="456"/>
      <c r="V988" s="456"/>
      <c r="W988" s="456"/>
      <c r="X988" s="456"/>
      <c r="Y988" s="456"/>
    </row>
    <row r="989" spans="1:25">
      <c r="A989" s="456"/>
      <c r="B989" s="456"/>
      <c r="C989" s="456"/>
      <c r="D989" s="456"/>
      <c r="E989" s="456"/>
      <c r="F989" s="456"/>
      <c r="G989" s="456"/>
      <c r="H989" s="456"/>
      <c r="I989" s="456"/>
      <c r="J989" s="456"/>
      <c r="K989" s="456"/>
      <c r="L989" s="456"/>
      <c r="M989" s="456"/>
      <c r="N989" s="456"/>
      <c r="O989" s="456"/>
      <c r="P989" s="456"/>
      <c r="Q989" s="456"/>
      <c r="R989" s="456"/>
      <c r="S989" s="456"/>
      <c r="T989" s="456"/>
      <c r="U989" s="456"/>
      <c r="V989" s="456"/>
      <c r="W989" s="456"/>
      <c r="X989" s="456"/>
      <c r="Y989" s="456"/>
    </row>
    <row r="990" spans="1:25">
      <c r="A990" s="456"/>
      <c r="B990" s="456"/>
      <c r="C990" s="456"/>
      <c r="D990" s="456"/>
      <c r="E990" s="456"/>
      <c r="F990" s="456"/>
      <c r="G990" s="456"/>
      <c r="H990" s="456"/>
      <c r="I990" s="456"/>
      <c r="J990" s="456"/>
      <c r="K990" s="456"/>
      <c r="L990" s="456"/>
      <c r="M990" s="456"/>
      <c r="N990" s="456"/>
      <c r="O990" s="456"/>
      <c r="P990" s="456"/>
      <c r="Q990" s="456"/>
      <c r="R990" s="456"/>
      <c r="S990" s="456"/>
      <c r="T990" s="456"/>
      <c r="U990" s="456"/>
      <c r="V990" s="456"/>
      <c r="W990" s="456"/>
      <c r="X990" s="456"/>
      <c r="Y990" s="456"/>
    </row>
    <row r="991" spans="1:25">
      <c r="A991" s="456"/>
      <c r="B991" s="456"/>
      <c r="C991" s="456"/>
      <c r="D991" s="456"/>
      <c r="E991" s="456"/>
      <c r="F991" s="456"/>
      <c r="G991" s="456"/>
      <c r="H991" s="456"/>
      <c r="I991" s="456"/>
      <c r="J991" s="456"/>
      <c r="K991" s="456"/>
      <c r="L991" s="456"/>
      <c r="M991" s="456"/>
      <c r="N991" s="456"/>
      <c r="O991" s="456"/>
      <c r="P991" s="456"/>
      <c r="Q991" s="456"/>
      <c r="R991" s="456"/>
      <c r="S991" s="456"/>
      <c r="T991" s="456"/>
      <c r="U991" s="456"/>
      <c r="V991" s="456"/>
      <c r="W991" s="456"/>
      <c r="X991" s="456"/>
      <c r="Y991" s="456"/>
    </row>
    <row r="992" spans="1:25">
      <c r="A992" s="456"/>
      <c r="B992" s="456"/>
      <c r="C992" s="456"/>
      <c r="D992" s="456"/>
      <c r="E992" s="456"/>
      <c r="F992" s="456"/>
      <c r="G992" s="456"/>
      <c r="H992" s="456"/>
      <c r="I992" s="456"/>
      <c r="J992" s="456"/>
      <c r="K992" s="456"/>
      <c r="L992" s="456"/>
      <c r="M992" s="456"/>
      <c r="N992" s="456"/>
      <c r="O992" s="456"/>
      <c r="P992" s="456"/>
      <c r="Q992" s="456"/>
      <c r="R992" s="456"/>
      <c r="S992" s="456"/>
      <c r="T992" s="456"/>
      <c r="U992" s="456"/>
      <c r="V992" s="456"/>
      <c r="W992" s="456"/>
      <c r="X992" s="456"/>
      <c r="Y992" s="456"/>
    </row>
    <row r="993" spans="1:25">
      <c r="A993" s="456"/>
      <c r="B993" s="456"/>
      <c r="C993" s="456"/>
      <c r="D993" s="456"/>
      <c r="E993" s="456"/>
      <c r="F993" s="456"/>
      <c r="G993" s="456"/>
      <c r="H993" s="456"/>
      <c r="I993" s="456"/>
      <c r="J993" s="456"/>
      <c r="K993" s="456"/>
      <c r="L993" s="456"/>
      <c r="M993" s="456"/>
      <c r="N993" s="456"/>
      <c r="O993" s="456"/>
      <c r="P993" s="456"/>
      <c r="Q993" s="456"/>
      <c r="R993" s="456"/>
      <c r="S993" s="456"/>
      <c r="T993" s="456"/>
      <c r="U993" s="456"/>
      <c r="V993" s="456"/>
      <c r="W993" s="456"/>
      <c r="X993" s="456"/>
      <c r="Y993" s="456"/>
    </row>
    <row r="994" spans="1:25">
      <c r="A994" s="456"/>
      <c r="B994" s="456"/>
      <c r="C994" s="456"/>
      <c r="D994" s="456"/>
      <c r="E994" s="456"/>
      <c r="F994" s="456"/>
      <c r="G994" s="456"/>
      <c r="H994" s="456"/>
      <c r="I994" s="456"/>
      <c r="J994" s="456"/>
      <c r="K994" s="456"/>
      <c r="L994" s="456"/>
      <c r="M994" s="456"/>
      <c r="N994" s="456"/>
      <c r="O994" s="456"/>
      <c r="P994" s="456"/>
      <c r="Q994" s="456"/>
      <c r="R994" s="456"/>
      <c r="S994" s="456"/>
      <c r="T994" s="456"/>
      <c r="U994" s="456"/>
      <c r="V994" s="456"/>
      <c r="W994" s="456"/>
      <c r="X994" s="456"/>
      <c r="Y994" s="456"/>
    </row>
    <row r="995" spans="1:25">
      <c r="A995" s="456"/>
      <c r="B995" s="456"/>
      <c r="C995" s="456"/>
      <c r="D995" s="456"/>
      <c r="E995" s="456"/>
      <c r="F995" s="456"/>
      <c r="G995" s="456"/>
      <c r="H995" s="456"/>
      <c r="I995" s="456"/>
      <c r="J995" s="456"/>
      <c r="K995" s="456"/>
      <c r="L995" s="456"/>
      <c r="M995" s="456"/>
      <c r="N995" s="456"/>
      <c r="O995" s="456"/>
      <c r="P995" s="456"/>
      <c r="Q995" s="456"/>
      <c r="R995" s="456"/>
      <c r="S995" s="456"/>
      <c r="T995" s="456"/>
      <c r="U995" s="456"/>
      <c r="V995" s="456"/>
      <c r="W995" s="456"/>
      <c r="X995" s="456"/>
      <c r="Y995" s="456"/>
    </row>
    <row r="996" spans="1:25">
      <c r="A996" s="456"/>
      <c r="B996" s="456"/>
      <c r="C996" s="456"/>
      <c r="D996" s="456"/>
      <c r="E996" s="456"/>
      <c r="F996" s="456"/>
      <c r="G996" s="456"/>
      <c r="H996" s="456"/>
      <c r="I996" s="456"/>
      <c r="J996" s="456"/>
      <c r="K996" s="456"/>
      <c r="L996" s="456"/>
      <c r="M996" s="456"/>
      <c r="N996" s="456"/>
      <c r="O996" s="456"/>
      <c r="P996" s="456"/>
      <c r="Q996" s="456"/>
      <c r="R996" s="456"/>
      <c r="S996" s="456"/>
      <c r="T996" s="456"/>
      <c r="U996" s="456"/>
      <c r="V996" s="456"/>
      <c r="W996" s="456"/>
      <c r="X996" s="456"/>
      <c r="Y996" s="456"/>
    </row>
    <row r="997" spans="1:25">
      <c r="A997" s="456"/>
      <c r="B997" s="456"/>
      <c r="C997" s="456"/>
      <c r="D997" s="456"/>
      <c r="E997" s="456"/>
      <c r="F997" s="456"/>
      <c r="G997" s="456"/>
      <c r="H997" s="456"/>
      <c r="I997" s="456"/>
      <c r="J997" s="456"/>
      <c r="K997" s="456"/>
      <c r="L997" s="456"/>
      <c r="M997" s="456"/>
      <c r="N997" s="456"/>
      <c r="O997" s="456"/>
      <c r="P997" s="456"/>
      <c r="Q997" s="456"/>
      <c r="R997" s="456"/>
      <c r="S997" s="456"/>
      <c r="T997" s="456"/>
      <c r="U997" s="456"/>
      <c r="V997" s="456"/>
      <c r="W997" s="456"/>
      <c r="X997" s="456"/>
      <c r="Y997" s="456"/>
    </row>
    <row r="998" spans="1:25">
      <c r="A998" s="456"/>
      <c r="B998" s="456"/>
      <c r="C998" s="456"/>
      <c r="D998" s="456"/>
      <c r="E998" s="456"/>
      <c r="F998" s="456"/>
      <c r="G998" s="456"/>
      <c r="H998" s="456"/>
      <c r="I998" s="456"/>
      <c r="J998" s="456"/>
      <c r="K998" s="456"/>
      <c r="L998" s="456"/>
      <c r="M998" s="456"/>
      <c r="N998" s="456"/>
      <c r="O998" s="456"/>
      <c r="P998" s="456"/>
      <c r="Q998" s="456"/>
      <c r="R998" s="456"/>
      <c r="S998" s="456"/>
      <c r="T998" s="456"/>
      <c r="U998" s="456"/>
      <c r="V998" s="456"/>
      <c r="W998" s="456"/>
      <c r="X998" s="456"/>
      <c r="Y998" s="456"/>
    </row>
    <row r="999" spans="1:25">
      <c r="A999" s="456"/>
      <c r="B999" s="456"/>
      <c r="C999" s="456"/>
      <c r="D999" s="456"/>
      <c r="E999" s="456"/>
      <c r="F999" s="456"/>
      <c r="G999" s="456"/>
      <c r="H999" s="456"/>
      <c r="I999" s="456"/>
      <c r="J999" s="456"/>
      <c r="K999" s="456"/>
      <c r="L999" s="456"/>
      <c r="M999" s="456"/>
      <c r="N999" s="456"/>
      <c r="O999" s="456"/>
      <c r="P999" s="456"/>
      <c r="Q999" s="456"/>
      <c r="R999" s="456"/>
      <c r="S999" s="456"/>
      <c r="T999" s="456"/>
      <c r="U999" s="456"/>
      <c r="V999" s="456"/>
      <c r="W999" s="456"/>
      <c r="X999" s="456"/>
      <c r="Y999" s="45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D877D-3B45-4D4F-BBAB-CAC329C1AE36}">
  <dimension ref="A1:X998"/>
  <sheetViews>
    <sheetView workbookViewId="0">
      <selection activeCell="B2" sqref="B2:E544"/>
    </sheetView>
  </sheetViews>
  <sheetFormatPr defaultColWidth="20.375" defaultRowHeight="14.25" customHeight="1"/>
  <cols>
    <col min="1" max="1" width="11.625" style="474" customWidth="1"/>
    <col min="2" max="2" width="50.375" style="474" customWidth="1"/>
    <col min="3" max="3" width="22" style="474" customWidth="1"/>
    <col min="4" max="4" width="23.5" style="474" customWidth="1"/>
    <col min="5" max="5" width="22.75" style="474" customWidth="1"/>
    <col min="6" max="16384" width="20.375" style="474"/>
  </cols>
  <sheetData>
    <row r="1" spans="1:24" ht="20.25">
      <c r="A1" s="475" t="s">
        <v>3140</v>
      </c>
      <c r="B1" s="475" t="s">
        <v>10002</v>
      </c>
      <c r="C1" s="475" t="s">
        <v>2</v>
      </c>
      <c r="D1" s="475" t="s">
        <v>19</v>
      </c>
      <c r="E1" s="475" t="s">
        <v>18</v>
      </c>
      <c r="F1" s="472"/>
      <c r="G1" s="473"/>
      <c r="H1" s="473"/>
      <c r="I1" s="473"/>
      <c r="J1" s="473"/>
      <c r="K1" s="473"/>
      <c r="L1" s="473"/>
      <c r="M1" s="473"/>
      <c r="N1" s="473"/>
      <c r="O1" s="473"/>
      <c r="P1" s="473"/>
      <c r="Q1" s="473"/>
      <c r="R1" s="473"/>
      <c r="S1" s="473"/>
      <c r="T1" s="473"/>
      <c r="U1" s="473"/>
      <c r="V1" s="473"/>
      <c r="W1" s="473"/>
      <c r="X1" s="473"/>
    </row>
    <row r="2" spans="1:24" ht="20.25">
      <c r="A2" s="476">
        <v>1</v>
      </c>
      <c r="B2" s="477" t="s">
        <v>3270</v>
      </c>
      <c r="C2" s="477" t="s">
        <v>21</v>
      </c>
      <c r="D2" s="477" t="s">
        <v>30</v>
      </c>
      <c r="E2" s="477" t="s">
        <v>3271</v>
      </c>
      <c r="F2" s="478"/>
      <c r="G2" s="479"/>
      <c r="H2" s="479"/>
      <c r="I2" s="479"/>
      <c r="J2" s="479"/>
      <c r="K2" s="479"/>
      <c r="L2" s="479"/>
      <c r="M2" s="479"/>
      <c r="N2" s="479"/>
      <c r="O2" s="479"/>
      <c r="P2" s="479"/>
      <c r="Q2" s="479"/>
      <c r="R2" s="479"/>
      <c r="S2" s="479"/>
      <c r="T2" s="479"/>
      <c r="U2" s="479"/>
      <c r="V2" s="479"/>
      <c r="W2" s="479"/>
      <c r="X2" s="479"/>
    </row>
    <row r="3" spans="1:24" ht="20.25">
      <c r="A3" s="476">
        <v>2</v>
      </c>
      <c r="B3" s="477" t="s">
        <v>3272</v>
      </c>
      <c r="C3" s="477" t="s">
        <v>21</v>
      </c>
      <c r="D3" s="477" t="s">
        <v>3273</v>
      </c>
      <c r="E3" s="477" t="s">
        <v>3274</v>
      </c>
      <c r="F3" s="478"/>
      <c r="G3" s="479"/>
      <c r="H3" s="479"/>
      <c r="I3" s="479"/>
      <c r="J3" s="479"/>
      <c r="K3" s="479"/>
      <c r="L3" s="479"/>
      <c r="M3" s="479"/>
      <c r="N3" s="479"/>
      <c r="O3" s="479"/>
      <c r="P3" s="479"/>
      <c r="Q3" s="479"/>
      <c r="R3" s="479"/>
      <c r="S3" s="479"/>
      <c r="T3" s="479"/>
      <c r="U3" s="479"/>
      <c r="V3" s="479"/>
      <c r="W3" s="479"/>
      <c r="X3" s="479"/>
    </row>
    <row r="4" spans="1:24" ht="20.25">
      <c r="A4" s="476">
        <v>3</v>
      </c>
      <c r="B4" s="477" t="s">
        <v>3275</v>
      </c>
      <c r="C4" s="477" t="s">
        <v>21</v>
      </c>
      <c r="D4" s="477" t="s">
        <v>3273</v>
      </c>
      <c r="E4" s="477" t="s">
        <v>3274</v>
      </c>
      <c r="F4" s="478"/>
      <c r="G4" s="479"/>
      <c r="H4" s="479"/>
      <c r="I4" s="479"/>
      <c r="J4" s="479"/>
      <c r="K4" s="479"/>
      <c r="L4" s="479"/>
      <c r="M4" s="479"/>
      <c r="N4" s="479"/>
      <c r="O4" s="479"/>
      <c r="P4" s="479"/>
      <c r="Q4" s="479"/>
      <c r="R4" s="479"/>
      <c r="S4" s="479"/>
      <c r="T4" s="479"/>
      <c r="U4" s="479"/>
      <c r="V4" s="479"/>
      <c r="W4" s="479"/>
      <c r="X4" s="479"/>
    </row>
    <row r="5" spans="1:24" ht="20.25">
      <c r="A5" s="476">
        <v>4</v>
      </c>
      <c r="B5" s="477" t="s">
        <v>3276</v>
      </c>
      <c r="C5" s="477" t="s">
        <v>21</v>
      </c>
      <c r="D5" s="477" t="s">
        <v>25</v>
      </c>
      <c r="E5" s="477" t="s">
        <v>3277</v>
      </c>
      <c r="F5" s="478"/>
      <c r="G5" s="479"/>
      <c r="H5" s="479"/>
      <c r="I5" s="479"/>
      <c r="J5" s="479"/>
      <c r="K5" s="479"/>
      <c r="L5" s="479"/>
      <c r="M5" s="479"/>
      <c r="N5" s="479"/>
      <c r="O5" s="479"/>
      <c r="P5" s="479"/>
      <c r="Q5" s="479"/>
      <c r="R5" s="479"/>
      <c r="S5" s="479"/>
      <c r="T5" s="479"/>
      <c r="U5" s="479"/>
      <c r="V5" s="479"/>
      <c r="W5" s="479"/>
      <c r="X5" s="479"/>
    </row>
    <row r="6" spans="1:24" ht="20.25">
      <c r="A6" s="476">
        <v>5</v>
      </c>
      <c r="B6" s="477" t="s">
        <v>3278</v>
      </c>
      <c r="C6" s="477" t="s">
        <v>21</v>
      </c>
      <c r="D6" s="477" t="s">
        <v>60</v>
      </c>
      <c r="E6" s="477" t="s">
        <v>3279</v>
      </c>
      <c r="F6" s="478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  <c r="U6" s="479"/>
      <c r="V6" s="479"/>
      <c r="W6" s="479"/>
      <c r="X6" s="479"/>
    </row>
    <row r="7" spans="1:24" ht="20.25">
      <c r="A7" s="476">
        <v>6</v>
      </c>
      <c r="B7" s="477" t="s">
        <v>3280</v>
      </c>
      <c r="C7" s="477" t="s">
        <v>61</v>
      </c>
      <c r="D7" s="477" t="s">
        <v>3281</v>
      </c>
      <c r="E7" s="477" t="s">
        <v>1627</v>
      </c>
      <c r="F7" s="478"/>
      <c r="G7" s="479"/>
      <c r="H7" s="479"/>
      <c r="I7" s="479"/>
      <c r="J7" s="479"/>
      <c r="K7" s="479"/>
      <c r="L7" s="479"/>
      <c r="M7" s="479"/>
      <c r="N7" s="479"/>
      <c r="O7" s="479"/>
      <c r="P7" s="479"/>
      <c r="Q7" s="479"/>
      <c r="R7" s="479"/>
      <c r="S7" s="479"/>
      <c r="T7" s="479"/>
      <c r="U7" s="479"/>
      <c r="V7" s="479"/>
      <c r="W7" s="479"/>
      <c r="X7" s="479"/>
    </row>
    <row r="8" spans="1:24" ht="20.25">
      <c r="A8" s="476">
        <v>7</v>
      </c>
      <c r="B8" s="477" t="s">
        <v>3282</v>
      </c>
      <c r="C8" s="477" t="s">
        <v>61</v>
      </c>
      <c r="D8" s="477" t="s">
        <v>3281</v>
      </c>
      <c r="E8" s="477" t="s">
        <v>3283</v>
      </c>
      <c r="F8" s="478"/>
      <c r="G8" s="479"/>
      <c r="H8" s="479"/>
      <c r="I8" s="479"/>
      <c r="J8" s="479"/>
      <c r="K8" s="479"/>
      <c r="L8" s="479"/>
      <c r="M8" s="479"/>
      <c r="N8" s="479"/>
      <c r="O8" s="479"/>
      <c r="P8" s="479"/>
      <c r="Q8" s="479"/>
      <c r="R8" s="479"/>
      <c r="S8" s="479"/>
      <c r="T8" s="479"/>
      <c r="U8" s="479"/>
      <c r="V8" s="479"/>
      <c r="W8" s="479"/>
      <c r="X8" s="479"/>
    </row>
    <row r="9" spans="1:24" ht="20.25">
      <c r="A9" s="476">
        <v>8</v>
      </c>
      <c r="B9" s="477" t="s">
        <v>3284</v>
      </c>
      <c r="C9" s="477" t="s">
        <v>61</v>
      </c>
      <c r="D9" s="477" t="s">
        <v>75</v>
      </c>
      <c r="E9" s="477" t="s">
        <v>3285</v>
      </c>
      <c r="F9" s="478"/>
      <c r="G9" s="479"/>
      <c r="H9" s="479"/>
      <c r="I9" s="479"/>
      <c r="J9" s="479"/>
      <c r="K9" s="479"/>
      <c r="L9" s="479"/>
      <c r="M9" s="479"/>
      <c r="N9" s="479"/>
      <c r="O9" s="479"/>
      <c r="P9" s="479"/>
      <c r="Q9" s="479"/>
      <c r="R9" s="479"/>
      <c r="S9" s="479"/>
      <c r="T9" s="479"/>
      <c r="U9" s="479"/>
      <c r="V9" s="479"/>
      <c r="W9" s="479"/>
      <c r="X9" s="479"/>
    </row>
    <row r="10" spans="1:24" ht="20.25">
      <c r="A10" s="476">
        <v>9</v>
      </c>
      <c r="B10" s="477" t="s">
        <v>3286</v>
      </c>
      <c r="C10" s="477" t="s">
        <v>61</v>
      </c>
      <c r="D10" s="477" t="s">
        <v>75</v>
      </c>
      <c r="E10" s="477" t="s">
        <v>3287</v>
      </c>
      <c r="F10" s="478"/>
      <c r="G10" s="479"/>
      <c r="H10" s="479"/>
      <c r="I10" s="479"/>
      <c r="J10" s="479"/>
      <c r="K10" s="479"/>
      <c r="L10" s="479"/>
      <c r="M10" s="479"/>
      <c r="N10" s="479"/>
      <c r="O10" s="479"/>
      <c r="P10" s="479"/>
      <c r="Q10" s="479"/>
      <c r="R10" s="479"/>
      <c r="S10" s="479"/>
      <c r="T10" s="479"/>
      <c r="U10" s="479"/>
      <c r="V10" s="479"/>
      <c r="W10" s="479"/>
      <c r="X10" s="479"/>
    </row>
    <row r="11" spans="1:24" ht="20.25">
      <c r="A11" s="476">
        <v>10</v>
      </c>
      <c r="B11" s="477" t="s">
        <v>3288</v>
      </c>
      <c r="C11" s="477" t="s">
        <v>61</v>
      </c>
      <c r="D11" s="477" t="s">
        <v>75</v>
      </c>
      <c r="E11" s="477" t="s">
        <v>3289</v>
      </c>
      <c r="F11" s="478"/>
      <c r="G11" s="479"/>
      <c r="H11" s="479"/>
      <c r="I11" s="479"/>
      <c r="J11" s="479"/>
      <c r="K11" s="479"/>
      <c r="L11" s="479"/>
      <c r="M11" s="479"/>
      <c r="N11" s="479"/>
      <c r="O11" s="479"/>
      <c r="P11" s="479"/>
      <c r="Q11" s="479"/>
      <c r="R11" s="479"/>
      <c r="S11" s="479"/>
      <c r="T11" s="479"/>
      <c r="U11" s="479"/>
      <c r="V11" s="479"/>
      <c r="W11" s="479"/>
      <c r="X11" s="479"/>
    </row>
    <row r="12" spans="1:24" ht="20.25">
      <c r="A12" s="476">
        <v>11</v>
      </c>
      <c r="B12" s="477" t="s">
        <v>3290</v>
      </c>
      <c r="C12" s="477" t="s">
        <v>61</v>
      </c>
      <c r="D12" s="477" t="s">
        <v>63</v>
      </c>
      <c r="E12" s="477" t="s">
        <v>3291</v>
      </c>
      <c r="F12" s="478"/>
      <c r="G12" s="479"/>
      <c r="H12" s="479"/>
      <c r="I12" s="479"/>
      <c r="J12" s="479"/>
      <c r="K12" s="479"/>
      <c r="L12" s="479"/>
      <c r="M12" s="479"/>
      <c r="N12" s="479"/>
      <c r="O12" s="479"/>
      <c r="P12" s="479"/>
      <c r="Q12" s="479"/>
      <c r="R12" s="479"/>
      <c r="S12" s="479"/>
      <c r="T12" s="479"/>
      <c r="U12" s="479"/>
      <c r="V12" s="479"/>
      <c r="W12" s="479"/>
      <c r="X12" s="479"/>
    </row>
    <row r="13" spans="1:24" ht="20.25">
      <c r="A13" s="476">
        <v>12</v>
      </c>
      <c r="B13" s="477" t="s">
        <v>3292</v>
      </c>
      <c r="C13" s="477" t="s">
        <v>61</v>
      </c>
      <c r="D13" s="477" t="s">
        <v>3293</v>
      </c>
      <c r="E13" s="477" t="s">
        <v>3294</v>
      </c>
      <c r="F13" s="478"/>
      <c r="G13" s="479"/>
      <c r="H13" s="479"/>
      <c r="I13" s="479"/>
      <c r="J13" s="479"/>
      <c r="K13" s="479"/>
      <c r="L13" s="479"/>
      <c r="M13" s="479"/>
      <c r="N13" s="479"/>
      <c r="O13" s="479"/>
      <c r="P13" s="479"/>
      <c r="Q13" s="479"/>
      <c r="R13" s="479"/>
      <c r="S13" s="479"/>
      <c r="T13" s="479"/>
      <c r="U13" s="479"/>
      <c r="V13" s="479"/>
      <c r="W13" s="479"/>
      <c r="X13" s="479"/>
    </row>
    <row r="14" spans="1:24" ht="20.25">
      <c r="A14" s="476">
        <v>13</v>
      </c>
      <c r="B14" s="477" t="s">
        <v>3295</v>
      </c>
      <c r="C14" s="477" t="s">
        <v>61</v>
      </c>
      <c r="D14" s="477" t="s">
        <v>3293</v>
      </c>
      <c r="E14" s="477" t="s">
        <v>3296</v>
      </c>
      <c r="F14" s="478"/>
      <c r="G14" s="479"/>
      <c r="H14" s="479"/>
      <c r="I14" s="479"/>
      <c r="J14" s="479"/>
      <c r="K14" s="479"/>
      <c r="L14" s="479"/>
      <c r="M14" s="479"/>
      <c r="N14" s="479"/>
      <c r="O14" s="479"/>
      <c r="P14" s="479"/>
      <c r="Q14" s="479"/>
      <c r="R14" s="479"/>
      <c r="S14" s="479"/>
      <c r="T14" s="479"/>
      <c r="U14" s="479"/>
      <c r="V14" s="479"/>
      <c r="W14" s="479"/>
      <c r="X14" s="479"/>
    </row>
    <row r="15" spans="1:24" ht="20.25">
      <c r="A15" s="476">
        <v>14</v>
      </c>
      <c r="B15" s="477" t="s">
        <v>3297</v>
      </c>
      <c r="C15" s="477" t="s">
        <v>105</v>
      </c>
      <c r="D15" s="477" t="s">
        <v>116</v>
      </c>
      <c r="E15" s="477" t="s">
        <v>3298</v>
      </c>
      <c r="F15" s="478"/>
      <c r="G15" s="479"/>
      <c r="H15" s="479"/>
      <c r="I15" s="479"/>
      <c r="J15" s="479"/>
      <c r="K15" s="479"/>
      <c r="L15" s="479"/>
      <c r="M15" s="479"/>
      <c r="N15" s="479"/>
      <c r="O15" s="479"/>
      <c r="P15" s="479"/>
      <c r="Q15" s="479"/>
      <c r="R15" s="479"/>
      <c r="S15" s="479"/>
      <c r="T15" s="479"/>
      <c r="U15" s="479"/>
      <c r="V15" s="479"/>
      <c r="W15" s="479"/>
      <c r="X15" s="479"/>
    </row>
    <row r="16" spans="1:24" ht="20.25">
      <c r="A16" s="476">
        <v>15</v>
      </c>
      <c r="B16" s="477" t="s">
        <v>3299</v>
      </c>
      <c r="C16" s="477" t="s">
        <v>105</v>
      </c>
      <c r="D16" s="477" t="s">
        <v>3300</v>
      </c>
      <c r="E16" s="477" t="s">
        <v>3301</v>
      </c>
      <c r="F16" s="478"/>
      <c r="G16" s="479"/>
      <c r="H16" s="479"/>
      <c r="I16" s="479"/>
      <c r="J16" s="479"/>
      <c r="K16" s="479"/>
      <c r="L16" s="479"/>
      <c r="M16" s="479"/>
      <c r="N16" s="479"/>
      <c r="O16" s="479"/>
      <c r="P16" s="479"/>
      <c r="Q16" s="479"/>
      <c r="R16" s="479"/>
      <c r="S16" s="479"/>
      <c r="T16" s="479"/>
      <c r="U16" s="479"/>
      <c r="V16" s="479"/>
      <c r="W16" s="479"/>
      <c r="X16" s="479"/>
    </row>
    <row r="17" spans="1:24" ht="20.25">
      <c r="A17" s="476">
        <v>16</v>
      </c>
      <c r="B17" s="477" t="s">
        <v>3302</v>
      </c>
      <c r="C17" s="477" t="s">
        <v>105</v>
      </c>
      <c r="D17" s="477" t="s">
        <v>3300</v>
      </c>
      <c r="E17" s="477" t="s">
        <v>3300</v>
      </c>
      <c r="F17" s="478"/>
      <c r="G17" s="479"/>
      <c r="H17" s="479"/>
      <c r="I17" s="479"/>
      <c r="J17" s="479"/>
      <c r="K17" s="479"/>
      <c r="L17" s="479"/>
      <c r="M17" s="479"/>
      <c r="N17" s="479"/>
      <c r="O17" s="479"/>
      <c r="P17" s="479"/>
      <c r="Q17" s="479"/>
      <c r="R17" s="479"/>
      <c r="S17" s="479"/>
      <c r="T17" s="479"/>
      <c r="U17" s="479"/>
      <c r="V17" s="479"/>
      <c r="W17" s="479"/>
      <c r="X17" s="479"/>
    </row>
    <row r="18" spans="1:24" ht="20.25">
      <c r="A18" s="476">
        <v>17</v>
      </c>
      <c r="B18" s="477" t="s">
        <v>3303</v>
      </c>
      <c r="C18" s="477" t="s">
        <v>105</v>
      </c>
      <c r="D18" s="477" t="s">
        <v>3304</v>
      </c>
      <c r="E18" s="477" t="s">
        <v>3305</v>
      </c>
      <c r="F18" s="478"/>
      <c r="G18" s="479"/>
      <c r="H18" s="479"/>
      <c r="I18" s="479"/>
      <c r="J18" s="479"/>
      <c r="K18" s="479"/>
      <c r="L18" s="479"/>
      <c r="M18" s="479"/>
      <c r="N18" s="479"/>
      <c r="O18" s="479"/>
      <c r="P18" s="479"/>
      <c r="Q18" s="479"/>
      <c r="R18" s="479"/>
      <c r="S18" s="479"/>
      <c r="T18" s="479"/>
      <c r="U18" s="479"/>
      <c r="V18" s="479"/>
      <c r="W18" s="479"/>
      <c r="X18" s="479"/>
    </row>
    <row r="19" spans="1:24" ht="20.25">
      <c r="A19" s="476">
        <v>18</v>
      </c>
      <c r="B19" s="477" t="s">
        <v>3306</v>
      </c>
      <c r="C19" s="477" t="s">
        <v>105</v>
      </c>
      <c r="D19" s="477" t="s">
        <v>3307</v>
      </c>
      <c r="E19" s="477" t="s">
        <v>3308</v>
      </c>
      <c r="F19" s="478"/>
      <c r="G19" s="479"/>
      <c r="H19" s="479"/>
      <c r="I19" s="479"/>
      <c r="J19" s="479"/>
      <c r="K19" s="479"/>
      <c r="L19" s="479"/>
      <c r="M19" s="479"/>
      <c r="N19" s="479"/>
      <c r="O19" s="479"/>
      <c r="P19" s="479"/>
      <c r="Q19" s="479"/>
      <c r="R19" s="479"/>
      <c r="S19" s="479"/>
      <c r="T19" s="479"/>
      <c r="U19" s="479"/>
      <c r="V19" s="479"/>
      <c r="W19" s="479"/>
      <c r="X19" s="479"/>
    </row>
    <row r="20" spans="1:24" ht="20.25">
      <c r="A20" s="476">
        <v>19</v>
      </c>
      <c r="B20" s="477" t="s">
        <v>3309</v>
      </c>
      <c r="C20" s="477" t="s">
        <v>105</v>
      </c>
      <c r="D20" s="477" t="s">
        <v>122</v>
      </c>
      <c r="E20" s="477" t="s">
        <v>3310</v>
      </c>
      <c r="F20" s="478"/>
      <c r="G20" s="479"/>
      <c r="H20" s="479"/>
      <c r="I20" s="479"/>
      <c r="J20" s="479"/>
      <c r="K20" s="479"/>
      <c r="L20" s="479"/>
      <c r="M20" s="479"/>
      <c r="N20" s="479"/>
      <c r="O20" s="479"/>
      <c r="P20" s="479"/>
      <c r="Q20" s="479"/>
      <c r="R20" s="479"/>
      <c r="S20" s="479"/>
      <c r="T20" s="479"/>
      <c r="U20" s="479"/>
      <c r="V20" s="479"/>
      <c r="W20" s="479"/>
      <c r="X20" s="479"/>
    </row>
    <row r="21" spans="1:24" ht="20.25">
      <c r="A21" s="476">
        <v>20</v>
      </c>
      <c r="B21" s="477" t="s">
        <v>3311</v>
      </c>
      <c r="C21" s="477" t="s">
        <v>105</v>
      </c>
      <c r="D21" s="477" t="s">
        <v>122</v>
      </c>
      <c r="E21" s="477" t="s">
        <v>3312</v>
      </c>
      <c r="F21" s="478"/>
      <c r="G21" s="479"/>
      <c r="H21" s="479"/>
      <c r="I21" s="479"/>
      <c r="J21" s="479"/>
      <c r="K21" s="479"/>
      <c r="L21" s="479"/>
      <c r="M21" s="479"/>
      <c r="N21" s="479"/>
      <c r="O21" s="479"/>
      <c r="P21" s="479"/>
      <c r="Q21" s="479"/>
      <c r="R21" s="479"/>
      <c r="S21" s="479"/>
      <c r="T21" s="479"/>
      <c r="U21" s="479"/>
      <c r="V21" s="479"/>
      <c r="W21" s="479"/>
      <c r="X21" s="479"/>
    </row>
    <row r="22" spans="1:24" ht="20.25">
      <c r="A22" s="476">
        <v>21</v>
      </c>
      <c r="B22" s="477" t="s">
        <v>3313</v>
      </c>
      <c r="C22" s="477" t="s">
        <v>105</v>
      </c>
      <c r="D22" s="477" t="s">
        <v>122</v>
      </c>
      <c r="E22" s="477" t="s">
        <v>3312</v>
      </c>
      <c r="F22" s="478"/>
      <c r="G22" s="479"/>
      <c r="H22" s="479"/>
      <c r="I22" s="479"/>
      <c r="J22" s="479"/>
      <c r="K22" s="479"/>
      <c r="L22" s="479"/>
      <c r="M22" s="479"/>
      <c r="N22" s="479"/>
      <c r="O22" s="479"/>
      <c r="P22" s="479"/>
      <c r="Q22" s="479"/>
      <c r="R22" s="479"/>
      <c r="S22" s="479"/>
      <c r="T22" s="479"/>
      <c r="U22" s="479"/>
      <c r="V22" s="479"/>
      <c r="W22" s="479"/>
      <c r="X22" s="479"/>
    </row>
    <row r="23" spans="1:24" ht="20.25">
      <c r="A23" s="476">
        <v>22</v>
      </c>
      <c r="B23" s="477" t="s">
        <v>3314</v>
      </c>
      <c r="C23" s="477" t="s">
        <v>105</v>
      </c>
      <c r="D23" s="477" t="s">
        <v>147</v>
      </c>
      <c r="E23" s="477" t="s">
        <v>3315</v>
      </c>
      <c r="F23" s="478"/>
      <c r="G23" s="479"/>
      <c r="H23" s="479"/>
      <c r="I23" s="479"/>
      <c r="J23" s="479"/>
      <c r="K23" s="479"/>
      <c r="L23" s="479"/>
      <c r="M23" s="479"/>
      <c r="N23" s="479"/>
      <c r="O23" s="479"/>
      <c r="P23" s="479"/>
      <c r="Q23" s="479"/>
      <c r="R23" s="479"/>
      <c r="S23" s="479"/>
      <c r="T23" s="479"/>
      <c r="U23" s="479"/>
      <c r="V23" s="479"/>
      <c r="W23" s="479"/>
      <c r="X23" s="479"/>
    </row>
    <row r="24" spans="1:24" ht="20.25">
      <c r="A24" s="476">
        <v>23</v>
      </c>
      <c r="B24" s="477" t="s">
        <v>3316</v>
      </c>
      <c r="C24" s="477" t="s">
        <v>149</v>
      </c>
      <c r="D24" s="477" t="s">
        <v>190</v>
      </c>
      <c r="E24" s="477" t="s">
        <v>3317</v>
      </c>
      <c r="F24" s="478"/>
      <c r="G24" s="479"/>
      <c r="H24" s="479"/>
      <c r="I24" s="479"/>
      <c r="J24" s="479"/>
      <c r="K24" s="479"/>
      <c r="L24" s="479"/>
      <c r="M24" s="479"/>
      <c r="N24" s="479"/>
      <c r="O24" s="479"/>
      <c r="P24" s="479"/>
      <c r="Q24" s="479"/>
      <c r="R24" s="479"/>
      <c r="S24" s="479"/>
      <c r="T24" s="479"/>
      <c r="U24" s="479"/>
      <c r="V24" s="479"/>
      <c r="W24" s="479"/>
      <c r="X24" s="479"/>
    </row>
    <row r="25" spans="1:24" ht="20.25">
      <c r="A25" s="476">
        <v>24</v>
      </c>
      <c r="B25" s="477" t="s">
        <v>3318</v>
      </c>
      <c r="C25" s="477" t="s">
        <v>149</v>
      </c>
      <c r="D25" s="477" t="s">
        <v>190</v>
      </c>
      <c r="E25" s="477" t="s">
        <v>3319</v>
      </c>
      <c r="F25" s="478"/>
      <c r="G25" s="479"/>
      <c r="H25" s="479"/>
      <c r="I25" s="479"/>
      <c r="J25" s="479"/>
      <c r="K25" s="479"/>
      <c r="L25" s="479"/>
      <c r="M25" s="479"/>
      <c r="N25" s="479"/>
      <c r="O25" s="479"/>
      <c r="P25" s="479"/>
      <c r="Q25" s="479"/>
      <c r="R25" s="479"/>
      <c r="S25" s="479"/>
      <c r="T25" s="479"/>
      <c r="U25" s="479"/>
      <c r="V25" s="479"/>
      <c r="W25" s="479"/>
      <c r="X25" s="479"/>
    </row>
    <row r="26" spans="1:24" ht="20.25">
      <c r="A26" s="476">
        <v>25</v>
      </c>
      <c r="B26" s="477" t="s">
        <v>3320</v>
      </c>
      <c r="C26" s="477" t="s">
        <v>149</v>
      </c>
      <c r="D26" s="477" t="s">
        <v>3321</v>
      </c>
      <c r="E26" s="477" t="s">
        <v>3322</v>
      </c>
      <c r="F26" s="478"/>
      <c r="G26" s="479"/>
      <c r="H26" s="479"/>
      <c r="I26" s="479"/>
      <c r="J26" s="479"/>
      <c r="K26" s="479"/>
      <c r="L26" s="479"/>
      <c r="M26" s="479"/>
      <c r="N26" s="479"/>
      <c r="O26" s="479"/>
      <c r="P26" s="479"/>
      <c r="Q26" s="479"/>
      <c r="R26" s="479"/>
      <c r="S26" s="479"/>
      <c r="T26" s="479"/>
      <c r="U26" s="479"/>
      <c r="V26" s="479"/>
      <c r="W26" s="479"/>
      <c r="X26" s="479"/>
    </row>
    <row r="27" spans="1:24" ht="20.25">
      <c r="A27" s="476">
        <v>26</v>
      </c>
      <c r="B27" s="477" t="s">
        <v>3323</v>
      </c>
      <c r="C27" s="477" t="s">
        <v>149</v>
      </c>
      <c r="D27" s="477" t="s">
        <v>159</v>
      </c>
      <c r="E27" s="477" t="s">
        <v>3324</v>
      </c>
      <c r="F27" s="478"/>
      <c r="G27" s="479"/>
      <c r="H27" s="479"/>
      <c r="I27" s="479"/>
      <c r="J27" s="479"/>
      <c r="K27" s="479"/>
      <c r="L27" s="479"/>
      <c r="M27" s="479"/>
      <c r="N27" s="479"/>
      <c r="O27" s="479"/>
      <c r="P27" s="479"/>
      <c r="Q27" s="479"/>
      <c r="R27" s="479"/>
      <c r="S27" s="479"/>
      <c r="T27" s="479"/>
      <c r="U27" s="479"/>
      <c r="V27" s="479"/>
      <c r="W27" s="479"/>
      <c r="X27" s="479"/>
    </row>
    <row r="28" spans="1:24" ht="20.25">
      <c r="A28" s="476">
        <v>27</v>
      </c>
      <c r="B28" s="477" t="s">
        <v>3325</v>
      </c>
      <c r="C28" s="477" t="s">
        <v>149</v>
      </c>
      <c r="D28" s="477" t="s">
        <v>159</v>
      </c>
      <c r="E28" s="477" t="s">
        <v>1551</v>
      </c>
      <c r="F28" s="478"/>
      <c r="G28" s="479"/>
      <c r="H28" s="479"/>
      <c r="I28" s="479"/>
      <c r="J28" s="479"/>
      <c r="K28" s="479"/>
      <c r="L28" s="479"/>
      <c r="M28" s="479"/>
      <c r="N28" s="479"/>
      <c r="O28" s="479"/>
      <c r="P28" s="479"/>
      <c r="Q28" s="479"/>
      <c r="R28" s="479"/>
      <c r="S28" s="479"/>
      <c r="T28" s="479"/>
      <c r="U28" s="479"/>
      <c r="V28" s="479"/>
      <c r="W28" s="479"/>
      <c r="X28" s="479"/>
    </row>
    <row r="29" spans="1:24" ht="20.25">
      <c r="A29" s="476">
        <v>28</v>
      </c>
      <c r="B29" s="477" t="s">
        <v>3326</v>
      </c>
      <c r="C29" s="477" t="s">
        <v>198</v>
      </c>
      <c r="D29" s="477" t="s">
        <v>3327</v>
      </c>
      <c r="E29" s="477" t="s">
        <v>239</v>
      </c>
      <c r="F29" s="478"/>
      <c r="G29" s="479"/>
      <c r="H29" s="479"/>
      <c r="I29" s="479"/>
      <c r="J29" s="479"/>
      <c r="K29" s="479"/>
      <c r="L29" s="479"/>
      <c r="M29" s="479"/>
      <c r="N29" s="479"/>
      <c r="O29" s="479"/>
      <c r="P29" s="479"/>
      <c r="Q29" s="479"/>
      <c r="R29" s="479"/>
      <c r="S29" s="479"/>
      <c r="T29" s="479"/>
      <c r="U29" s="479"/>
      <c r="V29" s="479"/>
      <c r="W29" s="479"/>
      <c r="X29" s="479"/>
    </row>
    <row r="30" spans="1:24" ht="20.25">
      <c r="A30" s="476">
        <v>29</v>
      </c>
      <c r="B30" s="477" t="s">
        <v>3328</v>
      </c>
      <c r="C30" s="477" t="s">
        <v>198</v>
      </c>
      <c r="D30" s="477" t="s">
        <v>3329</v>
      </c>
      <c r="E30" s="477" t="s">
        <v>3038</v>
      </c>
      <c r="F30" s="478"/>
      <c r="G30" s="479"/>
      <c r="H30" s="479"/>
      <c r="I30" s="479"/>
      <c r="J30" s="479"/>
      <c r="K30" s="479"/>
      <c r="L30" s="479"/>
      <c r="M30" s="479"/>
      <c r="N30" s="479"/>
      <c r="O30" s="479"/>
      <c r="P30" s="479"/>
      <c r="Q30" s="479"/>
      <c r="R30" s="479"/>
      <c r="S30" s="479"/>
      <c r="T30" s="479"/>
      <c r="U30" s="479"/>
      <c r="V30" s="479"/>
      <c r="W30" s="479"/>
      <c r="X30" s="479"/>
    </row>
    <row r="31" spans="1:24" ht="20.25">
      <c r="A31" s="476">
        <v>30</v>
      </c>
      <c r="B31" s="477" t="s">
        <v>3330</v>
      </c>
      <c r="C31" s="477" t="s">
        <v>198</v>
      </c>
      <c r="D31" s="477" t="s">
        <v>204</v>
      </c>
      <c r="E31" s="477" t="s">
        <v>3331</v>
      </c>
      <c r="F31" s="478"/>
      <c r="G31" s="479"/>
      <c r="H31" s="479"/>
      <c r="I31" s="479"/>
      <c r="J31" s="479"/>
      <c r="K31" s="479"/>
      <c r="L31" s="479"/>
      <c r="M31" s="479"/>
      <c r="N31" s="479"/>
      <c r="O31" s="479"/>
      <c r="P31" s="479"/>
      <c r="Q31" s="479"/>
      <c r="R31" s="479"/>
      <c r="S31" s="479"/>
      <c r="T31" s="479"/>
      <c r="U31" s="479"/>
      <c r="V31" s="479"/>
      <c r="W31" s="479"/>
      <c r="X31" s="479"/>
    </row>
    <row r="32" spans="1:24" ht="20.25">
      <c r="A32" s="476">
        <v>31</v>
      </c>
      <c r="B32" s="477" t="s">
        <v>3332</v>
      </c>
      <c r="C32" s="477" t="s">
        <v>198</v>
      </c>
      <c r="D32" s="477" t="s">
        <v>223</v>
      </c>
      <c r="E32" s="477" t="s">
        <v>3333</v>
      </c>
      <c r="F32" s="478"/>
      <c r="G32" s="479"/>
      <c r="H32" s="479"/>
      <c r="I32" s="479"/>
      <c r="J32" s="479"/>
      <c r="K32" s="479"/>
      <c r="L32" s="479"/>
      <c r="M32" s="479"/>
      <c r="N32" s="479"/>
      <c r="O32" s="479"/>
      <c r="P32" s="479"/>
      <c r="Q32" s="479"/>
      <c r="R32" s="479"/>
      <c r="S32" s="479"/>
      <c r="T32" s="479"/>
      <c r="U32" s="479"/>
      <c r="V32" s="479"/>
      <c r="W32" s="479"/>
      <c r="X32" s="479"/>
    </row>
    <row r="33" spans="1:24" ht="20.25">
      <c r="A33" s="476">
        <v>32</v>
      </c>
      <c r="B33" s="477" t="s">
        <v>3334</v>
      </c>
      <c r="C33" s="477" t="s">
        <v>198</v>
      </c>
      <c r="D33" s="477" t="s">
        <v>223</v>
      </c>
      <c r="E33" s="477" t="s">
        <v>3335</v>
      </c>
      <c r="F33" s="478"/>
      <c r="G33" s="479"/>
      <c r="H33" s="479"/>
      <c r="I33" s="479"/>
      <c r="J33" s="479"/>
      <c r="K33" s="479"/>
      <c r="L33" s="479"/>
      <c r="M33" s="479"/>
      <c r="N33" s="479"/>
      <c r="O33" s="479"/>
      <c r="P33" s="479"/>
      <c r="Q33" s="479"/>
      <c r="R33" s="479"/>
      <c r="S33" s="479"/>
      <c r="T33" s="479"/>
      <c r="U33" s="479"/>
      <c r="V33" s="479"/>
      <c r="W33" s="479"/>
      <c r="X33" s="479"/>
    </row>
    <row r="34" spans="1:24" ht="20.25">
      <c r="A34" s="476">
        <v>33</v>
      </c>
      <c r="B34" s="477" t="s">
        <v>3336</v>
      </c>
      <c r="C34" s="477" t="s">
        <v>198</v>
      </c>
      <c r="D34" s="477" t="s">
        <v>209</v>
      </c>
      <c r="E34" s="477" t="s">
        <v>3337</v>
      </c>
      <c r="F34" s="478"/>
      <c r="G34" s="479"/>
      <c r="H34" s="479"/>
      <c r="I34" s="479"/>
      <c r="J34" s="479"/>
      <c r="K34" s="479"/>
      <c r="L34" s="479"/>
      <c r="M34" s="479"/>
      <c r="N34" s="479"/>
      <c r="O34" s="479"/>
      <c r="P34" s="479"/>
      <c r="Q34" s="479"/>
      <c r="R34" s="479"/>
      <c r="S34" s="479"/>
      <c r="T34" s="479"/>
      <c r="U34" s="479"/>
      <c r="V34" s="479"/>
      <c r="W34" s="479"/>
      <c r="X34" s="479"/>
    </row>
    <row r="35" spans="1:24" ht="20.25">
      <c r="A35" s="476">
        <v>34</v>
      </c>
      <c r="B35" s="477" t="s">
        <v>3338</v>
      </c>
      <c r="C35" s="477" t="s">
        <v>198</v>
      </c>
      <c r="D35" s="477" t="s">
        <v>209</v>
      </c>
      <c r="E35" s="477" t="s">
        <v>3339</v>
      </c>
      <c r="F35" s="478"/>
      <c r="G35" s="479"/>
      <c r="H35" s="479"/>
      <c r="I35" s="479"/>
      <c r="J35" s="479"/>
      <c r="K35" s="479"/>
      <c r="L35" s="479"/>
      <c r="M35" s="479"/>
      <c r="N35" s="479"/>
      <c r="O35" s="479"/>
      <c r="P35" s="479"/>
      <c r="Q35" s="479"/>
      <c r="R35" s="479"/>
      <c r="S35" s="479"/>
      <c r="T35" s="479"/>
      <c r="U35" s="479"/>
      <c r="V35" s="479"/>
      <c r="W35" s="479"/>
      <c r="X35" s="479"/>
    </row>
    <row r="36" spans="1:24" ht="20.25">
      <c r="A36" s="476">
        <v>35</v>
      </c>
      <c r="B36" s="477" t="s">
        <v>3340</v>
      </c>
      <c r="C36" s="477" t="s">
        <v>198</v>
      </c>
      <c r="D36" s="477" t="s">
        <v>206</v>
      </c>
      <c r="E36" s="477" t="s">
        <v>3341</v>
      </c>
      <c r="F36" s="478"/>
      <c r="G36" s="479"/>
      <c r="H36" s="479"/>
      <c r="I36" s="479"/>
      <c r="J36" s="479"/>
      <c r="K36" s="479"/>
      <c r="L36" s="479"/>
      <c r="M36" s="479"/>
      <c r="N36" s="479"/>
      <c r="O36" s="479"/>
      <c r="P36" s="479"/>
      <c r="Q36" s="479"/>
      <c r="R36" s="479"/>
      <c r="S36" s="479"/>
      <c r="T36" s="479"/>
      <c r="U36" s="479"/>
      <c r="V36" s="479"/>
      <c r="W36" s="479"/>
      <c r="X36" s="479"/>
    </row>
    <row r="37" spans="1:24" ht="20.25">
      <c r="A37" s="476">
        <v>36</v>
      </c>
      <c r="B37" s="477" t="s">
        <v>3342</v>
      </c>
      <c r="C37" s="477" t="s">
        <v>198</v>
      </c>
      <c r="D37" s="477" t="s">
        <v>3343</v>
      </c>
      <c r="E37" s="477" t="s">
        <v>3344</v>
      </c>
      <c r="F37" s="478"/>
      <c r="G37" s="479"/>
      <c r="H37" s="479"/>
      <c r="I37" s="479"/>
      <c r="J37" s="479"/>
      <c r="K37" s="479"/>
      <c r="L37" s="479"/>
      <c r="M37" s="479"/>
      <c r="N37" s="479"/>
      <c r="O37" s="479"/>
      <c r="P37" s="479"/>
      <c r="Q37" s="479"/>
      <c r="R37" s="479"/>
      <c r="S37" s="479"/>
      <c r="T37" s="479"/>
      <c r="U37" s="479"/>
      <c r="V37" s="479"/>
      <c r="W37" s="479"/>
      <c r="X37" s="479"/>
    </row>
    <row r="38" spans="1:24" ht="20.25">
      <c r="A38" s="476">
        <v>37</v>
      </c>
      <c r="B38" s="477" t="s">
        <v>3345</v>
      </c>
      <c r="C38" s="477" t="s">
        <v>198</v>
      </c>
      <c r="D38" s="477" t="s">
        <v>3346</v>
      </c>
      <c r="E38" s="477" t="s">
        <v>3346</v>
      </c>
      <c r="F38" s="478"/>
      <c r="G38" s="479"/>
      <c r="H38" s="479"/>
      <c r="I38" s="479"/>
      <c r="J38" s="479"/>
      <c r="K38" s="479"/>
      <c r="L38" s="479"/>
      <c r="M38" s="479"/>
      <c r="N38" s="479"/>
      <c r="O38" s="479"/>
      <c r="P38" s="479"/>
      <c r="Q38" s="479"/>
      <c r="R38" s="479"/>
      <c r="S38" s="479"/>
      <c r="T38" s="479"/>
      <c r="U38" s="479"/>
      <c r="V38" s="479"/>
      <c r="W38" s="479"/>
      <c r="X38" s="479"/>
    </row>
    <row r="39" spans="1:24" ht="20.25">
      <c r="A39" s="476">
        <v>38</v>
      </c>
      <c r="B39" s="477" t="s">
        <v>3347</v>
      </c>
      <c r="C39" s="477" t="s">
        <v>198</v>
      </c>
      <c r="D39" s="477" t="s">
        <v>220</v>
      </c>
      <c r="E39" s="477" t="s">
        <v>3038</v>
      </c>
      <c r="F39" s="478"/>
      <c r="G39" s="479"/>
      <c r="H39" s="479"/>
      <c r="I39" s="479"/>
      <c r="J39" s="479"/>
      <c r="K39" s="479"/>
      <c r="L39" s="479"/>
      <c r="M39" s="479"/>
      <c r="N39" s="479"/>
      <c r="O39" s="479"/>
      <c r="P39" s="479"/>
      <c r="Q39" s="479"/>
      <c r="R39" s="479"/>
      <c r="S39" s="479"/>
      <c r="T39" s="479"/>
      <c r="U39" s="479"/>
      <c r="V39" s="479"/>
      <c r="W39" s="479"/>
      <c r="X39" s="479"/>
    </row>
    <row r="40" spans="1:24" ht="20.25">
      <c r="A40" s="476">
        <v>39</v>
      </c>
      <c r="B40" s="477" t="s">
        <v>3348</v>
      </c>
      <c r="C40" s="477" t="s">
        <v>248</v>
      </c>
      <c r="D40" s="477" t="s">
        <v>252</v>
      </c>
      <c r="E40" s="477" t="s">
        <v>3349</v>
      </c>
      <c r="F40" s="478"/>
      <c r="G40" s="479"/>
      <c r="H40" s="479"/>
      <c r="I40" s="479"/>
      <c r="J40" s="479"/>
      <c r="K40" s="479"/>
      <c r="L40" s="479"/>
      <c r="M40" s="479"/>
      <c r="N40" s="479"/>
      <c r="O40" s="479"/>
      <c r="P40" s="479"/>
      <c r="Q40" s="479"/>
      <c r="R40" s="479"/>
      <c r="S40" s="479"/>
      <c r="T40" s="479"/>
      <c r="U40" s="479"/>
      <c r="V40" s="479"/>
      <c r="W40" s="479"/>
      <c r="X40" s="479"/>
    </row>
    <row r="41" spans="1:24" ht="20.25">
      <c r="A41" s="476">
        <v>40</v>
      </c>
      <c r="B41" s="477" t="s">
        <v>3350</v>
      </c>
      <c r="C41" s="477" t="s">
        <v>248</v>
      </c>
      <c r="D41" s="477" t="s">
        <v>3351</v>
      </c>
      <c r="E41" s="477" t="s">
        <v>3352</v>
      </c>
      <c r="F41" s="478"/>
      <c r="G41" s="479"/>
      <c r="H41" s="479"/>
      <c r="I41" s="479"/>
      <c r="J41" s="479"/>
      <c r="K41" s="479"/>
      <c r="L41" s="479"/>
      <c r="M41" s="479"/>
      <c r="N41" s="479"/>
      <c r="O41" s="479"/>
      <c r="P41" s="479"/>
      <c r="Q41" s="479"/>
      <c r="R41" s="479"/>
      <c r="S41" s="479"/>
      <c r="T41" s="479"/>
      <c r="U41" s="479"/>
      <c r="V41" s="479"/>
      <c r="W41" s="479"/>
      <c r="X41" s="479"/>
    </row>
    <row r="42" spans="1:24" ht="20.25">
      <c r="A42" s="476">
        <v>41</v>
      </c>
      <c r="B42" s="477" t="s">
        <v>3353</v>
      </c>
      <c r="C42" s="477" t="s">
        <v>248</v>
      </c>
      <c r="D42" s="477" t="s">
        <v>254</v>
      </c>
      <c r="E42" s="477" t="s">
        <v>3354</v>
      </c>
      <c r="F42" s="478"/>
      <c r="G42" s="479"/>
      <c r="H42" s="479"/>
      <c r="I42" s="479"/>
      <c r="J42" s="479"/>
      <c r="K42" s="479"/>
      <c r="L42" s="479"/>
      <c r="M42" s="479"/>
      <c r="N42" s="479"/>
      <c r="O42" s="479"/>
      <c r="P42" s="479"/>
      <c r="Q42" s="479"/>
      <c r="R42" s="479"/>
      <c r="S42" s="479"/>
      <c r="T42" s="479"/>
      <c r="U42" s="479"/>
      <c r="V42" s="479"/>
      <c r="W42" s="479"/>
      <c r="X42" s="479"/>
    </row>
    <row r="43" spans="1:24" ht="20.25">
      <c r="A43" s="476">
        <v>42</v>
      </c>
      <c r="B43" s="477" t="s">
        <v>3355</v>
      </c>
      <c r="C43" s="477" t="s">
        <v>248</v>
      </c>
      <c r="D43" s="477" t="s">
        <v>254</v>
      </c>
      <c r="E43" s="477" t="s">
        <v>3356</v>
      </c>
      <c r="F43" s="478"/>
      <c r="G43" s="479"/>
      <c r="H43" s="479"/>
      <c r="I43" s="479"/>
      <c r="J43" s="479"/>
      <c r="K43" s="479"/>
      <c r="L43" s="479"/>
      <c r="M43" s="479"/>
      <c r="N43" s="479"/>
      <c r="O43" s="479"/>
      <c r="P43" s="479"/>
      <c r="Q43" s="479"/>
      <c r="R43" s="479"/>
      <c r="S43" s="479"/>
      <c r="T43" s="479"/>
      <c r="U43" s="479"/>
      <c r="V43" s="479"/>
      <c r="W43" s="479"/>
      <c r="X43" s="479"/>
    </row>
    <row r="44" spans="1:24" ht="20.25">
      <c r="A44" s="476">
        <v>43</v>
      </c>
      <c r="B44" s="477" t="s">
        <v>3357</v>
      </c>
      <c r="C44" s="477" t="s">
        <v>248</v>
      </c>
      <c r="D44" s="477" t="s">
        <v>3358</v>
      </c>
      <c r="E44" s="477" t="s">
        <v>3359</v>
      </c>
      <c r="F44" s="478"/>
      <c r="G44" s="479"/>
      <c r="H44" s="479"/>
      <c r="I44" s="479"/>
      <c r="J44" s="479"/>
      <c r="K44" s="479"/>
      <c r="L44" s="479"/>
      <c r="M44" s="479"/>
      <c r="N44" s="479"/>
      <c r="O44" s="479"/>
      <c r="P44" s="479"/>
      <c r="Q44" s="479"/>
      <c r="R44" s="479"/>
      <c r="S44" s="479"/>
      <c r="T44" s="479"/>
      <c r="U44" s="479"/>
      <c r="V44" s="479"/>
      <c r="W44" s="479"/>
      <c r="X44" s="479"/>
    </row>
    <row r="45" spans="1:24" ht="20.25">
      <c r="A45" s="476">
        <v>44</v>
      </c>
      <c r="B45" s="477" t="s">
        <v>3360</v>
      </c>
      <c r="C45" s="477" t="s">
        <v>248</v>
      </c>
      <c r="D45" s="477" t="s">
        <v>3358</v>
      </c>
      <c r="E45" s="477" t="s">
        <v>3358</v>
      </c>
      <c r="F45" s="478"/>
      <c r="G45" s="479"/>
      <c r="H45" s="479"/>
      <c r="I45" s="479"/>
      <c r="J45" s="479"/>
      <c r="K45" s="479"/>
      <c r="L45" s="479"/>
      <c r="M45" s="479"/>
      <c r="N45" s="479"/>
      <c r="O45" s="479"/>
      <c r="P45" s="479"/>
      <c r="Q45" s="479"/>
      <c r="R45" s="479"/>
      <c r="S45" s="479"/>
      <c r="T45" s="479"/>
      <c r="U45" s="479"/>
      <c r="V45" s="479"/>
      <c r="W45" s="479"/>
      <c r="X45" s="479"/>
    </row>
    <row r="46" spans="1:24" ht="20.25">
      <c r="A46" s="476">
        <v>45</v>
      </c>
      <c r="B46" s="477" t="s">
        <v>3361</v>
      </c>
      <c r="C46" s="477" t="s">
        <v>292</v>
      </c>
      <c r="D46" s="477" t="s">
        <v>305</v>
      </c>
      <c r="E46" s="477" t="s">
        <v>3362</v>
      </c>
      <c r="F46" s="478"/>
      <c r="G46" s="479"/>
      <c r="H46" s="479"/>
      <c r="I46" s="479"/>
      <c r="J46" s="479"/>
      <c r="K46" s="479"/>
      <c r="L46" s="479"/>
      <c r="M46" s="479"/>
      <c r="N46" s="479"/>
      <c r="O46" s="479"/>
      <c r="P46" s="479"/>
      <c r="Q46" s="479"/>
      <c r="R46" s="479"/>
      <c r="S46" s="479"/>
      <c r="T46" s="479"/>
      <c r="U46" s="479"/>
      <c r="V46" s="479"/>
      <c r="W46" s="479"/>
      <c r="X46" s="479"/>
    </row>
    <row r="47" spans="1:24" ht="20.25">
      <c r="A47" s="476">
        <v>46</v>
      </c>
      <c r="B47" s="477" t="s">
        <v>3363</v>
      </c>
      <c r="C47" s="477" t="s">
        <v>292</v>
      </c>
      <c r="D47" s="477" t="s">
        <v>308</v>
      </c>
      <c r="E47" s="477" t="s">
        <v>3364</v>
      </c>
      <c r="F47" s="478"/>
      <c r="G47" s="479"/>
      <c r="H47" s="479"/>
      <c r="I47" s="479"/>
      <c r="J47" s="479"/>
      <c r="K47" s="479"/>
      <c r="L47" s="479"/>
      <c r="M47" s="479"/>
      <c r="N47" s="479"/>
      <c r="O47" s="479"/>
      <c r="P47" s="479"/>
      <c r="Q47" s="479"/>
      <c r="R47" s="479"/>
      <c r="S47" s="479"/>
      <c r="T47" s="479"/>
      <c r="U47" s="479"/>
      <c r="V47" s="479"/>
      <c r="W47" s="479"/>
      <c r="X47" s="479"/>
    </row>
    <row r="48" spans="1:24" ht="20.25">
      <c r="A48" s="476">
        <v>47</v>
      </c>
      <c r="B48" s="477" t="s">
        <v>3365</v>
      </c>
      <c r="C48" s="477" t="s">
        <v>292</v>
      </c>
      <c r="D48" s="477" t="s">
        <v>308</v>
      </c>
      <c r="E48" s="477" t="s">
        <v>3366</v>
      </c>
      <c r="F48" s="478"/>
      <c r="G48" s="479"/>
      <c r="H48" s="479"/>
      <c r="I48" s="479"/>
      <c r="J48" s="479"/>
      <c r="K48" s="479"/>
      <c r="L48" s="479"/>
      <c r="M48" s="479"/>
      <c r="N48" s="479"/>
      <c r="O48" s="479"/>
      <c r="P48" s="479"/>
      <c r="Q48" s="479"/>
      <c r="R48" s="479"/>
      <c r="S48" s="479"/>
      <c r="T48" s="479"/>
      <c r="U48" s="479"/>
      <c r="V48" s="479"/>
      <c r="W48" s="479"/>
      <c r="X48" s="479"/>
    </row>
    <row r="49" spans="1:24" ht="20.25">
      <c r="A49" s="476">
        <v>48</v>
      </c>
      <c r="B49" s="477" t="s">
        <v>3367</v>
      </c>
      <c r="C49" s="477" t="s">
        <v>292</v>
      </c>
      <c r="D49" s="477" t="s">
        <v>313</v>
      </c>
      <c r="E49" s="477" t="s">
        <v>3368</v>
      </c>
      <c r="F49" s="478"/>
      <c r="G49" s="479"/>
      <c r="H49" s="479"/>
      <c r="I49" s="479"/>
      <c r="J49" s="479"/>
      <c r="K49" s="479"/>
      <c r="L49" s="479"/>
      <c r="M49" s="479"/>
      <c r="N49" s="479"/>
      <c r="O49" s="479"/>
      <c r="P49" s="479"/>
      <c r="Q49" s="479"/>
      <c r="R49" s="479"/>
      <c r="S49" s="479"/>
      <c r="T49" s="479"/>
      <c r="U49" s="479"/>
      <c r="V49" s="479"/>
      <c r="W49" s="479"/>
      <c r="X49" s="479"/>
    </row>
    <row r="50" spans="1:24" ht="20.25">
      <c r="A50" s="476">
        <v>49</v>
      </c>
      <c r="B50" s="477" t="s">
        <v>3369</v>
      </c>
      <c r="C50" s="477" t="s">
        <v>292</v>
      </c>
      <c r="D50" s="477" t="s">
        <v>323</v>
      </c>
      <c r="E50" s="477" t="s">
        <v>3370</v>
      </c>
      <c r="F50" s="478"/>
      <c r="G50" s="479"/>
      <c r="H50" s="479"/>
      <c r="I50" s="479"/>
      <c r="J50" s="479"/>
      <c r="K50" s="479"/>
      <c r="L50" s="479"/>
      <c r="M50" s="479"/>
      <c r="N50" s="479"/>
      <c r="O50" s="479"/>
      <c r="P50" s="479"/>
      <c r="Q50" s="479"/>
      <c r="R50" s="479"/>
      <c r="S50" s="479"/>
      <c r="T50" s="479"/>
      <c r="U50" s="479"/>
      <c r="V50" s="479"/>
      <c r="W50" s="479"/>
      <c r="X50" s="479"/>
    </row>
    <row r="51" spans="1:24" ht="20.25">
      <c r="A51" s="476">
        <v>50</v>
      </c>
      <c r="B51" s="477" t="s">
        <v>3371</v>
      </c>
      <c r="C51" s="477" t="s">
        <v>292</v>
      </c>
      <c r="D51" s="477" t="s">
        <v>299</v>
      </c>
      <c r="E51" s="477" t="s">
        <v>3372</v>
      </c>
      <c r="F51" s="478"/>
      <c r="G51" s="479"/>
      <c r="H51" s="479"/>
      <c r="I51" s="479"/>
      <c r="J51" s="479"/>
      <c r="K51" s="479"/>
      <c r="L51" s="479"/>
      <c r="M51" s="479"/>
      <c r="N51" s="479"/>
      <c r="O51" s="479"/>
      <c r="P51" s="479"/>
      <c r="Q51" s="479"/>
      <c r="R51" s="479"/>
      <c r="S51" s="479"/>
      <c r="T51" s="479"/>
      <c r="U51" s="479"/>
      <c r="V51" s="479"/>
      <c r="W51" s="479"/>
      <c r="X51" s="479"/>
    </row>
    <row r="52" spans="1:24" ht="20.25">
      <c r="A52" s="476">
        <v>51</v>
      </c>
      <c r="B52" s="477" t="s">
        <v>3373</v>
      </c>
      <c r="C52" s="477" t="s">
        <v>292</v>
      </c>
      <c r="D52" s="477" t="s">
        <v>3374</v>
      </c>
      <c r="E52" s="477" t="s">
        <v>3375</v>
      </c>
      <c r="F52" s="478"/>
      <c r="G52" s="479"/>
      <c r="H52" s="479"/>
      <c r="I52" s="479"/>
      <c r="J52" s="479"/>
      <c r="K52" s="479"/>
      <c r="L52" s="479"/>
      <c r="M52" s="479"/>
      <c r="N52" s="479"/>
      <c r="O52" s="479"/>
      <c r="P52" s="479"/>
      <c r="Q52" s="479"/>
      <c r="R52" s="479"/>
      <c r="S52" s="479"/>
      <c r="T52" s="479"/>
      <c r="U52" s="479"/>
      <c r="V52" s="479"/>
      <c r="W52" s="479"/>
      <c r="X52" s="479"/>
    </row>
    <row r="53" spans="1:24" ht="20.25">
      <c r="A53" s="476">
        <v>52</v>
      </c>
      <c r="B53" s="477" t="s">
        <v>3376</v>
      </c>
      <c r="C53" s="477" t="s">
        <v>292</v>
      </c>
      <c r="D53" s="477" t="s">
        <v>308</v>
      </c>
      <c r="E53" s="477" t="s">
        <v>3377</v>
      </c>
      <c r="F53" s="478"/>
      <c r="G53" s="479"/>
      <c r="H53" s="479"/>
      <c r="I53" s="479"/>
      <c r="J53" s="479"/>
      <c r="K53" s="479"/>
      <c r="L53" s="479"/>
      <c r="M53" s="479"/>
      <c r="N53" s="479"/>
      <c r="O53" s="479"/>
      <c r="P53" s="479"/>
      <c r="Q53" s="479"/>
      <c r="R53" s="479"/>
      <c r="S53" s="479"/>
      <c r="T53" s="479"/>
      <c r="U53" s="479"/>
      <c r="V53" s="479"/>
      <c r="W53" s="479"/>
      <c r="X53" s="479"/>
    </row>
    <row r="54" spans="1:24" ht="20.25">
      <c r="A54" s="476">
        <v>53</v>
      </c>
      <c r="B54" s="477" t="s">
        <v>3378</v>
      </c>
      <c r="C54" s="477" t="s">
        <v>292</v>
      </c>
      <c r="D54" s="477" t="s">
        <v>3374</v>
      </c>
      <c r="E54" s="477" t="s">
        <v>3379</v>
      </c>
      <c r="F54" s="478"/>
      <c r="G54" s="479"/>
      <c r="H54" s="479"/>
      <c r="I54" s="479"/>
      <c r="J54" s="479"/>
      <c r="K54" s="479"/>
      <c r="L54" s="479"/>
      <c r="M54" s="479"/>
      <c r="N54" s="479"/>
      <c r="O54" s="479"/>
      <c r="P54" s="479"/>
      <c r="Q54" s="479"/>
      <c r="R54" s="479"/>
      <c r="S54" s="479"/>
      <c r="T54" s="479"/>
      <c r="U54" s="479"/>
      <c r="V54" s="479"/>
      <c r="W54" s="479"/>
      <c r="X54" s="479"/>
    </row>
    <row r="55" spans="1:24" ht="20.25">
      <c r="A55" s="476">
        <v>54</v>
      </c>
      <c r="B55" s="477" t="s">
        <v>3380</v>
      </c>
      <c r="C55" s="477" t="s">
        <v>292</v>
      </c>
      <c r="D55" s="477" t="s">
        <v>303</v>
      </c>
      <c r="E55" s="477" t="s">
        <v>3381</v>
      </c>
      <c r="F55" s="478"/>
      <c r="G55" s="479"/>
      <c r="H55" s="479"/>
      <c r="I55" s="479"/>
      <c r="J55" s="479"/>
      <c r="K55" s="479"/>
      <c r="L55" s="479"/>
      <c r="M55" s="479"/>
      <c r="N55" s="479"/>
      <c r="O55" s="479"/>
      <c r="P55" s="479"/>
      <c r="Q55" s="479"/>
      <c r="R55" s="479"/>
      <c r="S55" s="479"/>
      <c r="T55" s="479"/>
      <c r="U55" s="479"/>
      <c r="V55" s="479"/>
      <c r="W55" s="479"/>
      <c r="X55" s="479"/>
    </row>
    <row r="56" spans="1:24" ht="20.25">
      <c r="A56" s="476">
        <v>55</v>
      </c>
      <c r="B56" s="477" t="s">
        <v>3382</v>
      </c>
      <c r="C56" s="477" t="s">
        <v>333</v>
      </c>
      <c r="D56" s="477" t="s">
        <v>363</v>
      </c>
      <c r="E56" s="477" t="s">
        <v>3383</v>
      </c>
      <c r="F56" s="478"/>
      <c r="G56" s="479"/>
      <c r="H56" s="479"/>
      <c r="I56" s="479"/>
      <c r="J56" s="479"/>
      <c r="K56" s="479"/>
      <c r="L56" s="479"/>
      <c r="M56" s="479"/>
      <c r="N56" s="479"/>
      <c r="O56" s="479"/>
      <c r="P56" s="479"/>
      <c r="Q56" s="479"/>
      <c r="R56" s="479"/>
      <c r="S56" s="479"/>
      <c r="T56" s="479"/>
      <c r="U56" s="479"/>
      <c r="V56" s="479"/>
      <c r="W56" s="479"/>
      <c r="X56" s="479"/>
    </row>
    <row r="57" spans="1:24" ht="20.25">
      <c r="A57" s="476">
        <v>56</v>
      </c>
      <c r="B57" s="477" t="s">
        <v>3384</v>
      </c>
      <c r="C57" s="477" t="s">
        <v>333</v>
      </c>
      <c r="D57" s="477" t="s">
        <v>363</v>
      </c>
      <c r="E57" s="477" t="s">
        <v>3385</v>
      </c>
      <c r="F57" s="478"/>
      <c r="G57" s="479"/>
      <c r="H57" s="479"/>
      <c r="I57" s="479"/>
      <c r="J57" s="479"/>
      <c r="K57" s="479"/>
      <c r="L57" s="479"/>
      <c r="M57" s="479"/>
      <c r="N57" s="479"/>
      <c r="O57" s="479"/>
      <c r="P57" s="479"/>
      <c r="Q57" s="479"/>
      <c r="R57" s="479"/>
      <c r="S57" s="479"/>
      <c r="T57" s="479"/>
      <c r="U57" s="479"/>
      <c r="V57" s="479"/>
      <c r="W57" s="479"/>
      <c r="X57" s="479"/>
    </row>
    <row r="58" spans="1:24" ht="20.25">
      <c r="A58" s="476">
        <v>57</v>
      </c>
      <c r="B58" s="477" t="s">
        <v>3386</v>
      </c>
      <c r="C58" s="477" t="s">
        <v>333</v>
      </c>
      <c r="D58" s="477" t="s">
        <v>3387</v>
      </c>
      <c r="E58" s="477" t="s">
        <v>3388</v>
      </c>
      <c r="F58" s="478"/>
      <c r="G58" s="479"/>
      <c r="H58" s="479"/>
      <c r="I58" s="479"/>
      <c r="J58" s="479"/>
      <c r="K58" s="479"/>
      <c r="L58" s="479"/>
      <c r="M58" s="479"/>
      <c r="N58" s="479"/>
      <c r="O58" s="479"/>
      <c r="P58" s="479"/>
      <c r="Q58" s="479"/>
      <c r="R58" s="479"/>
      <c r="S58" s="479"/>
      <c r="T58" s="479"/>
      <c r="U58" s="479"/>
      <c r="V58" s="479"/>
      <c r="W58" s="479"/>
      <c r="X58" s="479"/>
    </row>
    <row r="59" spans="1:24" ht="20.25">
      <c r="A59" s="476">
        <v>58</v>
      </c>
      <c r="B59" s="477" t="s">
        <v>3389</v>
      </c>
      <c r="C59" s="477" t="s">
        <v>333</v>
      </c>
      <c r="D59" s="477" t="s">
        <v>3387</v>
      </c>
      <c r="E59" s="477" t="s">
        <v>3390</v>
      </c>
      <c r="F59" s="478"/>
      <c r="G59" s="479"/>
      <c r="H59" s="479"/>
      <c r="I59" s="479"/>
      <c r="J59" s="479"/>
      <c r="K59" s="479"/>
      <c r="L59" s="479"/>
      <c r="M59" s="479"/>
      <c r="N59" s="479"/>
      <c r="O59" s="479"/>
      <c r="P59" s="479"/>
      <c r="Q59" s="479"/>
      <c r="R59" s="479"/>
      <c r="S59" s="479"/>
      <c r="T59" s="479"/>
      <c r="U59" s="479"/>
      <c r="V59" s="479"/>
      <c r="W59" s="479"/>
      <c r="X59" s="479"/>
    </row>
    <row r="60" spans="1:24" ht="20.25">
      <c r="A60" s="476">
        <v>59</v>
      </c>
      <c r="B60" s="477" t="s">
        <v>3391</v>
      </c>
      <c r="C60" s="477" t="s">
        <v>333</v>
      </c>
      <c r="D60" s="477" t="s">
        <v>3387</v>
      </c>
      <c r="E60" s="477" t="s">
        <v>3388</v>
      </c>
      <c r="F60" s="478"/>
      <c r="G60" s="479"/>
      <c r="H60" s="479"/>
      <c r="I60" s="479"/>
      <c r="J60" s="479"/>
      <c r="K60" s="479"/>
      <c r="L60" s="479"/>
      <c r="M60" s="479"/>
      <c r="N60" s="479"/>
      <c r="O60" s="479"/>
      <c r="P60" s="479"/>
      <c r="Q60" s="479"/>
      <c r="R60" s="479"/>
      <c r="S60" s="479"/>
      <c r="T60" s="479"/>
      <c r="U60" s="479"/>
      <c r="V60" s="479"/>
      <c r="W60" s="479"/>
      <c r="X60" s="479"/>
    </row>
    <row r="61" spans="1:24" ht="20.25">
      <c r="A61" s="476">
        <v>60</v>
      </c>
      <c r="B61" s="477" t="s">
        <v>3392</v>
      </c>
      <c r="C61" s="477" t="s">
        <v>333</v>
      </c>
      <c r="D61" s="477" t="s">
        <v>3387</v>
      </c>
      <c r="E61" s="477" t="s">
        <v>3393</v>
      </c>
      <c r="F61" s="478"/>
      <c r="G61" s="479"/>
      <c r="H61" s="479"/>
      <c r="I61" s="479"/>
      <c r="J61" s="479"/>
      <c r="K61" s="479"/>
      <c r="L61" s="479"/>
      <c r="M61" s="479"/>
      <c r="N61" s="479"/>
      <c r="O61" s="479"/>
      <c r="P61" s="479"/>
      <c r="Q61" s="479"/>
      <c r="R61" s="479"/>
      <c r="S61" s="479"/>
      <c r="T61" s="479"/>
      <c r="U61" s="479"/>
      <c r="V61" s="479"/>
      <c r="W61" s="479"/>
      <c r="X61" s="479"/>
    </row>
    <row r="62" spans="1:24" ht="20.25">
      <c r="A62" s="476">
        <v>61</v>
      </c>
      <c r="B62" s="477" t="s">
        <v>3394</v>
      </c>
      <c r="C62" s="477" t="s">
        <v>373</v>
      </c>
      <c r="D62" s="477" t="s">
        <v>377</v>
      </c>
      <c r="E62" s="477" t="s">
        <v>377</v>
      </c>
      <c r="F62" s="478"/>
      <c r="G62" s="479"/>
      <c r="H62" s="479"/>
      <c r="I62" s="479"/>
      <c r="J62" s="479"/>
      <c r="K62" s="479"/>
      <c r="L62" s="479"/>
      <c r="M62" s="479"/>
      <c r="N62" s="479"/>
      <c r="O62" s="479"/>
      <c r="P62" s="479"/>
      <c r="Q62" s="479"/>
      <c r="R62" s="479"/>
      <c r="S62" s="479"/>
      <c r="T62" s="479"/>
      <c r="U62" s="479"/>
      <c r="V62" s="479"/>
      <c r="W62" s="479"/>
      <c r="X62" s="479"/>
    </row>
    <row r="63" spans="1:24" ht="20.25">
      <c r="A63" s="476">
        <v>62</v>
      </c>
      <c r="B63" s="477" t="s">
        <v>3395</v>
      </c>
      <c r="C63" s="477" t="s">
        <v>373</v>
      </c>
      <c r="D63" s="477" t="s">
        <v>401</v>
      </c>
      <c r="E63" s="477" t="s">
        <v>373</v>
      </c>
      <c r="F63" s="478"/>
      <c r="G63" s="479"/>
      <c r="H63" s="479"/>
      <c r="I63" s="479"/>
      <c r="J63" s="479"/>
      <c r="K63" s="479"/>
      <c r="L63" s="479"/>
      <c r="M63" s="479"/>
      <c r="N63" s="479"/>
      <c r="O63" s="479"/>
      <c r="P63" s="479"/>
      <c r="Q63" s="479"/>
      <c r="R63" s="479"/>
      <c r="S63" s="479"/>
      <c r="T63" s="479"/>
      <c r="U63" s="479"/>
      <c r="V63" s="479"/>
      <c r="W63" s="479"/>
      <c r="X63" s="479"/>
    </row>
    <row r="64" spans="1:24" ht="20.25">
      <c r="A64" s="476">
        <v>63</v>
      </c>
      <c r="B64" s="477" t="s">
        <v>3396</v>
      </c>
      <c r="C64" s="477" t="s">
        <v>373</v>
      </c>
      <c r="D64" s="477" t="s">
        <v>407</v>
      </c>
      <c r="E64" s="477" t="s">
        <v>407</v>
      </c>
      <c r="F64" s="478"/>
      <c r="G64" s="479"/>
      <c r="H64" s="479"/>
      <c r="I64" s="479"/>
      <c r="J64" s="479"/>
      <c r="K64" s="479"/>
      <c r="L64" s="479"/>
      <c r="M64" s="479"/>
      <c r="N64" s="479"/>
      <c r="O64" s="479"/>
      <c r="P64" s="479"/>
      <c r="Q64" s="479"/>
      <c r="R64" s="479"/>
      <c r="S64" s="479"/>
      <c r="T64" s="479"/>
      <c r="U64" s="479"/>
      <c r="V64" s="479"/>
      <c r="W64" s="479"/>
      <c r="X64" s="479"/>
    </row>
    <row r="65" spans="1:24" ht="20.25">
      <c r="A65" s="476">
        <v>64</v>
      </c>
      <c r="B65" s="477" t="s">
        <v>3397</v>
      </c>
      <c r="C65" s="477" t="s">
        <v>373</v>
      </c>
      <c r="D65" s="477" t="s">
        <v>407</v>
      </c>
      <c r="E65" s="477" t="s">
        <v>956</v>
      </c>
      <c r="F65" s="478"/>
      <c r="G65" s="479"/>
      <c r="H65" s="479"/>
      <c r="I65" s="479"/>
      <c r="J65" s="479"/>
      <c r="K65" s="479"/>
      <c r="L65" s="479"/>
      <c r="M65" s="479"/>
      <c r="N65" s="479"/>
      <c r="O65" s="479"/>
      <c r="P65" s="479"/>
      <c r="Q65" s="479"/>
      <c r="R65" s="479"/>
      <c r="S65" s="479"/>
      <c r="T65" s="479"/>
      <c r="U65" s="479"/>
      <c r="V65" s="479"/>
      <c r="W65" s="479"/>
      <c r="X65" s="479"/>
    </row>
    <row r="66" spans="1:24" ht="20.25">
      <c r="A66" s="476">
        <v>65</v>
      </c>
      <c r="B66" s="477" t="s">
        <v>3398</v>
      </c>
      <c r="C66" s="477" t="s">
        <v>373</v>
      </c>
      <c r="D66" s="477" t="s">
        <v>379</v>
      </c>
      <c r="E66" s="477" t="s">
        <v>3399</v>
      </c>
      <c r="F66" s="478"/>
      <c r="G66" s="479"/>
      <c r="H66" s="479"/>
      <c r="I66" s="479"/>
      <c r="J66" s="479"/>
      <c r="K66" s="479"/>
      <c r="L66" s="479"/>
      <c r="M66" s="479"/>
      <c r="N66" s="479"/>
      <c r="O66" s="479"/>
      <c r="P66" s="479"/>
      <c r="Q66" s="479"/>
      <c r="R66" s="479"/>
      <c r="S66" s="479"/>
      <c r="T66" s="479"/>
      <c r="U66" s="479"/>
      <c r="V66" s="479"/>
      <c r="W66" s="479"/>
      <c r="X66" s="479"/>
    </row>
    <row r="67" spans="1:24" ht="20.25">
      <c r="A67" s="476">
        <v>66</v>
      </c>
      <c r="B67" s="477" t="s">
        <v>3400</v>
      </c>
      <c r="C67" s="477" t="s">
        <v>411</v>
      </c>
      <c r="D67" s="477" t="s">
        <v>423</v>
      </c>
      <c r="E67" s="477" t="s">
        <v>3401</v>
      </c>
      <c r="F67" s="478"/>
      <c r="G67" s="479"/>
      <c r="H67" s="479"/>
      <c r="I67" s="479"/>
      <c r="J67" s="479"/>
      <c r="K67" s="479"/>
      <c r="L67" s="479"/>
      <c r="M67" s="479"/>
      <c r="N67" s="479"/>
      <c r="O67" s="479"/>
      <c r="P67" s="479"/>
      <c r="Q67" s="479"/>
      <c r="R67" s="479"/>
      <c r="S67" s="479"/>
      <c r="T67" s="479"/>
      <c r="U67" s="479"/>
      <c r="V67" s="479"/>
      <c r="W67" s="479"/>
      <c r="X67" s="479"/>
    </row>
    <row r="68" spans="1:24" ht="20.25">
      <c r="A68" s="476">
        <v>67</v>
      </c>
      <c r="B68" s="477" t="s">
        <v>3402</v>
      </c>
      <c r="C68" s="477" t="s">
        <v>411</v>
      </c>
      <c r="D68" s="477" t="s">
        <v>423</v>
      </c>
      <c r="E68" s="477" t="s">
        <v>3403</v>
      </c>
      <c r="F68" s="478"/>
      <c r="G68" s="479"/>
      <c r="H68" s="479"/>
      <c r="I68" s="479"/>
      <c r="J68" s="479"/>
      <c r="K68" s="479"/>
      <c r="L68" s="479"/>
      <c r="M68" s="479"/>
      <c r="N68" s="479"/>
      <c r="O68" s="479"/>
      <c r="P68" s="479"/>
      <c r="Q68" s="479"/>
      <c r="R68" s="479"/>
      <c r="S68" s="479"/>
      <c r="T68" s="479"/>
      <c r="U68" s="479"/>
      <c r="V68" s="479"/>
      <c r="W68" s="479"/>
      <c r="X68" s="479"/>
    </row>
    <row r="69" spans="1:24" ht="20.25">
      <c r="A69" s="476">
        <v>68</v>
      </c>
      <c r="B69" s="477" t="s">
        <v>3280</v>
      </c>
      <c r="C69" s="477" t="s">
        <v>411</v>
      </c>
      <c r="D69" s="477" t="s">
        <v>431</v>
      </c>
      <c r="E69" s="477" t="s">
        <v>1627</v>
      </c>
      <c r="F69" s="478"/>
      <c r="G69" s="479"/>
      <c r="H69" s="479"/>
      <c r="I69" s="479"/>
      <c r="J69" s="479"/>
      <c r="K69" s="479"/>
      <c r="L69" s="479"/>
      <c r="M69" s="479"/>
      <c r="N69" s="479"/>
      <c r="O69" s="479"/>
      <c r="P69" s="479"/>
      <c r="Q69" s="479"/>
      <c r="R69" s="479"/>
      <c r="S69" s="479"/>
      <c r="T69" s="479"/>
      <c r="U69" s="479"/>
      <c r="V69" s="479"/>
      <c r="W69" s="479"/>
      <c r="X69" s="479"/>
    </row>
    <row r="70" spans="1:24" ht="20.25">
      <c r="A70" s="476">
        <v>69</v>
      </c>
      <c r="B70" s="477" t="s">
        <v>3404</v>
      </c>
      <c r="C70" s="477" t="s">
        <v>411</v>
      </c>
      <c r="D70" s="477" t="s">
        <v>421</v>
      </c>
      <c r="E70" s="477" t="s">
        <v>3405</v>
      </c>
      <c r="F70" s="478"/>
      <c r="G70" s="479"/>
      <c r="H70" s="479"/>
      <c r="I70" s="479"/>
      <c r="J70" s="479"/>
      <c r="K70" s="479"/>
      <c r="L70" s="479"/>
      <c r="M70" s="479"/>
      <c r="N70" s="479"/>
      <c r="O70" s="479"/>
      <c r="P70" s="479"/>
      <c r="Q70" s="479"/>
      <c r="R70" s="479"/>
      <c r="S70" s="479"/>
      <c r="T70" s="479"/>
      <c r="U70" s="479"/>
      <c r="V70" s="479"/>
      <c r="W70" s="479"/>
      <c r="X70" s="479"/>
    </row>
    <row r="71" spans="1:24" ht="20.25">
      <c r="A71" s="476">
        <v>70</v>
      </c>
      <c r="B71" s="477" t="s">
        <v>3406</v>
      </c>
      <c r="C71" s="477" t="s">
        <v>411</v>
      </c>
      <c r="D71" s="477" t="s">
        <v>451</v>
      </c>
      <c r="E71" s="477" t="s">
        <v>3407</v>
      </c>
      <c r="F71" s="478"/>
      <c r="G71" s="479"/>
      <c r="H71" s="479"/>
      <c r="I71" s="479"/>
      <c r="J71" s="479"/>
      <c r="K71" s="479"/>
      <c r="L71" s="479"/>
      <c r="M71" s="479"/>
      <c r="N71" s="479"/>
      <c r="O71" s="479"/>
      <c r="P71" s="479"/>
      <c r="Q71" s="479"/>
      <c r="R71" s="479"/>
      <c r="S71" s="479"/>
      <c r="T71" s="479"/>
      <c r="U71" s="479"/>
      <c r="V71" s="479"/>
      <c r="W71" s="479"/>
      <c r="X71" s="479"/>
    </row>
    <row r="72" spans="1:24" ht="20.25">
      <c r="A72" s="476">
        <v>71</v>
      </c>
      <c r="B72" s="477" t="s">
        <v>3408</v>
      </c>
      <c r="C72" s="477" t="s">
        <v>411</v>
      </c>
      <c r="D72" s="477" t="s">
        <v>445</v>
      </c>
      <c r="E72" s="477" t="s">
        <v>3409</v>
      </c>
      <c r="F72" s="478"/>
      <c r="G72" s="479"/>
      <c r="H72" s="479"/>
      <c r="I72" s="479"/>
      <c r="J72" s="479"/>
      <c r="K72" s="479"/>
      <c r="L72" s="479"/>
      <c r="M72" s="479"/>
      <c r="N72" s="479"/>
      <c r="O72" s="479"/>
      <c r="P72" s="479"/>
      <c r="Q72" s="479"/>
      <c r="R72" s="479"/>
      <c r="S72" s="479"/>
      <c r="T72" s="479"/>
      <c r="U72" s="479"/>
      <c r="V72" s="479"/>
      <c r="W72" s="479"/>
      <c r="X72" s="479"/>
    </row>
    <row r="73" spans="1:24" ht="20.25">
      <c r="A73" s="476">
        <v>72</v>
      </c>
      <c r="B73" s="477" t="s">
        <v>3410</v>
      </c>
      <c r="C73" s="477" t="s">
        <v>411</v>
      </c>
      <c r="D73" s="477" t="s">
        <v>441</v>
      </c>
      <c r="E73" s="477" t="s">
        <v>441</v>
      </c>
      <c r="F73" s="478"/>
      <c r="G73" s="479"/>
      <c r="H73" s="479"/>
      <c r="I73" s="479"/>
      <c r="J73" s="479"/>
      <c r="K73" s="479"/>
      <c r="L73" s="479"/>
      <c r="M73" s="479"/>
      <c r="N73" s="479"/>
      <c r="O73" s="479"/>
      <c r="P73" s="479"/>
      <c r="Q73" s="479"/>
      <c r="R73" s="479"/>
      <c r="S73" s="479"/>
      <c r="T73" s="479"/>
      <c r="U73" s="479"/>
      <c r="V73" s="479"/>
      <c r="W73" s="479"/>
      <c r="X73" s="479"/>
    </row>
    <row r="74" spans="1:24" ht="20.25">
      <c r="A74" s="476">
        <v>73</v>
      </c>
      <c r="B74" s="477" t="s">
        <v>3411</v>
      </c>
      <c r="C74" s="477" t="s">
        <v>411</v>
      </c>
      <c r="D74" s="477" t="s">
        <v>417</v>
      </c>
      <c r="E74" s="477" t="s">
        <v>417</v>
      </c>
      <c r="F74" s="478"/>
      <c r="G74" s="479"/>
      <c r="H74" s="479"/>
      <c r="I74" s="479"/>
      <c r="J74" s="479"/>
      <c r="K74" s="479"/>
      <c r="L74" s="479"/>
      <c r="M74" s="479"/>
      <c r="N74" s="479"/>
      <c r="O74" s="479"/>
      <c r="P74" s="479"/>
      <c r="Q74" s="479"/>
      <c r="R74" s="479"/>
      <c r="S74" s="479"/>
      <c r="T74" s="479"/>
      <c r="U74" s="479"/>
      <c r="V74" s="479"/>
      <c r="W74" s="479"/>
      <c r="X74" s="479"/>
    </row>
    <row r="75" spans="1:24" ht="20.25">
      <c r="A75" s="476">
        <v>74</v>
      </c>
      <c r="B75" s="477" t="s">
        <v>3412</v>
      </c>
      <c r="C75" s="477" t="s">
        <v>411</v>
      </c>
      <c r="D75" s="477" t="s">
        <v>417</v>
      </c>
      <c r="E75" s="477" t="s">
        <v>3413</v>
      </c>
      <c r="F75" s="478"/>
      <c r="G75" s="479"/>
      <c r="H75" s="479"/>
      <c r="I75" s="479"/>
      <c r="J75" s="479"/>
      <c r="K75" s="479"/>
      <c r="L75" s="479"/>
      <c r="M75" s="479"/>
      <c r="N75" s="479"/>
      <c r="O75" s="479"/>
      <c r="P75" s="479"/>
      <c r="Q75" s="479"/>
      <c r="R75" s="479"/>
      <c r="S75" s="479"/>
      <c r="T75" s="479"/>
      <c r="U75" s="479"/>
      <c r="V75" s="479"/>
      <c r="W75" s="479"/>
      <c r="X75" s="479"/>
    </row>
    <row r="76" spans="1:24" ht="20.25">
      <c r="A76" s="476">
        <v>75</v>
      </c>
      <c r="B76" s="477" t="s">
        <v>3414</v>
      </c>
      <c r="C76" s="477" t="s">
        <v>457</v>
      </c>
      <c r="D76" s="477" t="s">
        <v>481</v>
      </c>
      <c r="E76" s="477" t="s">
        <v>3415</v>
      </c>
      <c r="F76" s="478"/>
      <c r="G76" s="479"/>
      <c r="H76" s="479"/>
      <c r="I76" s="479"/>
      <c r="J76" s="479"/>
      <c r="K76" s="479"/>
      <c r="L76" s="479"/>
      <c r="M76" s="479"/>
      <c r="N76" s="479"/>
      <c r="O76" s="479"/>
      <c r="P76" s="479"/>
      <c r="Q76" s="479"/>
      <c r="R76" s="479"/>
      <c r="S76" s="479"/>
      <c r="T76" s="479"/>
      <c r="U76" s="479"/>
      <c r="V76" s="479"/>
      <c r="W76" s="479"/>
      <c r="X76" s="479"/>
    </row>
    <row r="77" spans="1:24" ht="20.25">
      <c r="A77" s="476">
        <v>76</v>
      </c>
      <c r="B77" s="477" t="s">
        <v>3416</v>
      </c>
      <c r="C77" s="477" t="s">
        <v>457</v>
      </c>
      <c r="D77" s="477" t="s">
        <v>481</v>
      </c>
      <c r="E77" s="477" t="s">
        <v>3417</v>
      </c>
      <c r="F77" s="478"/>
      <c r="G77" s="479"/>
      <c r="H77" s="479"/>
      <c r="I77" s="479"/>
      <c r="J77" s="479"/>
      <c r="K77" s="479"/>
      <c r="L77" s="479"/>
      <c r="M77" s="479"/>
      <c r="N77" s="479"/>
      <c r="O77" s="479"/>
      <c r="P77" s="479"/>
      <c r="Q77" s="479"/>
      <c r="R77" s="479"/>
      <c r="S77" s="479"/>
      <c r="T77" s="479"/>
      <c r="U77" s="479"/>
      <c r="V77" s="479"/>
      <c r="W77" s="479"/>
      <c r="X77" s="479"/>
    </row>
    <row r="78" spans="1:24" ht="20.25">
      <c r="A78" s="476">
        <v>77</v>
      </c>
      <c r="B78" s="477" t="s">
        <v>3418</v>
      </c>
      <c r="C78" s="477" t="s">
        <v>457</v>
      </c>
      <c r="D78" s="477" t="s">
        <v>3419</v>
      </c>
      <c r="E78" s="477" t="s">
        <v>3419</v>
      </c>
      <c r="F78" s="478"/>
      <c r="G78" s="479"/>
      <c r="H78" s="479"/>
      <c r="I78" s="479"/>
      <c r="J78" s="479"/>
      <c r="K78" s="479"/>
      <c r="L78" s="479"/>
      <c r="M78" s="479"/>
      <c r="N78" s="479"/>
      <c r="O78" s="479"/>
      <c r="P78" s="479"/>
      <c r="Q78" s="479"/>
      <c r="R78" s="479"/>
      <c r="S78" s="479"/>
      <c r="T78" s="479"/>
      <c r="U78" s="479"/>
      <c r="V78" s="479"/>
      <c r="W78" s="479"/>
      <c r="X78" s="479"/>
    </row>
    <row r="79" spans="1:24" ht="20.25">
      <c r="A79" s="476">
        <v>78</v>
      </c>
      <c r="B79" s="477" t="s">
        <v>3420</v>
      </c>
      <c r="C79" s="477" t="s">
        <v>457</v>
      </c>
      <c r="D79" s="477" t="s">
        <v>3421</v>
      </c>
      <c r="E79" s="477" t="s">
        <v>3422</v>
      </c>
      <c r="F79" s="478"/>
      <c r="G79" s="479"/>
      <c r="H79" s="479"/>
      <c r="I79" s="479"/>
      <c r="J79" s="479"/>
      <c r="K79" s="479"/>
      <c r="L79" s="479"/>
      <c r="M79" s="479"/>
      <c r="N79" s="479"/>
      <c r="O79" s="479"/>
      <c r="P79" s="479"/>
      <c r="Q79" s="479"/>
      <c r="R79" s="479"/>
      <c r="S79" s="479"/>
      <c r="T79" s="479"/>
      <c r="U79" s="479"/>
      <c r="V79" s="479"/>
      <c r="W79" s="479"/>
      <c r="X79" s="479"/>
    </row>
    <row r="80" spans="1:24" ht="20.25">
      <c r="A80" s="476">
        <v>79</v>
      </c>
      <c r="B80" s="477" t="s">
        <v>3423</v>
      </c>
      <c r="C80" s="477" t="s">
        <v>457</v>
      </c>
      <c r="D80" s="477" t="s">
        <v>461</v>
      </c>
      <c r="E80" s="477" t="s">
        <v>3424</v>
      </c>
      <c r="F80" s="478"/>
      <c r="G80" s="479"/>
      <c r="H80" s="479"/>
      <c r="I80" s="479"/>
      <c r="J80" s="479"/>
      <c r="K80" s="479"/>
      <c r="L80" s="479"/>
      <c r="M80" s="479"/>
      <c r="N80" s="479"/>
      <c r="O80" s="479"/>
      <c r="P80" s="479"/>
      <c r="Q80" s="479"/>
      <c r="R80" s="479"/>
      <c r="S80" s="479"/>
      <c r="T80" s="479"/>
      <c r="U80" s="479"/>
      <c r="V80" s="479"/>
      <c r="W80" s="479"/>
      <c r="X80" s="479"/>
    </row>
    <row r="81" spans="1:24" ht="20.25">
      <c r="A81" s="476">
        <v>80</v>
      </c>
      <c r="B81" s="477" t="s">
        <v>3425</v>
      </c>
      <c r="C81" s="477" t="s">
        <v>501</v>
      </c>
      <c r="D81" s="477" t="s">
        <v>3426</v>
      </c>
      <c r="E81" s="477" t="s">
        <v>3427</v>
      </c>
      <c r="F81" s="478"/>
      <c r="G81" s="479"/>
      <c r="H81" s="479"/>
      <c r="I81" s="479"/>
      <c r="J81" s="479"/>
      <c r="K81" s="479"/>
      <c r="L81" s="479"/>
      <c r="M81" s="479"/>
      <c r="N81" s="479"/>
      <c r="O81" s="479"/>
      <c r="P81" s="479"/>
      <c r="Q81" s="479"/>
      <c r="R81" s="479"/>
      <c r="S81" s="479"/>
      <c r="T81" s="479"/>
      <c r="U81" s="479"/>
      <c r="V81" s="479"/>
      <c r="W81" s="479"/>
      <c r="X81" s="479"/>
    </row>
    <row r="82" spans="1:24" ht="20.25">
      <c r="A82" s="476">
        <v>81</v>
      </c>
      <c r="B82" s="477" t="s">
        <v>3428</v>
      </c>
      <c r="C82" s="477" t="s">
        <v>501</v>
      </c>
      <c r="D82" s="477" t="s">
        <v>3429</v>
      </c>
      <c r="E82" s="477" t="s">
        <v>3430</v>
      </c>
      <c r="F82" s="478"/>
      <c r="G82" s="479"/>
      <c r="H82" s="479"/>
      <c r="I82" s="479"/>
      <c r="J82" s="479"/>
      <c r="K82" s="479"/>
      <c r="L82" s="479"/>
      <c r="M82" s="479"/>
      <c r="N82" s="479"/>
      <c r="O82" s="479"/>
      <c r="P82" s="479"/>
      <c r="Q82" s="479"/>
      <c r="R82" s="479"/>
      <c r="S82" s="479"/>
      <c r="T82" s="479"/>
      <c r="U82" s="479"/>
      <c r="V82" s="479"/>
      <c r="W82" s="479"/>
      <c r="X82" s="479"/>
    </row>
    <row r="83" spans="1:24" ht="20.25">
      <c r="A83" s="476">
        <v>82</v>
      </c>
      <c r="B83" s="477" t="s">
        <v>3431</v>
      </c>
      <c r="C83" s="477" t="s">
        <v>501</v>
      </c>
      <c r="D83" s="477" t="s">
        <v>3429</v>
      </c>
      <c r="E83" s="477" t="s">
        <v>3432</v>
      </c>
      <c r="F83" s="478"/>
      <c r="G83" s="479"/>
      <c r="H83" s="479"/>
      <c r="I83" s="479"/>
      <c r="J83" s="479"/>
      <c r="K83" s="479"/>
      <c r="L83" s="479"/>
      <c r="M83" s="479"/>
      <c r="N83" s="479"/>
      <c r="O83" s="479"/>
      <c r="P83" s="479"/>
      <c r="Q83" s="479"/>
      <c r="R83" s="479"/>
      <c r="S83" s="479"/>
      <c r="T83" s="479"/>
      <c r="U83" s="479"/>
      <c r="V83" s="479"/>
      <c r="W83" s="479"/>
      <c r="X83" s="479"/>
    </row>
    <row r="84" spans="1:24" ht="20.25">
      <c r="A84" s="476">
        <v>83</v>
      </c>
      <c r="B84" s="477" t="s">
        <v>3433</v>
      </c>
      <c r="C84" s="477" t="s">
        <v>501</v>
      </c>
      <c r="D84" s="477" t="s">
        <v>506</v>
      </c>
      <c r="E84" s="477" t="s">
        <v>3434</v>
      </c>
      <c r="F84" s="478"/>
      <c r="G84" s="479"/>
      <c r="H84" s="479"/>
      <c r="I84" s="479"/>
      <c r="J84" s="479"/>
      <c r="K84" s="479"/>
      <c r="L84" s="479"/>
      <c r="M84" s="479"/>
      <c r="N84" s="479"/>
      <c r="O84" s="479"/>
      <c r="P84" s="479"/>
      <c r="Q84" s="479"/>
      <c r="R84" s="479"/>
      <c r="S84" s="479"/>
      <c r="T84" s="479"/>
      <c r="U84" s="479"/>
      <c r="V84" s="479"/>
      <c r="W84" s="479"/>
      <c r="X84" s="479"/>
    </row>
    <row r="85" spans="1:24" ht="20.25">
      <c r="A85" s="476">
        <v>84</v>
      </c>
      <c r="B85" s="477" t="s">
        <v>3435</v>
      </c>
      <c r="C85" s="477" t="s">
        <v>501</v>
      </c>
      <c r="D85" s="477" t="s">
        <v>539</v>
      </c>
      <c r="E85" s="477" t="s">
        <v>3436</v>
      </c>
      <c r="F85" s="478"/>
      <c r="G85" s="479"/>
      <c r="H85" s="479"/>
      <c r="I85" s="479"/>
      <c r="J85" s="479"/>
      <c r="K85" s="479"/>
      <c r="L85" s="479"/>
      <c r="M85" s="479"/>
      <c r="N85" s="479"/>
      <c r="O85" s="479"/>
      <c r="P85" s="479"/>
      <c r="Q85" s="479"/>
      <c r="R85" s="479"/>
      <c r="S85" s="479"/>
      <c r="T85" s="479"/>
      <c r="U85" s="479"/>
      <c r="V85" s="479"/>
      <c r="W85" s="479"/>
      <c r="X85" s="479"/>
    </row>
    <row r="86" spans="1:24" ht="20.25">
      <c r="A86" s="476">
        <v>85</v>
      </c>
      <c r="B86" s="477" t="s">
        <v>3437</v>
      </c>
      <c r="C86" s="477" t="s">
        <v>501</v>
      </c>
      <c r="D86" s="477" t="s">
        <v>3438</v>
      </c>
      <c r="E86" s="477" t="s">
        <v>3439</v>
      </c>
      <c r="F86" s="478"/>
      <c r="G86" s="479"/>
      <c r="H86" s="479"/>
      <c r="I86" s="479"/>
      <c r="J86" s="479"/>
      <c r="K86" s="479"/>
      <c r="L86" s="479"/>
      <c r="M86" s="479"/>
      <c r="N86" s="479"/>
      <c r="O86" s="479"/>
      <c r="P86" s="479"/>
      <c r="Q86" s="479"/>
      <c r="R86" s="479"/>
      <c r="S86" s="479"/>
      <c r="T86" s="479"/>
      <c r="U86" s="479"/>
      <c r="V86" s="479"/>
      <c r="W86" s="479"/>
      <c r="X86" s="479"/>
    </row>
    <row r="87" spans="1:24" ht="20.25">
      <c r="A87" s="476">
        <v>86</v>
      </c>
      <c r="B87" s="477" t="s">
        <v>3440</v>
      </c>
      <c r="C87" s="477" t="s">
        <v>501</v>
      </c>
      <c r="D87" s="477" t="s">
        <v>3441</v>
      </c>
      <c r="E87" s="477" t="s">
        <v>3442</v>
      </c>
      <c r="F87" s="478"/>
      <c r="G87" s="479"/>
      <c r="H87" s="479"/>
      <c r="I87" s="479"/>
      <c r="J87" s="479"/>
      <c r="K87" s="479"/>
      <c r="L87" s="479"/>
      <c r="M87" s="479"/>
      <c r="N87" s="479"/>
      <c r="O87" s="479"/>
      <c r="P87" s="479"/>
      <c r="Q87" s="479"/>
      <c r="R87" s="479"/>
      <c r="S87" s="479"/>
      <c r="T87" s="479"/>
      <c r="U87" s="479"/>
      <c r="V87" s="479"/>
      <c r="W87" s="479"/>
      <c r="X87" s="479"/>
    </row>
    <row r="88" spans="1:24" ht="20.25">
      <c r="A88" s="476">
        <v>87</v>
      </c>
      <c r="B88" s="477" t="s">
        <v>3443</v>
      </c>
      <c r="C88" s="477" t="s">
        <v>501</v>
      </c>
      <c r="D88" s="477" t="s">
        <v>3441</v>
      </c>
      <c r="E88" s="477" t="s">
        <v>3444</v>
      </c>
      <c r="F88" s="478"/>
      <c r="G88" s="479"/>
      <c r="H88" s="479"/>
      <c r="I88" s="479"/>
      <c r="J88" s="479"/>
      <c r="K88" s="479"/>
      <c r="L88" s="479"/>
      <c r="M88" s="479"/>
      <c r="N88" s="479"/>
      <c r="O88" s="479"/>
      <c r="P88" s="479"/>
      <c r="Q88" s="479"/>
      <c r="R88" s="479"/>
      <c r="S88" s="479"/>
      <c r="T88" s="479"/>
      <c r="U88" s="479"/>
      <c r="V88" s="479"/>
      <c r="W88" s="479"/>
      <c r="X88" s="479"/>
    </row>
    <row r="89" spans="1:24" ht="20.25">
      <c r="A89" s="476">
        <v>88</v>
      </c>
      <c r="B89" s="477" t="s">
        <v>3445</v>
      </c>
      <c r="C89" s="477" t="s">
        <v>552</v>
      </c>
      <c r="D89" s="477" t="s">
        <v>562</v>
      </c>
      <c r="E89" s="477" t="s">
        <v>3446</v>
      </c>
      <c r="F89" s="478"/>
      <c r="G89" s="479"/>
      <c r="H89" s="479"/>
      <c r="I89" s="479"/>
      <c r="J89" s="479"/>
      <c r="K89" s="479"/>
      <c r="L89" s="479"/>
      <c r="M89" s="479"/>
      <c r="N89" s="479"/>
      <c r="O89" s="479"/>
      <c r="P89" s="479"/>
      <c r="Q89" s="479"/>
      <c r="R89" s="479"/>
      <c r="S89" s="479"/>
      <c r="T89" s="479"/>
      <c r="U89" s="479"/>
      <c r="V89" s="479"/>
      <c r="W89" s="479"/>
      <c r="X89" s="479"/>
    </row>
    <row r="90" spans="1:24" ht="20.25">
      <c r="A90" s="476">
        <v>89</v>
      </c>
      <c r="B90" s="477" t="s">
        <v>3447</v>
      </c>
      <c r="C90" s="477" t="s">
        <v>552</v>
      </c>
      <c r="D90" s="477" t="s">
        <v>562</v>
      </c>
      <c r="E90" s="477" t="s">
        <v>3448</v>
      </c>
      <c r="F90" s="478"/>
      <c r="G90" s="479"/>
      <c r="H90" s="479"/>
      <c r="I90" s="479"/>
      <c r="J90" s="479"/>
      <c r="K90" s="479"/>
      <c r="L90" s="479"/>
      <c r="M90" s="479"/>
      <c r="N90" s="479"/>
      <c r="O90" s="479"/>
      <c r="P90" s="479"/>
      <c r="Q90" s="479"/>
      <c r="R90" s="479"/>
      <c r="S90" s="479"/>
      <c r="T90" s="479"/>
      <c r="U90" s="479"/>
      <c r="V90" s="479"/>
      <c r="W90" s="479"/>
      <c r="X90" s="479"/>
    </row>
    <row r="91" spans="1:24" ht="20.25">
      <c r="A91" s="476">
        <v>90</v>
      </c>
      <c r="B91" s="477" t="s">
        <v>3449</v>
      </c>
      <c r="C91" s="477" t="s">
        <v>552</v>
      </c>
      <c r="D91" s="477" t="s">
        <v>562</v>
      </c>
      <c r="E91" s="477" t="s">
        <v>3450</v>
      </c>
      <c r="F91" s="478"/>
      <c r="G91" s="479"/>
      <c r="H91" s="479"/>
      <c r="I91" s="479"/>
      <c r="J91" s="479"/>
      <c r="K91" s="479"/>
      <c r="L91" s="479"/>
      <c r="M91" s="479"/>
      <c r="N91" s="479"/>
      <c r="O91" s="479"/>
      <c r="P91" s="479"/>
      <c r="Q91" s="479"/>
      <c r="R91" s="479"/>
      <c r="S91" s="479"/>
      <c r="T91" s="479"/>
      <c r="U91" s="479"/>
      <c r="V91" s="479"/>
      <c r="W91" s="479"/>
      <c r="X91" s="479"/>
    </row>
    <row r="92" spans="1:24" ht="20.25">
      <c r="A92" s="476">
        <v>91</v>
      </c>
      <c r="B92" s="477" t="s">
        <v>3451</v>
      </c>
      <c r="C92" s="477" t="s">
        <v>552</v>
      </c>
      <c r="D92" s="477" t="s">
        <v>3452</v>
      </c>
      <c r="E92" s="477" t="s">
        <v>3453</v>
      </c>
      <c r="F92" s="478"/>
      <c r="G92" s="479"/>
      <c r="H92" s="479"/>
      <c r="I92" s="479"/>
      <c r="J92" s="479"/>
      <c r="K92" s="479"/>
      <c r="L92" s="479"/>
      <c r="M92" s="479"/>
      <c r="N92" s="479"/>
      <c r="O92" s="479"/>
      <c r="P92" s="479"/>
      <c r="Q92" s="479"/>
      <c r="R92" s="479"/>
      <c r="S92" s="479"/>
      <c r="T92" s="479"/>
      <c r="U92" s="479"/>
      <c r="V92" s="479"/>
      <c r="W92" s="479"/>
      <c r="X92" s="479"/>
    </row>
    <row r="93" spans="1:24" ht="20.25">
      <c r="A93" s="476">
        <v>92</v>
      </c>
      <c r="B93" s="477" t="s">
        <v>3454</v>
      </c>
      <c r="C93" s="477" t="s">
        <v>552</v>
      </c>
      <c r="D93" s="477" t="s">
        <v>3452</v>
      </c>
      <c r="E93" s="477" t="s">
        <v>1055</v>
      </c>
      <c r="F93" s="478"/>
      <c r="G93" s="479"/>
      <c r="H93" s="479"/>
      <c r="I93" s="479"/>
      <c r="J93" s="479"/>
      <c r="K93" s="479"/>
      <c r="L93" s="479"/>
      <c r="M93" s="479"/>
      <c r="N93" s="479"/>
      <c r="O93" s="479"/>
      <c r="P93" s="479"/>
      <c r="Q93" s="479"/>
      <c r="R93" s="479"/>
      <c r="S93" s="479"/>
      <c r="T93" s="479"/>
      <c r="U93" s="479"/>
      <c r="V93" s="479"/>
      <c r="W93" s="479"/>
      <c r="X93" s="479"/>
    </row>
    <row r="94" spans="1:24" ht="20.25">
      <c r="A94" s="476">
        <v>93</v>
      </c>
      <c r="B94" s="477" t="s">
        <v>3455</v>
      </c>
      <c r="C94" s="477" t="s">
        <v>552</v>
      </c>
      <c r="D94" s="477" t="s">
        <v>3452</v>
      </c>
      <c r="E94" s="477" t="s">
        <v>3456</v>
      </c>
      <c r="F94" s="478"/>
      <c r="G94" s="479"/>
      <c r="H94" s="479"/>
      <c r="I94" s="479"/>
      <c r="J94" s="479"/>
      <c r="K94" s="479"/>
      <c r="L94" s="479"/>
      <c r="M94" s="479"/>
      <c r="N94" s="479"/>
      <c r="O94" s="479"/>
      <c r="P94" s="479"/>
      <c r="Q94" s="479"/>
      <c r="R94" s="479"/>
      <c r="S94" s="479"/>
      <c r="T94" s="479"/>
      <c r="U94" s="479"/>
      <c r="V94" s="479"/>
      <c r="W94" s="479"/>
      <c r="X94" s="479"/>
    </row>
    <row r="95" spans="1:24" ht="20.25">
      <c r="A95" s="476">
        <v>94</v>
      </c>
      <c r="B95" s="477" t="s">
        <v>3457</v>
      </c>
      <c r="C95" s="477" t="s">
        <v>552</v>
      </c>
      <c r="D95" s="477" t="s">
        <v>568</v>
      </c>
      <c r="E95" s="477" t="s">
        <v>3458</v>
      </c>
      <c r="F95" s="478"/>
      <c r="G95" s="479"/>
      <c r="H95" s="479"/>
      <c r="I95" s="479"/>
      <c r="J95" s="479"/>
      <c r="K95" s="479"/>
      <c r="L95" s="479"/>
      <c r="M95" s="479"/>
      <c r="N95" s="479"/>
      <c r="O95" s="479"/>
      <c r="P95" s="479"/>
      <c r="Q95" s="479"/>
      <c r="R95" s="479"/>
      <c r="S95" s="479"/>
      <c r="T95" s="479"/>
      <c r="U95" s="479"/>
      <c r="V95" s="479"/>
      <c r="W95" s="479"/>
      <c r="X95" s="479"/>
    </row>
    <row r="96" spans="1:24" ht="20.25">
      <c r="A96" s="476">
        <v>95</v>
      </c>
      <c r="B96" s="477" t="s">
        <v>3459</v>
      </c>
      <c r="C96" s="477" t="s">
        <v>552</v>
      </c>
      <c r="D96" s="477" t="s">
        <v>568</v>
      </c>
      <c r="E96" s="477" t="s">
        <v>3460</v>
      </c>
      <c r="F96" s="478"/>
      <c r="G96" s="479"/>
      <c r="H96" s="479"/>
      <c r="I96" s="479"/>
      <c r="J96" s="479"/>
      <c r="K96" s="479"/>
      <c r="L96" s="479"/>
      <c r="M96" s="479"/>
      <c r="N96" s="479"/>
      <c r="O96" s="479"/>
      <c r="P96" s="479"/>
      <c r="Q96" s="479"/>
      <c r="R96" s="479"/>
      <c r="S96" s="479"/>
      <c r="T96" s="479"/>
      <c r="U96" s="479"/>
      <c r="V96" s="479"/>
      <c r="W96" s="479"/>
      <c r="X96" s="479"/>
    </row>
    <row r="97" spans="1:24" ht="20.25">
      <c r="A97" s="476">
        <v>96</v>
      </c>
      <c r="B97" s="477" t="s">
        <v>3461</v>
      </c>
      <c r="C97" s="477" t="s">
        <v>552</v>
      </c>
      <c r="D97" s="477" t="s">
        <v>568</v>
      </c>
      <c r="E97" s="477" t="s">
        <v>3462</v>
      </c>
      <c r="F97" s="478"/>
      <c r="G97" s="479"/>
      <c r="H97" s="479"/>
      <c r="I97" s="479"/>
      <c r="J97" s="479"/>
      <c r="K97" s="479"/>
      <c r="L97" s="479"/>
      <c r="M97" s="479"/>
      <c r="N97" s="479"/>
      <c r="O97" s="479"/>
      <c r="P97" s="479"/>
      <c r="Q97" s="479"/>
      <c r="R97" s="479"/>
      <c r="S97" s="479"/>
      <c r="T97" s="479"/>
      <c r="U97" s="479"/>
      <c r="V97" s="479"/>
      <c r="W97" s="479"/>
      <c r="X97" s="479"/>
    </row>
    <row r="98" spans="1:24" ht="20.25">
      <c r="A98" s="476">
        <v>97</v>
      </c>
      <c r="B98" s="477" t="s">
        <v>3463</v>
      </c>
      <c r="C98" s="477" t="s">
        <v>552</v>
      </c>
      <c r="D98" s="477" t="s">
        <v>568</v>
      </c>
      <c r="E98" s="477" t="s">
        <v>3464</v>
      </c>
      <c r="F98" s="478"/>
      <c r="G98" s="479"/>
      <c r="H98" s="479"/>
      <c r="I98" s="479"/>
      <c r="J98" s="479"/>
      <c r="K98" s="479"/>
      <c r="L98" s="479"/>
      <c r="M98" s="479"/>
      <c r="N98" s="479"/>
      <c r="O98" s="479"/>
      <c r="P98" s="479"/>
      <c r="Q98" s="479"/>
      <c r="R98" s="479"/>
      <c r="S98" s="479"/>
      <c r="T98" s="479"/>
      <c r="U98" s="479"/>
      <c r="V98" s="479"/>
      <c r="W98" s="479"/>
      <c r="X98" s="479"/>
    </row>
    <row r="99" spans="1:24" ht="20.25">
      <c r="A99" s="476">
        <v>98</v>
      </c>
      <c r="B99" s="477" t="s">
        <v>3465</v>
      </c>
      <c r="C99" s="477" t="s">
        <v>552</v>
      </c>
      <c r="D99" s="477" t="s">
        <v>568</v>
      </c>
      <c r="E99" s="477" t="s">
        <v>3466</v>
      </c>
      <c r="F99" s="478"/>
      <c r="G99" s="479"/>
      <c r="H99" s="479"/>
      <c r="I99" s="479"/>
      <c r="J99" s="479"/>
      <c r="K99" s="479"/>
      <c r="L99" s="479"/>
      <c r="M99" s="479"/>
      <c r="N99" s="479"/>
      <c r="O99" s="479"/>
      <c r="P99" s="479"/>
      <c r="Q99" s="479"/>
      <c r="R99" s="479"/>
      <c r="S99" s="479"/>
      <c r="T99" s="479"/>
      <c r="U99" s="479"/>
      <c r="V99" s="479"/>
      <c r="W99" s="479"/>
      <c r="X99" s="479"/>
    </row>
    <row r="100" spans="1:24" ht="20.25">
      <c r="A100" s="476">
        <v>99</v>
      </c>
      <c r="B100" s="477" t="s">
        <v>3467</v>
      </c>
      <c r="C100" s="477" t="s">
        <v>552</v>
      </c>
      <c r="D100" s="477" t="s">
        <v>568</v>
      </c>
      <c r="E100" s="477" t="s">
        <v>3468</v>
      </c>
      <c r="F100" s="478"/>
      <c r="G100" s="479"/>
      <c r="H100" s="479"/>
      <c r="I100" s="479"/>
      <c r="J100" s="479"/>
      <c r="K100" s="479"/>
      <c r="L100" s="479"/>
      <c r="M100" s="479"/>
      <c r="N100" s="479"/>
      <c r="O100" s="479"/>
      <c r="P100" s="479"/>
      <c r="Q100" s="479"/>
      <c r="R100" s="479"/>
      <c r="S100" s="479"/>
      <c r="T100" s="479"/>
      <c r="U100" s="479"/>
      <c r="V100" s="479"/>
      <c r="W100" s="479"/>
      <c r="X100" s="479"/>
    </row>
    <row r="101" spans="1:24" ht="20.25">
      <c r="A101" s="476">
        <v>100</v>
      </c>
      <c r="B101" s="477" t="s">
        <v>3469</v>
      </c>
      <c r="C101" s="477" t="s">
        <v>3470</v>
      </c>
      <c r="D101" s="477" t="s">
        <v>3471</v>
      </c>
      <c r="E101" s="477" t="s">
        <v>3472</v>
      </c>
      <c r="F101" s="478"/>
      <c r="G101" s="479"/>
      <c r="H101" s="479"/>
      <c r="I101" s="479"/>
      <c r="J101" s="479"/>
      <c r="K101" s="479"/>
      <c r="L101" s="479"/>
      <c r="M101" s="479"/>
      <c r="N101" s="479"/>
      <c r="O101" s="479"/>
      <c r="P101" s="479"/>
      <c r="Q101" s="479"/>
      <c r="R101" s="479"/>
      <c r="S101" s="479"/>
      <c r="T101" s="479"/>
      <c r="U101" s="479"/>
      <c r="V101" s="479"/>
      <c r="W101" s="479"/>
      <c r="X101" s="479"/>
    </row>
    <row r="102" spans="1:24" ht="20.25">
      <c r="A102" s="476">
        <v>101</v>
      </c>
      <c r="B102" s="477" t="s">
        <v>3473</v>
      </c>
      <c r="C102" s="477" t="s">
        <v>3470</v>
      </c>
      <c r="D102" s="477" t="s">
        <v>3471</v>
      </c>
      <c r="E102" s="477" t="s">
        <v>3474</v>
      </c>
      <c r="F102" s="478"/>
      <c r="G102" s="479"/>
      <c r="H102" s="479"/>
      <c r="I102" s="479"/>
      <c r="J102" s="479"/>
      <c r="K102" s="479"/>
      <c r="L102" s="479"/>
      <c r="M102" s="479"/>
      <c r="N102" s="479"/>
      <c r="O102" s="479"/>
      <c r="P102" s="479"/>
      <c r="Q102" s="479"/>
      <c r="R102" s="479"/>
      <c r="S102" s="479"/>
      <c r="T102" s="479"/>
      <c r="U102" s="479"/>
      <c r="V102" s="479"/>
      <c r="W102" s="479"/>
      <c r="X102" s="479"/>
    </row>
    <row r="103" spans="1:24" ht="20.25">
      <c r="A103" s="476">
        <v>102</v>
      </c>
      <c r="B103" s="477" t="s">
        <v>3475</v>
      </c>
      <c r="C103" s="477" t="s">
        <v>3470</v>
      </c>
      <c r="D103" s="477" t="s">
        <v>3471</v>
      </c>
      <c r="E103" s="477" t="s">
        <v>3476</v>
      </c>
      <c r="F103" s="478"/>
      <c r="G103" s="479"/>
      <c r="H103" s="479"/>
      <c r="I103" s="479"/>
      <c r="J103" s="479"/>
      <c r="K103" s="479"/>
      <c r="L103" s="479"/>
      <c r="M103" s="479"/>
      <c r="N103" s="479"/>
      <c r="O103" s="479"/>
      <c r="P103" s="479"/>
      <c r="Q103" s="479"/>
      <c r="R103" s="479"/>
      <c r="S103" s="479"/>
      <c r="T103" s="479"/>
      <c r="U103" s="479"/>
      <c r="V103" s="479"/>
      <c r="W103" s="479"/>
      <c r="X103" s="479"/>
    </row>
    <row r="104" spans="1:24" ht="20.25">
      <c r="A104" s="476">
        <v>103</v>
      </c>
      <c r="B104" s="477" t="s">
        <v>3477</v>
      </c>
      <c r="C104" s="477" t="s">
        <v>3470</v>
      </c>
      <c r="D104" s="477" t="s">
        <v>616</v>
      </c>
      <c r="E104" s="477" t="s">
        <v>3478</v>
      </c>
      <c r="F104" s="478"/>
      <c r="G104" s="479"/>
      <c r="H104" s="479"/>
      <c r="I104" s="479"/>
      <c r="J104" s="479"/>
      <c r="K104" s="479"/>
      <c r="L104" s="479"/>
      <c r="M104" s="479"/>
      <c r="N104" s="479"/>
      <c r="O104" s="479"/>
      <c r="P104" s="479"/>
      <c r="Q104" s="479"/>
      <c r="R104" s="479"/>
      <c r="S104" s="479"/>
      <c r="T104" s="479"/>
      <c r="U104" s="479"/>
      <c r="V104" s="479"/>
      <c r="W104" s="479"/>
      <c r="X104" s="479"/>
    </row>
    <row r="105" spans="1:24" ht="20.25">
      <c r="A105" s="476">
        <v>104</v>
      </c>
      <c r="B105" s="477" t="s">
        <v>3479</v>
      </c>
      <c r="C105" s="477" t="s">
        <v>3470</v>
      </c>
      <c r="D105" s="477" t="s">
        <v>614</v>
      </c>
      <c r="E105" s="477" t="s">
        <v>3480</v>
      </c>
      <c r="F105" s="478"/>
      <c r="G105" s="479"/>
      <c r="H105" s="479"/>
      <c r="I105" s="479"/>
      <c r="J105" s="479"/>
      <c r="K105" s="479"/>
      <c r="L105" s="479"/>
      <c r="M105" s="479"/>
      <c r="N105" s="479"/>
      <c r="O105" s="479"/>
      <c r="P105" s="479"/>
      <c r="Q105" s="479"/>
      <c r="R105" s="479"/>
      <c r="S105" s="479"/>
      <c r="T105" s="479"/>
      <c r="U105" s="479"/>
      <c r="V105" s="479"/>
      <c r="W105" s="479"/>
      <c r="X105" s="479"/>
    </row>
    <row r="106" spans="1:24" ht="20.25">
      <c r="A106" s="476">
        <v>105</v>
      </c>
      <c r="B106" s="477" t="s">
        <v>3481</v>
      </c>
      <c r="C106" s="477" t="s">
        <v>3470</v>
      </c>
      <c r="D106" s="477" t="s">
        <v>614</v>
      </c>
      <c r="E106" s="477" t="s">
        <v>3482</v>
      </c>
      <c r="F106" s="478"/>
      <c r="G106" s="479"/>
      <c r="H106" s="479"/>
      <c r="I106" s="479"/>
      <c r="J106" s="479"/>
      <c r="K106" s="479"/>
      <c r="L106" s="479"/>
      <c r="M106" s="479"/>
      <c r="N106" s="479"/>
      <c r="O106" s="479"/>
      <c r="P106" s="479"/>
      <c r="Q106" s="479"/>
      <c r="R106" s="479"/>
      <c r="S106" s="479"/>
      <c r="T106" s="479"/>
      <c r="U106" s="479"/>
      <c r="V106" s="479"/>
      <c r="W106" s="479"/>
      <c r="X106" s="479"/>
    </row>
    <row r="107" spans="1:24" ht="20.25">
      <c r="A107" s="476">
        <v>106</v>
      </c>
      <c r="B107" s="477" t="s">
        <v>3483</v>
      </c>
      <c r="C107" s="477" t="s">
        <v>647</v>
      </c>
      <c r="D107" s="477" t="s">
        <v>653</v>
      </c>
      <c r="E107" s="477" t="s">
        <v>653</v>
      </c>
      <c r="F107" s="478"/>
      <c r="G107" s="479"/>
      <c r="H107" s="479"/>
      <c r="I107" s="479"/>
      <c r="J107" s="479"/>
      <c r="K107" s="479"/>
      <c r="L107" s="479"/>
      <c r="M107" s="479"/>
      <c r="N107" s="479"/>
      <c r="O107" s="479"/>
      <c r="P107" s="479"/>
      <c r="Q107" s="479"/>
      <c r="R107" s="479"/>
      <c r="S107" s="479"/>
      <c r="T107" s="479"/>
      <c r="U107" s="479"/>
      <c r="V107" s="479"/>
      <c r="W107" s="479"/>
      <c r="X107" s="479"/>
    </row>
    <row r="108" spans="1:24" ht="20.25">
      <c r="A108" s="476">
        <v>107</v>
      </c>
      <c r="B108" s="477" t="s">
        <v>3484</v>
      </c>
      <c r="C108" s="477" t="s">
        <v>647</v>
      </c>
      <c r="D108" s="477" t="s">
        <v>653</v>
      </c>
      <c r="E108" s="477" t="s">
        <v>653</v>
      </c>
      <c r="F108" s="478"/>
      <c r="G108" s="479"/>
      <c r="H108" s="479"/>
      <c r="I108" s="479"/>
      <c r="J108" s="479"/>
      <c r="K108" s="479"/>
      <c r="L108" s="479"/>
      <c r="M108" s="479"/>
      <c r="N108" s="479"/>
      <c r="O108" s="479"/>
      <c r="P108" s="479"/>
      <c r="Q108" s="479"/>
      <c r="R108" s="479"/>
      <c r="S108" s="479"/>
      <c r="T108" s="479"/>
      <c r="U108" s="479"/>
      <c r="V108" s="479"/>
      <c r="W108" s="479"/>
      <c r="X108" s="479"/>
    </row>
    <row r="109" spans="1:24" ht="20.25">
      <c r="A109" s="476">
        <v>108</v>
      </c>
      <c r="B109" s="477" t="s">
        <v>3485</v>
      </c>
      <c r="C109" s="477" t="s">
        <v>647</v>
      </c>
      <c r="D109" s="477" t="s">
        <v>653</v>
      </c>
      <c r="E109" s="477" t="s">
        <v>3486</v>
      </c>
      <c r="F109" s="478"/>
      <c r="G109" s="479"/>
      <c r="H109" s="479"/>
      <c r="I109" s="479"/>
      <c r="J109" s="479"/>
      <c r="K109" s="479"/>
      <c r="L109" s="479"/>
      <c r="M109" s="479"/>
      <c r="N109" s="479"/>
      <c r="O109" s="479"/>
      <c r="P109" s="479"/>
      <c r="Q109" s="479"/>
      <c r="R109" s="479"/>
      <c r="S109" s="479"/>
      <c r="T109" s="479"/>
      <c r="U109" s="479"/>
      <c r="V109" s="479"/>
      <c r="W109" s="479"/>
      <c r="X109" s="479"/>
    </row>
    <row r="110" spans="1:24" ht="20.25">
      <c r="A110" s="476">
        <v>109</v>
      </c>
      <c r="B110" s="477" t="s">
        <v>3487</v>
      </c>
      <c r="C110" s="477" t="s">
        <v>647</v>
      </c>
      <c r="D110" s="477" t="s">
        <v>3488</v>
      </c>
      <c r="E110" s="477" t="s">
        <v>3489</v>
      </c>
      <c r="F110" s="478"/>
      <c r="G110" s="479"/>
      <c r="H110" s="479"/>
      <c r="I110" s="479"/>
      <c r="J110" s="479"/>
      <c r="K110" s="479"/>
      <c r="L110" s="479"/>
      <c r="M110" s="479"/>
      <c r="N110" s="479"/>
      <c r="O110" s="479"/>
      <c r="P110" s="479"/>
      <c r="Q110" s="479"/>
      <c r="R110" s="479"/>
      <c r="S110" s="479"/>
      <c r="T110" s="479"/>
      <c r="U110" s="479"/>
      <c r="V110" s="479"/>
      <c r="W110" s="479"/>
      <c r="X110" s="479"/>
    </row>
    <row r="111" spans="1:24" ht="20.25">
      <c r="A111" s="476">
        <v>110</v>
      </c>
      <c r="B111" s="477" t="s">
        <v>3490</v>
      </c>
      <c r="C111" s="477" t="s">
        <v>647</v>
      </c>
      <c r="D111" s="477" t="s">
        <v>3488</v>
      </c>
      <c r="E111" s="477" t="s">
        <v>3491</v>
      </c>
      <c r="F111" s="478"/>
      <c r="G111" s="479"/>
      <c r="H111" s="479"/>
      <c r="I111" s="479"/>
      <c r="J111" s="479"/>
      <c r="K111" s="479"/>
      <c r="L111" s="479"/>
      <c r="M111" s="479"/>
      <c r="N111" s="479"/>
      <c r="O111" s="479"/>
      <c r="P111" s="479"/>
      <c r="Q111" s="479"/>
      <c r="R111" s="479"/>
      <c r="S111" s="479"/>
      <c r="T111" s="479"/>
      <c r="U111" s="479"/>
      <c r="V111" s="479"/>
      <c r="W111" s="479"/>
      <c r="X111" s="479"/>
    </row>
    <row r="112" spans="1:24" ht="20.25">
      <c r="A112" s="476">
        <v>111</v>
      </c>
      <c r="B112" s="477" t="s">
        <v>3492</v>
      </c>
      <c r="C112" s="477" t="s">
        <v>679</v>
      </c>
      <c r="D112" s="477" t="s">
        <v>713</v>
      </c>
      <c r="E112" s="477" t="s">
        <v>713</v>
      </c>
      <c r="F112" s="478"/>
      <c r="G112" s="479"/>
      <c r="H112" s="479"/>
      <c r="I112" s="479"/>
      <c r="J112" s="479"/>
      <c r="K112" s="479"/>
      <c r="L112" s="479"/>
      <c r="M112" s="479"/>
      <c r="N112" s="479"/>
      <c r="O112" s="479"/>
      <c r="P112" s="479"/>
      <c r="Q112" s="479"/>
      <c r="R112" s="479"/>
      <c r="S112" s="479"/>
      <c r="T112" s="479"/>
      <c r="U112" s="479"/>
      <c r="V112" s="479"/>
      <c r="W112" s="479"/>
      <c r="X112" s="479"/>
    </row>
    <row r="113" spans="1:24" ht="20.25">
      <c r="A113" s="476">
        <v>112</v>
      </c>
      <c r="B113" s="477" t="s">
        <v>3493</v>
      </c>
      <c r="C113" s="477" t="s">
        <v>679</v>
      </c>
      <c r="D113" s="477" t="s">
        <v>713</v>
      </c>
      <c r="E113" s="477" t="s">
        <v>3494</v>
      </c>
      <c r="F113" s="478"/>
      <c r="G113" s="479"/>
      <c r="H113" s="479"/>
      <c r="I113" s="479"/>
      <c r="J113" s="479"/>
      <c r="K113" s="479"/>
      <c r="L113" s="479"/>
      <c r="M113" s="479"/>
      <c r="N113" s="479"/>
      <c r="O113" s="479"/>
      <c r="P113" s="479"/>
      <c r="Q113" s="479"/>
      <c r="R113" s="479"/>
      <c r="S113" s="479"/>
      <c r="T113" s="479"/>
      <c r="U113" s="479"/>
      <c r="V113" s="479"/>
      <c r="W113" s="479"/>
      <c r="X113" s="479"/>
    </row>
    <row r="114" spans="1:24" ht="20.25">
      <c r="A114" s="476">
        <v>113</v>
      </c>
      <c r="B114" s="477" t="s">
        <v>3495</v>
      </c>
      <c r="C114" s="477" t="s">
        <v>679</v>
      </c>
      <c r="D114" s="477" t="s">
        <v>713</v>
      </c>
      <c r="E114" s="477" t="s">
        <v>3496</v>
      </c>
      <c r="F114" s="478"/>
      <c r="G114" s="479"/>
      <c r="H114" s="479"/>
      <c r="I114" s="479"/>
      <c r="J114" s="479"/>
      <c r="K114" s="479"/>
      <c r="L114" s="479"/>
      <c r="M114" s="479"/>
      <c r="N114" s="479"/>
      <c r="O114" s="479"/>
      <c r="P114" s="479"/>
      <c r="Q114" s="479"/>
      <c r="R114" s="479"/>
      <c r="S114" s="479"/>
      <c r="T114" s="479"/>
      <c r="U114" s="479"/>
      <c r="V114" s="479"/>
      <c r="W114" s="479"/>
      <c r="X114" s="479"/>
    </row>
    <row r="115" spans="1:24" ht="20.25">
      <c r="A115" s="476">
        <v>114</v>
      </c>
      <c r="B115" s="477" t="s">
        <v>3497</v>
      </c>
      <c r="C115" s="477" t="s">
        <v>679</v>
      </c>
      <c r="D115" s="477" t="s">
        <v>713</v>
      </c>
      <c r="E115" s="477" t="s">
        <v>3498</v>
      </c>
      <c r="F115" s="478"/>
      <c r="G115" s="479"/>
      <c r="H115" s="479"/>
      <c r="I115" s="479"/>
      <c r="J115" s="479"/>
      <c r="K115" s="479"/>
      <c r="L115" s="479"/>
      <c r="M115" s="479"/>
      <c r="N115" s="479"/>
      <c r="O115" s="479"/>
      <c r="P115" s="479"/>
      <c r="Q115" s="479"/>
      <c r="R115" s="479"/>
      <c r="S115" s="479"/>
      <c r="T115" s="479"/>
      <c r="U115" s="479"/>
      <c r="V115" s="479"/>
      <c r="W115" s="479"/>
      <c r="X115" s="479"/>
    </row>
    <row r="116" spans="1:24" ht="20.25">
      <c r="A116" s="476">
        <v>115</v>
      </c>
      <c r="B116" s="477" t="s">
        <v>3499</v>
      </c>
      <c r="C116" s="477" t="s">
        <v>679</v>
      </c>
      <c r="D116" s="477" t="s">
        <v>713</v>
      </c>
      <c r="E116" s="477" t="s">
        <v>3500</v>
      </c>
      <c r="F116" s="478"/>
      <c r="G116" s="479"/>
      <c r="H116" s="479"/>
      <c r="I116" s="479"/>
      <c r="J116" s="479"/>
      <c r="K116" s="479"/>
      <c r="L116" s="479"/>
      <c r="M116" s="479"/>
      <c r="N116" s="479"/>
      <c r="O116" s="479"/>
      <c r="P116" s="479"/>
      <c r="Q116" s="479"/>
      <c r="R116" s="479"/>
      <c r="S116" s="479"/>
      <c r="T116" s="479"/>
      <c r="U116" s="479"/>
      <c r="V116" s="479"/>
      <c r="W116" s="479"/>
      <c r="X116" s="479"/>
    </row>
    <row r="117" spans="1:24" ht="20.25">
      <c r="A117" s="476">
        <v>116</v>
      </c>
      <c r="B117" s="477" t="s">
        <v>3501</v>
      </c>
      <c r="C117" s="477" t="s">
        <v>721</v>
      </c>
      <c r="D117" s="477" t="s">
        <v>3502</v>
      </c>
      <c r="E117" s="477" t="s">
        <v>3503</v>
      </c>
      <c r="F117" s="478"/>
      <c r="G117" s="479"/>
      <c r="H117" s="479"/>
      <c r="I117" s="479"/>
      <c r="J117" s="479"/>
      <c r="K117" s="479"/>
      <c r="L117" s="479"/>
      <c r="M117" s="479"/>
      <c r="N117" s="479"/>
      <c r="O117" s="479"/>
      <c r="P117" s="479"/>
      <c r="Q117" s="479"/>
      <c r="R117" s="479"/>
      <c r="S117" s="479"/>
      <c r="T117" s="479"/>
      <c r="U117" s="479"/>
      <c r="V117" s="479"/>
      <c r="W117" s="479"/>
      <c r="X117" s="479"/>
    </row>
    <row r="118" spans="1:24" ht="20.25">
      <c r="A118" s="476">
        <v>117</v>
      </c>
      <c r="B118" s="477" t="s">
        <v>3504</v>
      </c>
      <c r="C118" s="477" t="s">
        <v>721</v>
      </c>
      <c r="D118" s="477" t="s">
        <v>723</v>
      </c>
      <c r="E118" s="477" t="s">
        <v>3505</v>
      </c>
      <c r="F118" s="478"/>
      <c r="G118" s="479"/>
      <c r="H118" s="479"/>
      <c r="I118" s="479"/>
      <c r="J118" s="479"/>
      <c r="K118" s="479"/>
      <c r="L118" s="479"/>
      <c r="M118" s="479"/>
      <c r="N118" s="479"/>
      <c r="O118" s="479"/>
      <c r="P118" s="479"/>
      <c r="Q118" s="479"/>
      <c r="R118" s="479"/>
      <c r="S118" s="479"/>
      <c r="T118" s="479"/>
      <c r="U118" s="479"/>
      <c r="V118" s="479"/>
      <c r="W118" s="479"/>
      <c r="X118" s="479"/>
    </row>
    <row r="119" spans="1:24" ht="20.25">
      <c r="A119" s="476">
        <v>118</v>
      </c>
      <c r="B119" s="477" t="s">
        <v>3506</v>
      </c>
      <c r="C119" s="477" t="s">
        <v>721</v>
      </c>
      <c r="D119" s="477" t="s">
        <v>725</v>
      </c>
      <c r="E119" s="477" t="s">
        <v>2616</v>
      </c>
      <c r="F119" s="478"/>
      <c r="G119" s="479"/>
      <c r="H119" s="479"/>
      <c r="I119" s="479"/>
      <c r="J119" s="479"/>
      <c r="K119" s="479"/>
      <c r="L119" s="479"/>
      <c r="M119" s="479"/>
      <c r="N119" s="479"/>
      <c r="O119" s="479"/>
      <c r="P119" s="479"/>
      <c r="Q119" s="479"/>
      <c r="R119" s="479"/>
      <c r="S119" s="479"/>
      <c r="T119" s="479"/>
      <c r="U119" s="479"/>
      <c r="V119" s="479"/>
      <c r="W119" s="479"/>
      <c r="X119" s="479"/>
    </row>
    <row r="120" spans="1:24" ht="20.25">
      <c r="A120" s="476">
        <v>119</v>
      </c>
      <c r="B120" s="477" t="s">
        <v>3507</v>
      </c>
      <c r="C120" s="477" t="s">
        <v>721</v>
      </c>
      <c r="D120" s="477" t="s">
        <v>736</v>
      </c>
      <c r="E120" s="477" t="s">
        <v>3508</v>
      </c>
      <c r="F120" s="478"/>
      <c r="G120" s="479"/>
      <c r="H120" s="479"/>
      <c r="I120" s="479"/>
      <c r="J120" s="479"/>
      <c r="K120" s="479"/>
      <c r="L120" s="479"/>
      <c r="M120" s="479"/>
      <c r="N120" s="479"/>
      <c r="O120" s="479"/>
      <c r="P120" s="479"/>
      <c r="Q120" s="479"/>
      <c r="R120" s="479"/>
      <c r="S120" s="479"/>
      <c r="T120" s="479"/>
      <c r="U120" s="479"/>
      <c r="V120" s="479"/>
      <c r="W120" s="479"/>
      <c r="X120" s="479"/>
    </row>
    <row r="121" spans="1:24" ht="20.25">
      <c r="A121" s="476">
        <v>120</v>
      </c>
      <c r="B121" s="477" t="s">
        <v>3483</v>
      </c>
      <c r="C121" s="477" t="s">
        <v>721</v>
      </c>
      <c r="D121" s="477" t="s">
        <v>732</v>
      </c>
      <c r="E121" s="477" t="s">
        <v>653</v>
      </c>
      <c r="F121" s="478"/>
      <c r="G121" s="479"/>
      <c r="H121" s="479"/>
      <c r="I121" s="479"/>
      <c r="J121" s="479"/>
      <c r="K121" s="479"/>
      <c r="L121" s="479"/>
      <c r="M121" s="479"/>
      <c r="N121" s="479"/>
      <c r="O121" s="479"/>
      <c r="P121" s="479"/>
      <c r="Q121" s="479"/>
      <c r="R121" s="479"/>
      <c r="S121" s="479"/>
      <c r="T121" s="479"/>
      <c r="U121" s="479"/>
      <c r="V121" s="479"/>
      <c r="W121" s="479"/>
      <c r="X121" s="479"/>
    </row>
    <row r="122" spans="1:24" ht="20.25">
      <c r="A122" s="476">
        <v>121</v>
      </c>
      <c r="B122" s="477" t="s">
        <v>3509</v>
      </c>
      <c r="C122" s="477" t="s">
        <v>754</v>
      </c>
      <c r="D122" s="477" t="s">
        <v>757</v>
      </c>
      <c r="E122" s="477" t="s">
        <v>3510</v>
      </c>
      <c r="F122" s="478"/>
      <c r="G122" s="479"/>
      <c r="H122" s="479"/>
      <c r="I122" s="479"/>
      <c r="J122" s="479"/>
      <c r="K122" s="479"/>
      <c r="L122" s="479"/>
      <c r="M122" s="479"/>
      <c r="N122" s="479"/>
      <c r="O122" s="479"/>
      <c r="P122" s="479"/>
      <c r="Q122" s="479"/>
      <c r="R122" s="479"/>
      <c r="S122" s="479"/>
      <c r="T122" s="479"/>
      <c r="U122" s="479"/>
      <c r="V122" s="479"/>
      <c r="W122" s="479"/>
      <c r="X122" s="479"/>
    </row>
    <row r="123" spans="1:24" ht="20.25">
      <c r="A123" s="476">
        <v>122</v>
      </c>
      <c r="B123" s="477" t="s">
        <v>3511</v>
      </c>
      <c r="C123" s="477" t="s">
        <v>754</v>
      </c>
      <c r="D123" s="477" t="s">
        <v>783</v>
      </c>
      <c r="E123" s="477" t="s">
        <v>3512</v>
      </c>
      <c r="F123" s="478"/>
      <c r="G123" s="479"/>
      <c r="H123" s="479"/>
      <c r="I123" s="479"/>
      <c r="J123" s="479"/>
      <c r="K123" s="479"/>
      <c r="L123" s="479"/>
      <c r="M123" s="479"/>
      <c r="N123" s="479"/>
      <c r="O123" s="479"/>
      <c r="P123" s="479"/>
      <c r="Q123" s="479"/>
      <c r="R123" s="479"/>
      <c r="S123" s="479"/>
      <c r="T123" s="479"/>
      <c r="U123" s="479"/>
      <c r="V123" s="479"/>
      <c r="W123" s="479"/>
      <c r="X123" s="479"/>
    </row>
    <row r="124" spans="1:24" ht="20.25">
      <c r="A124" s="476">
        <v>123</v>
      </c>
      <c r="B124" s="477" t="s">
        <v>3513</v>
      </c>
      <c r="C124" s="477" t="s">
        <v>754</v>
      </c>
      <c r="D124" s="477" t="s">
        <v>783</v>
      </c>
      <c r="E124" s="477" t="s">
        <v>3514</v>
      </c>
      <c r="F124" s="478"/>
      <c r="G124" s="479"/>
      <c r="H124" s="479"/>
      <c r="I124" s="479"/>
      <c r="J124" s="479"/>
      <c r="K124" s="479"/>
      <c r="L124" s="479"/>
      <c r="M124" s="479"/>
      <c r="N124" s="479"/>
      <c r="O124" s="479"/>
      <c r="P124" s="479"/>
      <c r="Q124" s="479"/>
      <c r="R124" s="479"/>
      <c r="S124" s="479"/>
      <c r="T124" s="479"/>
      <c r="U124" s="479"/>
      <c r="V124" s="479"/>
      <c r="W124" s="479"/>
      <c r="X124" s="479"/>
    </row>
    <row r="125" spans="1:24" ht="20.25">
      <c r="A125" s="476">
        <v>124</v>
      </c>
      <c r="B125" s="477" t="s">
        <v>3515</v>
      </c>
      <c r="C125" s="477" t="s">
        <v>754</v>
      </c>
      <c r="D125" s="477" t="s">
        <v>783</v>
      </c>
      <c r="E125" s="477" t="s">
        <v>1492</v>
      </c>
      <c r="F125" s="478"/>
      <c r="G125" s="479"/>
      <c r="H125" s="479"/>
      <c r="I125" s="479"/>
      <c r="J125" s="479"/>
      <c r="K125" s="479"/>
      <c r="L125" s="479"/>
      <c r="M125" s="479"/>
      <c r="N125" s="479"/>
      <c r="O125" s="479"/>
      <c r="P125" s="479"/>
      <c r="Q125" s="479"/>
      <c r="R125" s="479"/>
      <c r="S125" s="479"/>
      <c r="T125" s="479"/>
      <c r="U125" s="479"/>
      <c r="V125" s="479"/>
      <c r="W125" s="479"/>
      <c r="X125" s="479"/>
    </row>
    <row r="126" spans="1:24" ht="20.25">
      <c r="A126" s="476">
        <v>125</v>
      </c>
      <c r="B126" s="477" t="s">
        <v>3516</v>
      </c>
      <c r="C126" s="477" t="s">
        <v>754</v>
      </c>
      <c r="D126" s="477" t="s">
        <v>783</v>
      </c>
      <c r="E126" s="477" t="s">
        <v>3517</v>
      </c>
      <c r="F126" s="478"/>
      <c r="G126" s="479"/>
      <c r="H126" s="479"/>
      <c r="I126" s="479"/>
      <c r="J126" s="479"/>
      <c r="K126" s="479"/>
      <c r="L126" s="479"/>
      <c r="M126" s="479"/>
      <c r="N126" s="479"/>
      <c r="O126" s="479"/>
      <c r="P126" s="479"/>
      <c r="Q126" s="479"/>
      <c r="R126" s="479"/>
      <c r="S126" s="479"/>
      <c r="T126" s="479"/>
      <c r="U126" s="479"/>
      <c r="V126" s="479"/>
      <c r="W126" s="479"/>
      <c r="X126" s="479"/>
    </row>
    <row r="127" spans="1:24" ht="20.25">
      <c r="A127" s="476">
        <v>126</v>
      </c>
      <c r="B127" s="477" t="s">
        <v>3518</v>
      </c>
      <c r="C127" s="477" t="s">
        <v>754</v>
      </c>
      <c r="D127" s="477" t="s">
        <v>783</v>
      </c>
      <c r="E127" s="477" t="s">
        <v>1546</v>
      </c>
      <c r="F127" s="478"/>
      <c r="G127" s="479"/>
      <c r="H127" s="479"/>
      <c r="I127" s="479"/>
      <c r="J127" s="479"/>
      <c r="K127" s="479"/>
      <c r="L127" s="479"/>
      <c r="M127" s="479"/>
      <c r="N127" s="479"/>
      <c r="O127" s="479"/>
      <c r="P127" s="479"/>
      <c r="Q127" s="479"/>
      <c r="R127" s="479"/>
      <c r="S127" s="479"/>
      <c r="T127" s="479"/>
      <c r="U127" s="479"/>
      <c r="V127" s="479"/>
      <c r="W127" s="479"/>
      <c r="X127" s="479"/>
    </row>
    <row r="128" spans="1:24" ht="20.25">
      <c r="A128" s="476">
        <v>127</v>
      </c>
      <c r="B128" s="477" t="s">
        <v>3519</v>
      </c>
      <c r="C128" s="477" t="s">
        <v>754</v>
      </c>
      <c r="D128" s="477" t="s">
        <v>764</v>
      </c>
      <c r="E128" s="477" t="s">
        <v>3520</v>
      </c>
      <c r="F128" s="478"/>
      <c r="G128" s="479"/>
      <c r="H128" s="479"/>
      <c r="I128" s="479"/>
      <c r="J128" s="479"/>
      <c r="K128" s="479"/>
      <c r="L128" s="479"/>
      <c r="M128" s="479"/>
      <c r="N128" s="479"/>
      <c r="O128" s="479"/>
      <c r="P128" s="479"/>
      <c r="Q128" s="479"/>
      <c r="R128" s="479"/>
      <c r="S128" s="479"/>
      <c r="T128" s="479"/>
      <c r="U128" s="479"/>
      <c r="V128" s="479"/>
      <c r="W128" s="479"/>
      <c r="X128" s="479"/>
    </row>
    <row r="129" spans="1:24" ht="20.25">
      <c r="A129" s="476">
        <v>128</v>
      </c>
      <c r="B129" s="477" t="s">
        <v>3521</v>
      </c>
      <c r="C129" s="477" t="s">
        <v>754</v>
      </c>
      <c r="D129" s="477" t="s">
        <v>760</v>
      </c>
      <c r="E129" s="477" t="s">
        <v>3522</v>
      </c>
      <c r="F129" s="478"/>
      <c r="G129" s="479"/>
      <c r="H129" s="479"/>
      <c r="I129" s="479"/>
      <c r="J129" s="479"/>
      <c r="K129" s="479"/>
      <c r="L129" s="479"/>
      <c r="M129" s="479"/>
      <c r="N129" s="479"/>
      <c r="O129" s="479"/>
      <c r="P129" s="479"/>
      <c r="Q129" s="479"/>
      <c r="R129" s="479"/>
      <c r="S129" s="479"/>
      <c r="T129" s="479"/>
      <c r="U129" s="479"/>
      <c r="V129" s="479"/>
      <c r="W129" s="479"/>
      <c r="X129" s="479"/>
    </row>
    <row r="130" spans="1:24" ht="20.25">
      <c r="A130" s="476">
        <v>129</v>
      </c>
      <c r="B130" s="477" t="s">
        <v>3523</v>
      </c>
      <c r="C130" s="477" t="s">
        <v>792</v>
      </c>
      <c r="D130" s="477" t="s">
        <v>797</v>
      </c>
      <c r="E130" s="477" t="s">
        <v>3524</v>
      </c>
      <c r="F130" s="478"/>
      <c r="G130" s="479"/>
      <c r="H130" s="479"/>
      <c r="I130" s="479"/>
      <c r="J130" s="479"/>
      <c r="K130" s="479"/>
      <c r="L130" s="479"/>
      <c r="M130" s="479"/>
      <c r="N130" s="479"/>
      <c r="O130" s="479"/>
      <c r="P130" s="479"/>
      <c r="Q130" s="479"/>
      <c r="R130" s="479"/>
      <c r="S130" s="479"/>
      <c r="T130" s="479"/>
      <c r="U130" s="479"/>
      <c r="V130" s="479"/>
      <c r="W130" s="479"/>
      <c r="X130" s="479"/>
    </row>
    <row r="131" spans="1:24" ht="20.25">
      <c r="A131" s="476">
        <v>130</v>
      </c>
      <c r="B131" s="477" t="s">
        <v>3525</v>
      </c>
      <c r="C131" s="477" t="s">
        <v>792</v>
      </c>
      <c r="D131" s="477" t="s">
        <v>797</v>
      </c>
      <c r="E131" s="477" t="s">
        <v>3526</v>
      </c>
      <c r="F131" s="478"/>
      <c r="G131" s="479"/>
      <c r="H131" s="479"/>
      <c r="I131" s="479"/>
      <c r="J131" s="479"/>
      <c r="K131" s="479"/>
      <c r="L131" s="479"/>
      <c r="M131" s="479"/>
      <c r="N131" s="479"/>
      <c r="O131" s="479"/>
      <c r="P131" s="479"/>
      <c r="Q131" s="479"/>
      <c r="R131" s="479"/>
      <c r="S131" s="479"/>
      <c r="T131" s="479"/>
      <c r="U131" s="479"/>
      <c r="V131" s="479"/>
      <c r="W131" s="479"/>
      <c r="X131" s="479"/>
    </row>
    <row r="132" spans="1:24" ht="20.25">
      <c r="A132" s="476">
        <v>131</v>
      </c>
      <c r="B132" s="477" t="s">
        <v>3527</v>
      </c>
      <c r="C132" s="477" t="s">
        <v>792</v>
      </c>
      <c r="D132" s="477" t="s">
        <v>797</v>
      </c>
      <c r="E132" s="477" t="s">
        <v>3528</v>
      </c>
      <c r="F132" s="478"/>
      <c r="G132" s="479"/>
      <c r="H132" s="479"/>
      <c r="I132" s="479"/>
      <c r="J132" s="479"/>
      <c r="K132" s="479"/>
      <c r="L132" s="479"/>
      <c r="M132" s="479"/>
      <c r="N132" s="479"/>
      <c r="O132" s="479"/>
      <c r="P132" s="479"/>
      <c r="Q132" s="479"/>
      <c r="R132" s="479"/>
      <c r="S132" s="479"/>
      <c r="T132" s="479"/>
      <c r="U132" s="479"/>
      <c r="V132" s="479"/>
      <c r="W132" s="479"/>
      <c r="X132" s="479"/>
    </row>
    <row r="133" spans="1:24" ht="20.25">
      <c r="A133" s="476">
        <v>132</v>
      </c>
      <c r="B133" s="477" t="s">
        <v>3529</v>
      </c>
      <c r="C133" s="477" t="s">
        <v>792</v>
      </c>
      <c r="D133" s="477" t="s">
        <v>811</v>
      </c>
      <c r="E133" s="477" t="s">
        <v>811</v>
      </c>
      <c r="F133" s="478"/>
      <c r="G133" s="479"/>
      <c r="H133" s="479"/>
      <c r="I133" s="479"/>
      <c r="J133" s="479"/>
      <c r="K133" s="479"/>
      <c r="L133" s="479"/>
      <c r="M133" s="479"/>
      <c r="N133" s="479"/>
      <c r="O133" s="479"/>
      <c r="P133" s="479"/>
      <c r="Q133" s="479"/>
      <c r="R133" s="479"/>
      <c r="S133" s="479"/>
      <c r="T133" s="479"/>
      <c r="U133" s="479"/>
      <c r="V133" s="479"/>
      <c r="W133" s="479"/>
      <c r="X133" s="479"/>
    </row>
    <row r="134" spans="1:24" ht="20.25">
      <c r="A134" s="476">
        <v>133</v>
      </c>
      <c r="B134" s="477" t="s">
        <v>3530</v>
      </c>
      <c r="C134" s="477" t="s">
        <v>792</v>
      </c>
      <c r="D134" s="477" t="s">
        <v>3531</v>
      </c>
      <c r="E134" s="477" t="s">
        <v>2826</v>
      </c>
      <c r="F134" s="478"/>
      <c r="G134" s="479"/>
      <c r="H134" s="479"/>
      <c r="I134" s="479"/>
      <c r="J134" s="479"/>
      <c r="K134" s="479"/>
      <c r="L134" s="479"/>
      <c r="M134" s="479"/>
      <c r="N134" s="479"/>
      <c r="O134" s="479"/>
      <c r="P134" s="479"/>
      <c r="Q134" s="479"/>
      <c r="R134" s="479"/>
      <c r="S134" s="479"/>
      <c r="T134" s="479"/>
      <c r="U134" s="479"/>
      <c r="V134" s="479"/>
      <c r="W134" s="479"/>
      <c r="X134" s="479"/>
    </row>
    <row r="135" spans="1:24" ht="20.25">
      <c r="A135" s="476">
        <v>134</v>
      </c>
      <c r="B135" s="477" t="s">
        <v>3532</v>
      </c>
      <c r="C135" s="477" t="s">
        <v>792</v>
      </c>
      <c r="D135" s="477" t="s">
        <v>795</v>
      </c>
      <c r="E135" s="477" t="s">
        <v>3533</v>
      </c>
      <c r="F135" s="478"/>
      <c r="G135" s="479"/>
      <c r="H135" s="479"/>
      <c r="I135" s="479"/>
      <c r="J135" s="479"/>
      <c r="K135" s="479"/>
      <c r="L135" s="479"/>
      <c r="M135" s="479"/>
      <c r="N135" s="479"/>
      <c r="O135" s="479"/>
      <c r="P135" s="479"/>
      <c r="Q135" s="479"/>
      <c r="R135" s="479"/>
      <c r="S135" s="479"/>
      <c r="T135" s="479"/>
      <c r="U135" s="479"/>
      <c r="V135" s="479"/>
      <c r="W135" s="479"/>
      <c r="X135" s="479"/>
    </row>
    <row r="136" spans="1:24" ht="20.25">
      <c r="A136" s="476">
        <v>135</v>
      </c>
      <c r="B136" s="477" t="s">
        <v>3534</v>
      </c>
      <c r="C136" s="477" t="s">
        <v>792</v>
      </c>
      <c r="D136" s="477" t="s">
        <v>3535</v>
      </c>
      <c r="E136" s="477" t="s">
        <v>3536</v>
      </c>
      <c r="F136" s="478"/>
      <c r="G136" s="479"/>
      <c r="H136" s="479"/>
      <c r="I136" s="479"/>
      <c r="J136" s="479"/>
      <c r="K136" s="479"/>
      <c r="L136" s="479"/>
      <c r="M136" s="479"/>
      <c r="N136" s="479"/>
      <c r="O136" s="479"/>
      <c r="P136" s="479"/>
      <c r="Q136" s="479"/>
      <c r="R136" s="479"/>
      <c r="S136" s="479"/>
      <c r="T136" s="479"/>
      <c r="U136" s="479"/>
      <c r="V136" s="479"/>
      <c r="W136" s="479"/>
      <c r="X136" s="479"/>
    </row>
    <row r="137" spans="1:24" ht="20.25">
      <c r="A137" s="476">
        <v>136</v>
      </c>
      <c r="B137" s="477" t="s">
        <v>3537</v>
      </c>
      <c r="C137" s="477" t="s">
        <v>831</v>
      </c>
      <c r="D137" s="477" t="s">
        <v>839</v>
      </c>
      <c r="E137" s="477" t="s">
        <v>3538</v>
      </c>
      <c r="F137" s="478"/>
      <c r="G137" s="479"/>
      <c r="H137" s="479"/>
      <c r="I137" s="479"/>
      <c r="J137" s="479"/>
      <c r="K137" s="479"/>
      <c r="L137" s="479"/>
      <c r="M137" s="479"/>
      <c r="N137" s="479"/>
      <c r="O137" s="479"/>
      <c r="P137" s="479"/>
      <c r="Q137" s="479"/>
      <c r="R137" s="479"/>
      <c r="S137" s="479"/>
      <c r="T137" s="479"/>
      <c r="U137" s="479"/>
      <c r="V137" s="479"/>
      <c r="W137" s="479"/>
      <c r="X137" s="479"/>
    </row>
    <row r="138" spans="1:24" ht="20.25">
      <c r="A138" s="476">
        <v>137</v>
      </c>
      <c r="B138" s="477" t="s">
        <v>3539</v>
      </c>
      <c r="C138" s="477" t="s">
        <v>831</v>
      </c>
      <c r="D138" s="477" t="s">
        <v>3540</v>
      </c>
      <c r="E138" s="477" t="s">
        <v>3541</v>
      </c>
      <c r="F138" s="478"/>
      <c r="G138" s="479"/>
      <c r="H138" s="479"/>
      <c r="I138" s="479"/>
      <c r="J138" s="479"/>
      <c r="K138" s="479"/>
      <c r="L138" s="479"/>
      <c r="M138" s="479"/>
      <c r="N138" s="479"/>
      <c r="O138" s="479"/>
      <c r="P138" s="479"/>
      <c r="Q138" s="479"/>
      <c r="R138" s="479"/>
      <c r="S138" s="479"/>
      <c r="T138" s="479"/>
      <c r="U138" s="479"/>
      <c r="V138" s="479"/>
      <c r="W138" s="479"/>
      <c r="X138" s="479"/>
    </row>
    <row r="139" spans="1:24" ht="20.25">
      <c r="A139" s="476">
        <v>138</v>
      </c>
      <c r="B139" s="477" t="s">
        <v>3542</v>
      </c>
      <c r="C139" s="477" t="s">
        <v>831</v>
      </c>
      <c r="D139" s="477" t="s">
        <v>836</v>
      </c>
      <c r="E139" s="477" t="s">
        <v>3543</v>
      </c>
      <c r="F139" s="478"/>
      <c r="G139" s="479"/>
      <c r="H139" s="479"/>
      <c r="I139" s="479"/>
      <c r="J139" s="479"/>
      <c r="K139" s="479"/>
      <c r="L139" s="479"/>
      <c r="M139" s="479"/>
      <c r="N139" s="479"/>
      <c r="O139" s="479"/>
      <c r="P139" s="479"/>
      <c r="Q139" s="479"/>
      <c r="R139" s="479"/>
      <c r="S139" s="479"/>
      <c r="T139" s="479"/>
      <c r="U139" s="479"/>
      <c r="V139" s="479"/>
      <c r="W139" s="479"/>
      <c r="X139" s="479"/>
    </row>
    <row r="140" spans="1:24" ht="20.25">
      <c r="A140" s="476">
        <v>139</v>
      </c>
      <c r="B140" s="477" t="s">
        <v>3544</v>
      </c>
      <c r="C140" s="477" t="s">
        <v>831</v>
      </c>
      <c r="D140" s="477" t="s">
        <v>836</v>
      </c>
      <c r="E140" s="477" t="s">
        <v>3545</v>
      </c>
      <c r="F140" s="478"/>
      <c r="G140" s="479"/>
      <c r="H140" s="479"/>
      <c r="I140" s="479"/>
      <c r="J140" s="479"/>
      <c r="K140" s="479"/>
      <c r="L140" s="479"/>
      <c r="M140" s="479"/>
      <c r="N140" s="479"/>
      <c r="O140" s="479"/>
      <c r="P140" s="479"/>
      <c r="Q140" s="479"/>
      <c r="R140" s="479"/>
      <c r="S140" s="479"/>
      <c r="T140" s="479"/>
      <c r="U140" s="479"/>
      <c r="V140" s="479"/>
      <c r="W140" s="479"/>
      <c r="X140" s="479"/>
    </row>
    <row r="141" spans="1:24" ht="20.25">
      <c r="A141" s="476">
        <v>140</v>
      </c>
      <c r="B141" s="477" t="s">
        <v>3546</v>
      </c>
      <c r="C141" s="477" t="s">
        <v>831</v>
      </c>
      <c r="D141" s="477" t="s">
        <v>853</v>
      </c>
      <c r="E141" s="477" t="s">
        <v>3547</v>
      </c>
      <c r="F141" s="478"/>
      <c r="G141" s="479"/>
      <c r="H141" s="479"/>
      <c r="I141" s="479"/>
      <c r="J141" s="479"/>
      <c r="K141" s="479"/>
      <c r="L141" s="479"/>
      <c r="M141" s="479"/>
      <c r="N141" s="479"/>
      <c r="O141" s="479"/>
      <c r="P141" s="479"/>
      <c r="Q141" s="479"/>
      <c r="R141" s="479"/>
      <c r="S141" s="479"/>
      <c r="T141" s="479"/>
      <c r="U141" s="479"/>
      <c r="V141" s="479"/>
      <c r="W141" s="479"/>
      <c r="X141" s="479"/>
    </row>
    <row r="142" spans="1:24" ht="20.25">
      <c r="A142" s="476">
        <v>141</v>
      </c>
      <c r="B142" s="477" t="s">
        <v>3548</v>
      </c>
      <c r="C142" s="477" t="s">
        <v>831</v>
      </c>
      <c r="D142" s="477" t="s">
        <v>853</v>
      </c>
      <c r="E142" s="477" t="s">
        <v>3549</v>
      </c>
      <c r="F142" s="478"/>
      <c r="G142" s="479"/>
      <c r="H142" s="479"/>
      <c r="I142" s="479"/>
      <c r="J142" s="479"/>
      <c r="K142" s="479"/>
      <c r="L142" s="479"/>
      <c r="M142" s="479"/>
      <c r="N142" s="479"/>
      <c r="O142" s="479"/>
      <c r="P142" s="479"/>
      <c r="Q142" s="479"/>
      <c r="R142" s="479"/>
      <c r="S142" s="479"/>
      <c r="T142" s="479"/>
      <c r="U142" s="479"/>
      <c r="V142" s="479"/>
      <c r="W142" s="479"/>
      <c r="X142" s="479"/>
    </row>
    <row r="143" spans="1:24" ht="20.25">
      <c r="A143" s="476">
        <v>142</v>
      </c>
      <c r="B143" s="477" t="s">
        <v>3550</v>
      </c>
      <c r="C143" s="477" t="s">
        <v>831</v>
      </c>
      <c r="D143" s="477" t="s">
        <v>843</v>
      </c>
      <c r="E143" s="477" t="s">
        <v>3551</v>
      </c>
      <c r="F143" s="478"/>
      <c r="G143" s="479"/>
      <c r="H143" s="479"/>
      <c r="I143" s="479"/>
      <c r="J143" s="479"/>
      <c r="K143" s="479"/>
      <c r="L143" s="479"/>
      <c r="M143" s="479"/>
      <c r="N143" s="479"/>
      <c r="O143" s="479"/>
      <c r="P143" s="479"/>
      <c r="Q143" s="479"/>
      <c r="R143" s="479"/>
      <c r="S143" s="479"/>
      <c r="T143" s="479"/>
      <c r="U143" s="479"/>
      <c r="V143" s="479"/>
      <c r="W143" s="479"/>
      <c r="X143" s="479"/>
    </row>
    <row r="144" spans="1:24" ht="20.25">
      <c r="A144" s="476">
        <v>143</v>
      </c>
      <c r="B144" s="477" t="s">
        <v>3552</v>
      </c>
      <c r="C144" s="477" t="s">
        <v>831</v>
      </c>
      <c r="D144" s="477" t="s">
        <v>3553</v>
      </c>
      <c r="E144" s="477" t="s">
        <v>3554</v>
      </c>
      <c r="F144" s="478"/>
      <c r="G144" s="479"/>
      <c r="H144" s="479"/>
      <c r="I144" s="479"/>
      <c r="J144" s="479"/>
      <c r="K144" s="479"/>
      <c r="L144" s="479"/>
      <c r="M144" s="479"/>
      <c r="N144" s="479"/>
      <c r="O144" s="479"/>
      <c r="P144" s="479"/>
      <c r="Q144" s="479"/>
      <c r="R144" s="479"/>
      <c r="S144" s="479"/>
      <c r="T144" s="479"/>
      <c r="U144" s="479"/>
      <c r="V144" s="479"/>
      <c r="W144" s="479"/>
      <c r="X144" s="479"/>
    </row>
    <row r="145" spans="1:24" ht="20.25">
      <c r="A145" s="476">
        <v>144</v>
      </c>
      <c r="B145" s="477" t="s">
        <v>3555</v>
      </c>
      <c r="C145" s="477" t="s">
        <v>831</v>
      </c>
      <c r="D145" s="477" t="s">
        <v>3556</v>
      </c>
      <c r="E145" s="477" t="s">
        <v>3557</v>
      </c>
      <c r="F145" s="478"/>
      <c r="G145" s="479"/>
      <c r="H145" s="479"/>
      <c r="I145" s="479"/>
      <c r="J145" s="479"/>
      <c r="K145" s="479"/>
      <c r="L145" s="479"/>
      <c r="M145" s="479"/>
      <c r="N145" s="479"/>
      <c r="O145" s="479"/>
      <c r="P145" s="479"/>
      <c r="Q145" s="479"/>
      <c r="R145" s="479"/>
      <c r="S145" s="479"/>
      <c r="T145" s="479"/>
      <c r="U145" s="479"/>
      <c r="V145" s="479"/>
      <c r="W145" s="479"/>
      <c r="X145" s="479"/>
    </row>
    <row r="146" spans="1:24" ht="20.25">
      <c r="A146" s="476">
        <v>145</v>
      </c>
      <c r="B146" s="477" t="s">
        <v>3558</v>
      </c>
      <c r="C146" s="477" t="s">
        <v>831</v>
      </c>
      <c r="D146" s="477" t="s">
        <v>3556</v>
      </c>
      <c r="E146" s="477" t="s">
        <v>3559</v>
      </c>
      <c r="F146" s="478"/>
      <c r="G146" s="479"/>
      <c r="H146" s="479"/>
      <c r="I146" s="479"/>
      <c r="J146" s="479"/>
      <c r="K146" s="479"/>
      <c r="L146" s="479"/>
      <c r="M146" s="479"/>
      <c r="N146" s="479"/>
      <c r="O146" s="479"/>
      <c r="P146" s="479"/>
      <c r="Q146" s="479"/>
      <c r="R146" s="479"/>
      <c r="S146" s="479"/>
      <c r="T146" s="479"/>
      <c r="U146" s="479"/>
      <c r="V146" s="479"/>
      <c r="W146" s="479"/>
      <c r="X146" s="479"/>
    </row>
    <row r="147" spans="1:24" ht="20.25">
      <c r="A147" s="476">
        <v>146</v>
      </c>
      <c r="B147" s="477" t="s">
        <v>3560</v>
      </c>
      <c r="C147" s="477" t="s">
        <v>831</v>
      </c>
      <c r="D147" s="477" t="s">
        <v>3561</v>
      </c>
      <c r="E147" s="477" t="s">
        <v>3562</v>
      </c>
      <c r="F147" s="478"/>
      <c r="G147" s="479"/>
      <c r="H147" s="479"/>
      <c r="I147" s="479"/>
      <c r="J147" s="479"/>
      <c r="K147" s="479"/>
      <c r="L147" s="479"/>
      <c r="M147" s="479"/>
      <c r="N147" s="479"/>
      <c r="O147" s="479"/>
      <c r="P147" s="479"/>
      <c r="Q147" s="479"/>
      <c r="R147" s="479"/>
      <c r="S147" s="479"/>
      <c r="T147" s="479"/>
      <c r="U147" s="479"/>
      <c r="V147" s="479"/>
      <c r="W147" s="479"/>
      <c r="X147" s="479"/>
    </row>
    <row r="148" spans="1:24" ht="20.25">
      <c r="A148" s="476">
        <v>147</v>
      </c>
      <c r="B148" s="477" t="s">
        <v>3563</v>
      </c>
      <c r="C148" s="477" t="s">
        <v>831</v>
      </c>
      <c r="D148" s="477" t="s">
        <v>3561</v>
      </c>
      <c r="E148" s="477" t="s">
        <v>560</v>
      </c>
      <c r="F148" s="478"/>
      <c r="G148" s="479"/>
      <c r="H148" s="479"/>
      <c r="I148" s="479"/>
      <c r="J148" s="479"/>
      <c r="K148" s="479"/>
      <c r="L148" s="479"/>
      <c r="M148" s="479"/>
      <c r="N148" s="479"/>
      <c r="O148" s="479"/>
      <c r="P148" s="479"/>
      <c r="Q148" s="479"/>
      <c r="R148" s="479"/>
      <c r="S148" s="479"/>
      <c r="T148" s="479"/>
      <c r="U148" s="479"/>
      <c r="V148" s="479"/>
      <c r="W148" s="479"/>
      <c r="X148" s="479"/>
    </row>
    <row r="149" spans="1:24" ht="20.25">
      <c r="A149" s="476">
        <v>148</v>
      </c>
      <c r="B149" s="477" t="s">
        <v>3564</v>
      </c>
      <c r="C149" s="477" t="s">
        <v>883</v>
      </c>
      <c r="D149" s="477" t="s">
        <v>887</v>
      </c>
      <c r="E149" s="477" t="s">
        <v>3565</v>
      </c>
      <c r="F149" s="478"/>
      <c r="G149" s="479"/>
      <c r="H149" s="479"/>
      <c r="I149" s="479"/>
      <c r="J149" s="479"/>
      <c r="K149" s="479"/>
      <c r="L149" s="479"/>
      <c r="M149" s="479"/>
      <c r="N149" s="479"/>
      <c r="O149" s="479"/>
      <c r="P149" s="479"/>
      <c r="Q149" s="479"/>
      <c r="R149" s="479"/>
      <c r="S149" s="479"/>
      <c r="T149" s="479"/>
      <c r="U149" s="479"/>
      <c r="V149" s="479"/>
      <c r="W149" s="479"/>
      <c r="X149" s="479"/>
    </row>
    <row r="150" spans="1:24" ht="20.25">
      <c r="A150" s="476">
        <v>149</v>
      </c>
      <c r="B150" s="477" t="s">
        <v>3566</v>
      </c>
      <c r="C150" s="477" t="s">
        <v>883</v>
      </c>
      <c r="D150" s="477" t="s">
        <v>885</v>
      </c>
      <c r="E150" s="477" t="s">
        <v>885</v>
      </c>
      <c r="F150" s="478"/>
      <c r="G150" s="479"/>
      <c r="H150" s="479"/>
      <c r="I150" s="479"/>
      <c r="J150" s="479"/>
      <c r="K150" s="479"/>
      <c r="L150" s="479"/>
      <c r="M150" s="479"/>
      <c r="N150" s="479"/>
      <c r="O150" s="479"/>
      <c r="P150" s="479"/>
      <c r="Q150" s="479"/>
      <c r="R150" s="479"/>
      <c r="S150" s="479"/>
      <c r="T150" s="479"/>
      <c r="U150" s="479"/>
      <c r="V150" s="479"/>
      <c r="W150" s="479"/>
      <c r="X150" s="479"/>
    </row>
    <row r="151" spans="1:24" ht="20.25">
      <c r="A151" s="476">
        <v>150</v>
      </c>
      <c r="B151" s="477" t="s">
        <v>3567</v>
      </c>
      <c r="C151" s="477" t="s">
        <v>883</v>
      </c>
      <c r="D151" s="477" t="s">
        <v>930</v>
      </c>
      <c r="E151" s="477" t="s">
        <v>930</v>
      </c>
      <c r="F151" s="478"/>
      <c r="G151" s="479"/>
      <c r="H151" s="479"/>
      <c r="I151" s="479"/>
      <c r="J151" s="479"/>
      <c r="K151" s="479"/>
      <c r="L151" s="479"/>
      <c r="M151" s="479"/>
      <c r="N151" s="479"/>
      <c r="O151" s="479"/>
      <c r="P151" s="479"/>
      <c r="Q151" s="479"/>
      <c r="R151" s="479"/>
      <c r="S151" s="479"/>
      <c r="T151" s="479"/>
      <c r="U151" s="479"/>
      <c r="V151" s="479"/>
      <c r="W151" s="479"/>
      <c r="X151" s="479"/>
    </row>
    <row r="152" spans="1:24" ht="20.25">
      <c r="A152" s="476">
        <v>151</v>
      </c>
      <c r="B152" s="477" t="s">
        <v>3568</v>
      </c>
      <c r="C152" s="477" t="s">
        <v>883</v>
      </c>
      <c r="D152" s="477" t="s">
        <v>926</v>
      </c>
      <c r="E152" s="477" t="s">
        <v>1606</v>
      </c>
      <c r="F152" s="478"/>
      <c r="G152" s="479"/>
      <c r="H152" s="479"/>
      <c r="I152" s="479"/>
      <c r="J152" s="479"/>
      <c r="K152" s="479"/>
      <c r="L152" s="479"/>
      <c r="M152" s="479"/>
      <c r="N152" s="479"/>
      <c r="O152" s="479"/>
      <c r="P152" s="479"/>
      <c r="Q152" s="479"/>
      <c r="R152" s="479"/>
      <c r="S152" s="479"/>
      <c r="T152" s="479"/>
      <c r="U152" s="479"/>
      <c r="V152" s="479"/>
      <c r="W152" s="479"/>
      <c r="X152" s="479"/>
    </row>
    <row r="153" spans="1:24" ht="20.25">
      <c r="A153" s="476">
        <v>152</v>
      </c>
      <c r="B153" s="477" t="s">
        <v>3569</v>
      </c>
      <c r="C153" s="477" t="s">
        <v>883</v>
      </c>
      <c r="D153" s="477" t="s">
        <v>926</v>
      </c>
      <c r="E153" s="477" t="s">
        <v>3570</v>
      </c>
      <c r="F153" s="478"/>
      <c r="G153" s="479"/>
      <c r="H153" s="479"/>
      <c r="I153" s="479"/>
      <c r="J153" s="479"/>
      <c r="K153" s="479"/>
      <c r="L153" s="479"/>
      <c r="M153" s="479"/>
      <c r="N153" s="479"/>
      <c r="O153" s="479"/>
      <c r="P153" s="479"/>
      <c r="Q153" s="479"/>
      <c r="R153" s="479"/>
      <c r="S153" s="479"/>
      <c r="T153" s="479"/>
      <c r="U153" s="479"/>
      <c r="V153" s="479"/>
      <c r="W153" s="479"/>
      <c r="X153" s="479"/>
    </row>
    <row r="154" spans="1:24" ht="20.25">
      <c r="A154" s="476">
        <v>153</v>
      </c>
      <c r="B154" s="477" t="s">
        <v>3571</v>
      </c>
      <c r="C154" s="477" t="s">
        <v>883</v>
      </c>
      <c r="D154" s="477" t="s">
        <v>897</v>
      </c>
      <c r="E154" s="477" t="s">
        <v>3572</v>
      </c>
      <c r="F154" s="478"/>
      <c r="G154" s="479"/>
      <c r="H154" s="479"/>
      <c r="I154" s="479"/>
      <c r="J154" s="479"/>
      <c r="K154" s="479"/>
      <c r="L154" s="479"/>
      <c r="M154" s="479"/>
      <c r="N154" s="479"/>
      <c r="O154" s="479"/>
      <c r="P154" s="479"/>
      <c r="Q154" s="479"/>
      <c r="R154" s="479"/>
      <c r="S154" s="479"/>
      <c r="T154" s="479"/>
      <c r="U154" s="479"/>
      <c r="V154" s="479"/>
      <c r="W154" s="479"/>
      <c r="X154" s="479"/>
    </row>
    <row r="155" spans="1:24" ht="20.25">
      <c r="A155" s="476">
        <v>154</v>
      </c>
      <c r="B155" s="477" t="s">
        <v>3573</v>
      </c>
      <c r="C155" s="477" t="s">
        <v>883</v>
      </c>
      <c r="D155" s="477" t="s">
        <v>889</v>
      </c>
      <c r="E155" s="477" t="s">
        <v>3574</v>
      </c>
      <c r="F155" s="478"/>
      <c r="G155" s="479"/>
      <c r="H155" s="479"/>
      <c r="I155" s="479"/>
      <c r="J155" s="479"/>
      <c r="K155" s="479"/>
      <c r="L155" s="479"/>
      <c r="M155" s="479"/>
      <c r="N155" s="479"/>
      <c r="O155" s="479"/>
      <c r="P155" s="479"/>
      <c r="Q155" s="479"/>
      <c r="R155" s="479"/>
      <c r="S155" s="479"/>
      <c r="T155" s="479"/>
      <c r="U155" s="479"/>
      <c r="V155" s="479"/>
      <c r="W155" s="479"/>
      <c r="X155" s="479"/>
    </row>
    <row r="156" spans="1:24" ht="20.25">
      <c r="A156" s="476">
        <v>155</v>
      </c>
      <c r="B156" s="477" t="s">
        <v>3575</v>
      </c>
      <c r="C156" s="477" t="s">
        <v>883</v>
      </c>
      <c r="D156" s="477" t="s">
        <v>889</v>
      </c>
      <c r="E156" s="477" t="s">
        <v>3576</v>
      </c>
      <c r="F156" s="478"/>
      <c r="G156" s="479"/>
      <c r="H156" s="479"/>
      <c r="I156" s="479"/>
      <c r="J156" s="479"/>
      <c r="K156" s="479"/>
      <c r="L156" s="479"/>
      <c r="M156" s="479"/>
      <c r="N156" s="479"/>
      <c r="O156" s="479"/>
      <c r="P156" s="479"/>
      <c r="Q156" s="479"/>
      <c r="R156" s="479"/>
      <c r="S156" s="479"/>
      <c r="T156" s="479"/>
      <c r="U156" s="479"/>
      <c r="V156" s="479"/>
      <c r="W156" s="479"/>
      <c r="X156" s="479"/>
    </row>
    <row r="157" spans="1:24" ht="20.25">
      <c r="A157" s="476">
        <v>156</v>
      </c>
      <c r="B157" s="477" t="s">
        <v>3577</v>
      </c>
      <c r="C157" s="477" t="s">
        <v>883</v>
      </c>
      <c r="D157" s="477" t="s">
        <v>889</v>
      </c>
      <c r="E157" s="477" t="s">
        <v>3578</v>
      </c>
      <c r="F157" s="478"/>
      <c r="G157" s="479"/>
      <c r="H157" s="479"/>
      <c r="I157" s="479"/>
      <c r="J157" s="479"/>
      <c r="K157" s="479"/>
      <c r="L157" s="479"/>
      <c r="M157" s="479"/>
      <c r="N157" s="479"/>
      <c r="O157" s="479"/>
      <c r="P157" s="479"/>
      <c r="Q157" s="479"/>
      <c r="R157" s="479"/>
      <c r="S157" s="479"/>
      <c r="T157" s="479"/>
      <c r="U157" s="479"/>
      <c r="V157" s="479"/>
      <c r="W157" s="479"/>
      <c r="X157" s="479"/>
    </row>
    <row r="158" spans="1:24" ht="20.25">
      <c r="A158" s="476">
        <v>157</v>
      </c>
      <c r="B158" s="477" t="s">
        <v>3579</v>
      </c>
      <c r="C158" s="477" t="s">
        <v>883</v>
      </c>
      <c r="D158" s="477" t="s">
        <v>909</v>
      </c>
      <c r="E158" s="477" t="s">
        <v>3580</v>
      </c>
      <c r="F158" s="478"/>
      <c r="G158" s="479"/>
      <c r="H158" s="479"/>
      <c r="I158" s="479"/>
      <c r="J158" s="479"/>
      <c r="K158" s="479"/>
      <c r="L158" s="479"/>
      <c r="M158" s="479"/>
      <c r="N158" s="479"/>
      <c r="O158" s="479"/>
      <c r="P158" s="479"/>
      <c r="Q158" s="479"/>
      <c r="R158" s="479"/>
      <c r="S158" s="479"/>
      <c r="T158" s="479"/>
      <c r="U158" s="479"/>
      <c r="V158" s="479"/>
      <c r="W158" s="479"/>
      <c r="X158" s="479"/>
    </row>
    <row r="159" spans="1:24" ht="20.25">
      <c r="A159" s="476">
        <v>158</v>
      </c>
      <c r="B159" s="477" t="s">
        <v>3581</v>
      </c>
      <c r="C159" s="477" t="s">
        <v>883</v>
      </c>
      <c r="D159" s="477" t="s">
        <v>921</v>
      </c>
      <c r="E159" s="477" t="s">
        <v>3582</v>
      </c>
      <c r="F159" s="478"/>
      <c r="G159" s="479"/>
      <c r="H159" s="479"/>
      <c r="I159" s="479"/>
      <c r="J159" s="479"/>
      <c r="K159" s="479"/>
      <c r="L159" s="479"/>
      <c r="M159" s="479"/>
      <c r="N159" s="479"/>
      <c r="O159" s="479"/>
      <c r="P159" s="479"/>
      <c r="Q159" s="479"/>
      <c r="R159" s="479"/>
      <c r="S159" s="479"/>
      <c r="T159" s="479"/>
      <c r="U159" s="479"/>
      <c r="V159" s="479"/>
      <c r="W159" s="479"/>
      <c r="X159" s="479"/>
    </row>
    <row r="160" spans="1:24" ht="20.25">
      <c r="A160" s="476">
        <v>159</v>
      </c>
      <c r="B160" s="477" t="s">
        <v>3583</v>
      </c>
      <c r="C160" s="477" t="s">
        <v>883</v>
      </c>
      <c r="D160" s="477" t="s">
        <v>921</v>
      </c>
      <c r="E160" s="477" t="s">
        <v>3584</v>
      </c>
      <c r="F160" s="478"/>
      <c r="G160" s="479"/>
      <c r="H160" s="479"/>
      <c r="I160" s="479"/>
      <c r="J160" s="479"/>
      <c r="K160" s="479"/>
      <c r="L160" s="479"/>
      <c r="M160" s="479"/>
      <c r="N160" s="479"/>
      <c r="O160" s="479"/>
      <c r="P160" s="479"/>
      <c r="Q160" s="479"/>
      <c r="R160" s="479"/>
      <c r="S160" s="479"/>
      <c r="T160" s="479"/>
      <c r="U160" s="479"/>
      <c r="V160" s="479"/>
      <c r="W160" s="479"/>
      <c r="X160" s="479"/>
    </row>
    <row r="161" spans="1:24" ht="20.25">
      <c r="A161" s="476">
        <v>160</v>
      </c>
      <c r="B161" s="477" t="s">
        <v>3585</v>
      </c>
      <c r="C161" s="477" t="s">
        <v>940</v>
      </c>
      <c r="D161" s="477" t="s">
        <v>953</v>
      </c>
      <c r="E161" s="477" t="s">
        <v>2865</v>
      </c>
      <c r="F161" s="478"/>
      <c r="G161" s="479"/>
      <c r="H161" s="479"/>
      <c r="I161" s="479"/>
      <c r="J161" s="479"/>
      <c r="K161" s="479"/>
      <c r="L161" s="479"/>
      <c r="M161" s="479"/>
      <c r="N161" s="479"/>
      <c r="O161" s="479"/>
      <c r="P161" s="479"/>
      <c r="Q161" s="479"/>
      <c r="R161" s="479"/>
      <c r="S161" s="479"/>
      <c r="T161" s="479"/>
      <c r="U161" s="479"/>
      <c r="V161" s="479"/>
      <c r="W161" s="479"/>
      <c r="X161" s="479"/>
    </row>
    <row r="162" spans="1:24" ht="20.25">
      <c r="A162" s="476">
        <v>161</v>
      </c>
      <c r="B162" s="477" t="s">
        <v>3586</v>
      </c>
      <c r="C162" s="477" t="s">
        <v>940</v>
      </c>
      <c r="D162" s="477" t="s">
        <v>966</v>
      </c>
      <c r="E162" s="477" t="s">
        <v>3587</v>
      </c>
      <c r="F162" s="478"/>
      <c r="G162" s="479"/>
      <c r="H162" s="479"/>
      <c r="I162" s="479"/>
      <c r="J162" s="479"/>
      <c r="K162" s="479"/>
      <c r="L162" s="479"/>
      <c r="M162" s="479"/>
      <c r="N162" s="479"/>
      <c r="O162" s="479"/>
      <c r="P162" s="479"/>
      <c r="Q162" s="479"/>
      <c r="R162" s="479"/>
      <c r="S162" s="479"/>
      <c r="T162" s="479"/>
      <c r="U162" s="479"/>
      <c r="V162" s="479"/>
      <c r="W162" s="479"/>
      <c r="X162" s="479"/>
    </row>
    <row r="163" spans="1:24" ht="20.25">
      <c r="A163" s="476">
        <v>162</v>
      </c>
      <c r="B163" s="477" t="s">
        <v>3588</v>
      </c>
      <c r="C163" s="477" t="s">
        <v>940</v>
      </c>
      <c r="D163" s="477" t="s">
        <v>945</v>
      </c>
      <c r="E163" s="477" t="s">
        <v>3589</v>
      </c>
      <c r="F163" s="478"/>
      <c r="G163" s="479"/>
      <c r="H163" s="479"/>
      <c r="I163" s="479"/>
      <c r="J163" s="479"/>
      <c r="K163" s="479"/>
      <c r="L163" s="479"/>
      <c r="M163" s="479"/>
      <c r="N163" s="479"/>
      <c r="O163" s="479"/>
      <c r="P163" s="479"/>
      <c r="Q163" s="479"/>
      <c r="R163" s="479"/>
      <c r="S163" s="479"/>
      <c r="T163" s="479"/>
      <c r="U163" s="479"/>
      <c r="V163" s="479"/>
      <c r="W163" s="479"/>
      <c r="X163" s="479"/>
    </row>
    <row r="164" spans="1:24" ht="20.25">
      <c r="A164" s="476">
        <v>163</v>
      </c>
      <c r="B164" s="477" t="s">
        <v>3590</v>
      </c>
      <c r="C164" s="477" t="s">
        <v>940</v>
      </c>
      <c r="D164" s="477" t="s">
        <v>972</v>
      </c>
      <c r="E164" s="477" t="s">
        <v>3591</v>
      </c>
      <c r="F164" s="478"/>
      <c r="G164" s="479"/>
      <c r="H164" s="479"/>
      <c r="I164" s="479"/>
      <c r="J164" s="479"/>
      <c r="K164" s="479"/>
      <c r="L164" s="479"/>
      <c r="M164" s="479"/>
      <c r="N164" s="479"/>
      <c r="O164" s="479"/>
      <c r="P164" s="479"/>
      <c r="Q164" s="479"/>
      <c r="R164" s="479"/>
      <c r="S164" s="479"/>
      <c r="T164" s="479"/>
      <c r="U164" s="479"/>
      <c r="V164" s="479"/>
      <c r="W164" s="479"/>
      <c r="X164" s="479"/>
    </row>
    <row r="165" spans="1:24" ht="20.25">
      <c r="A165" s="476">
        <v>164</v>
      </c>
      <c r="B165" s="477" t="s">
        <v>3592</v>
      </c>
      <c r="C165" s="477" t="s">
        <v>940</v>
      </c>
      <c r="D165" s="477" t="s">
        <v>975</v>
      </c>
      <c r="E165" s="477" t="s">
        <v>3593</v>
      </c>
      <c r="F165" s="478"/>
      <c r="G165" s="479"/>
      <c r="H165" s="479"/>
      <c r="I165" s="479"/>
      <c r="J165" s="479"/>
      <c r="K165" s="479"/>
      <c r="L165" s="479"/>
      <c r="M165" s="479"/>
      <c r="N165" s="479"/>
      <c r="O165" s="479"/>
      <c r="P165" s="479"/>
      <c r="Q165" s="479"/>
      <c r="R165" s="479"/>
      <c r="S165" s="479"/>
      <c r="T165" s="479"/>
      <c r="U165" s="479"/>
      <c r="V165" s="479"/>
      <c r="W165" s="479"/>
      <c r="X165" s="479"/>
    </row>
    <row r="166" spans="1:24" ht="20.25">
      <c r="A166" s="476">
        <v>165</v>
      </c>
      <c r="B166" s="477" t="s">
        <v>3594</v>
      </c>
      <c r="C166" s="477" t="s">
        <v>940</v>
      </c>
      <c r="D166" s="477" t="s">
        <v>975</v>
      </c>
      <c r="E166" s="477" t="s">
        <v>3595</v>
      </c>
      <c r="F166" s="478"/>
      <c r="G166" s="479"/>
      <c r="H166" s="479"/>
      <c r="I166" s="479"/>
      <c r="J166" s="479"/>
      <c r="K166" s="479"/>
      <c r="L166" s="479"/>
      <c r="M166" s="479"/>
      <c r="N166" s="479"/>
      <c r="O166" s="479"/>
      <c r="P166" s="479"/>
      <c r="Q166" s="479"/>
      <c r="R166" s="479"/>
      <c r="S166" s="479"/>
      <c r="T166" s="479"/>
      <c r="U166" s="479"/>
      <c r="V166" s="479"/>
      <c r="W166" s="479"/>
      <c r="X166" s="479"/>
    </row>
    <row r="167" spans="1:24" ht="20.25">
      <c r="A167" s="476">
        <v>166</v>
      </c>
      <c r="B167" s="477" t="s">
        <v>3596</v>
      </c>
      <c r="C167" s="477" t="s">
        <v>940</v>
      </c>
      <c r="D167" s="477" t="s">
        <v>975</v>
      </c>
      <c r="E167" s="477" t="s">
        <v>2676</v>
      </c>
      <c r="F167" s="478"/>
      <c r="G167" s="479"/>
      <c r="H167" s="479"/>
      <c r="I167" s="479"/>
      <c r="J167" s="479"/>
      <c r="K167" s="479"/>
      <c r="L167" s="479"/>
      <c r="M167" s="479"/>
      <c r="N167" s="479"/>
      <c r="O167" s="479"/>
      <c r="P167" s="479"/>
      <c r="Q167" s="479"/>
      <c r="R167" s="479"/>
      <c r="S167" s="479"/>
      <c r="T167" s="479"/>
      <c r="U167" s="479"/>
      <c r="V167" s="479"/>
      <c r="W167" s="479"/>
      <c r="X167" s="479"/>
    </row>
    <row r="168" spans="1:24" ht="20.25">
      <c r="A168" s="476">
        <v>167</v>
      </c>
      <c r="B168" s="477" t="s">
        <v>3597</v>
      </c>
      <c r="C168" s="477" t="s">
        <v>940</v>
      </c>
      <c r="D168" s="477" t="s">
        <v>975</v>
      </c>
      <c r="E168" s="477" t="s">
        <v>2873</v>
      </c>
      <c r="F168" s="478"/>
      <c r="G168" s="479"/>
      <c r="H168" s="479"/>
      <c r="I168" s="479"/>
      <c r="J168" s="479"/>
      <c r="K168" s="479"/>
      <c r="L168" s="479"/>
      <c r="M168" s="479"/>
      <c r="N168" s="479"/>
      <c r="O168" s="479"/>
      <c r="P168" s="479"/>
      <c r="Q168" s="479"/>
      <c r="R168" s="479"/>
      <c r="S168" s="479"/>
      <c r="T168" s="479"/>
      <c r="U168" s="479"/>
      <c r="V168" s="479"/>
      <c r="W168" s="479"/>
      <c r="X168" s="479"/>
    </row>
    <row r="169" spans="1:24" ht="20.25">
      <c r="A169" s="476">
        <v>168</v>
      </c>
      <c r="B169" s="477" t="s">
        <v>3515</v>
      </c>
      <c r="C169" s="477" t="s">
        <v>940</v>
      </c>
      <c r="D169" s="477" t="s">
        <v>975</v>
      </c>
      <c r="E169" s="477" t="s">
        <v>1492</v>
      </c>
      <c r="F169" s="478"/>
      <c r="G169" s="479"/>
      <c r="H169" s="479"/>
      <c r="I169" s="479"/>
      <c r="J169" s="479"/>
      <c r="K169" s="479"/>
      <c r="L169" s="479"/>
      <c r="M169" s="479"/>
      <c r="N169" s="479"/>
      <c r="O169" s="479"/>
      <c r="P169" s="479"/>
      <c r="Q169" s="479"/>
      <c r="R169" s="479"/>
      <c r="S169" s="479"/>
      <c r="T169" s="479"/>
      <c r="U169" s="479"/>
      <c r="V169" s="479"/>
      <c r="W169" s="479"/>
      <c r="X169" s="479"/>
    </row>
    <row r="170" spans="1:24" ht="20.25">
      <c r="A170" s="476">
        <v>169</v>
      </c>
      <c r="B170" s="477" t="s">
        <v>3598</v>
      </c>
      <c r="C170" s="477" t="s">
        <v>940</v>
      </c>
      <c r="D170" s="477" t="s">
        <v>975</v>
      </c>
      <c r="E170" s="477" t="s">
        <v>3599</v>
      </c>
      <c r="F170" s="478"/>
      <c r="G170" s="479"/>
      <c r="H170" s="479"/>
      <c r="I170" s="479"/>
      <c r="J170" s="479"/>
      <c r="K170" s="479"/>
      <c r="L170" s="479"/>
      <c r="M170" s="479"/>
      <c r="N170" s="479"/>
      <c r="O170" s="479"/>
      <c r="P170" s="479"/>
      <c r="Q170" s="479"/>
      <c r="R170" s="479"/>
      <c r="S170" s="479"/>
      <c r="T170" s="479"/>
      <c r="U170" s="479"/>
      <c r="V170" s="479"/>
      <c r="W170" s="479"/>
      <c r="X170" s="479"/>
    </row>
    <row r="171" spans="1:24" ht="20.25">
      <c r="A171" s="476">
        <v>170</v>
      </c>
      <c r="B171" s="477" t="s">
        <v>3600</v>
      </c>
      <c r="C171" s="477" t="s">
        <v>940</v>
      </c>
      <c r="D171" s="477" t="s">
        <v>3601</v>
      </c>
      <c r="E171" s="477" t="s">
        <v>3602</v>
      </c>
      <c r="F171" s="478"/>
      <c r="G171" s="479"/>
      <c r="H171" s="479"/>
      <c r="I171" s="479"/>
      <c r="J171" s="479"/>
      <c r="K171" s="479"/>
      <c r="L171" s="479"/>
      <c r="M171" s="479"/>
      <c r="N171" s="479"/>
      <c r="O171" s="479"/>
      <c r="P171" s="479"/>
      <c r="Q171" s="479"/>
      <c r="R171" s="479"/>
      <c r="S171" s="479"/>
      <c r="T171" s="479"/>
      <c r="U171" s="479"/>
      <c r="V171" s="479"/>
      <c r="W171" s="479"/>
      <c r="X171" s="479"/>
    </row>
    <row r="172" spans="1:24" ht="20.25">
      <c r="A172" s="476">
        <v>171</v>
      </c>
      <c r="B172" s="477" t="s">
        <v>3603</v>
      </c>
      <c r="C172" s="477" t="s">
        <v>940</v>
      </c>
      <c r="D172" s="477" t="s">
        <v>980</v>
      </c>
      <c r="E172" s="477" t="s">
        <v>3604</v>
      </c>
      <c r="F172" s="478"/>
      <c r="G172" s="479"/>
      <c r="H172" s="479"/>
      <c r="I172" s="479"/>
      <c r="J172" s="479"/>
      <c r="K172" s="479"/>
      <c r="L172" s="479"/>
      <c r="M172" s="479"/>
      <c r="N172" s="479"/>
      <c r="O172" s="479"/>
      <c r="P172" s="479"/>
      <c r="Q172" s="479"/>
      <c r="R172" s="479"/>
      <c r="S172" s="479"/>
      <c r="T172" s="479"/>
      <c r="U172" s="479"/>
      <c r="V172" s="479"/>
      <c r="W172" s="479"/>
      <c r="X172" s="479"/>
    </row>
    <row r="173" spans="1:24" ht="20.25">
      <c r="A173" s="476">
        <v>172</v>
      </c>
      <c r="B173" s="477" t="s">
        <v>3605</v>
      </c>
      <c r="C173" s="477" t="s">
        <v>940</v>
      </c>
      <c r="D173" s="477" t="s">
        <v>980</v>
      </c>
      <c r="E173" s="477" t="s">
        <v>3606</v>
      </c>
      <c r="F173" s="478"/>
      <c r="G173" s="479"/>
      <c r="H173" s="479"/>
      <c r="I173" s="479"/>
      <c r="J173" s="479"/>
      <c r="K173" s="479"/>
      <c r="L173" s="479"/>
      <c r="M173" s="479"/>
      <c r="N173" s="479"/>
      <c r="O173" s="479"/>
      <c r="P173" s="479"/>
      <c r="Q173" s="479"/>
      <c r="R173" s="479"/>
      <c r="S173" s="479"/>
      <c r="T173" s="479"/>
      <c r="U173" s="479"/>
      <c r="V173" s="479"/>
      <c r="W173" s="479"/>
      <c r="X173" s="479"/>
    </row>
    <row r="174" spans="1:24" ht="20.25">
      <c r="A174" s="476">
        <v>173</v>
      </c>
      <c r="B174" s="477" t="s">
        <v>3607</v>
      </c>
      <c r="C174" s="477" t="s">
        <v>940</v>
      </c>
      <c r="D174" s="477" t="s">
        <v>3608</v>
      </c>
      <c r="E174" s="477" t="s">
        <v>3609</v>
      </c>
      <c r="F174" s="478"/>
      <c r="G174" s="479"/>
      <c r="H174" s="479"/>
      <c r="I174" s="479"/>
      <c r="J174" s="479"/>
      <c r="K174" s="479"/>
      <c r="L174" s="479"/>
      <c r="M174" s="479"/>
      <c r="N174" s="479"/>
      <c r="O174" s="479"/>
      <c r="P174" s="479"/>
      <c r="Q174" s="479"/>
      <c r="R174" s="479"/>
      <c r="S174" s="479"/>
      <c r="T174" s="479"/>
      <c r="U174" s="479"/>
      <c r="V174" s="479"/>
      <c r="W174" s="479"/>
      <c r="X174" s="479"/>
    </row>
    <row r="175" spans="1:24" ht="20.25">
      <c r="A175" s="476">
        <v>174</v>
      </c>
      <c r="B175" s="477" t="s">
        <v>3610</v>
      </c>
      <c r="C175" s="477" t="s">
        <v>940</v>
      </c>
      <c r="D175" s="477" t="s">
        <v>956</v>
      </c>
      <c r="E175" s="477" t="s">
        <v>3611</v>
      </c>
      <c r="F175" s="478"/>
      <c r="G175" s="479"/>
      <c r="H175" s="479"/>
      <c r="I175" s="479"/>
      <c r="J175" s="479"/>
      <c r="K175" s="479"/>
      <c r="L175" s="479"/>
      <c r="M175" s="479"/>
      <c r="N175" s="479"/>
      <c r="O175" s="479"/>
      <c r="P175" s="479"/>
      <c r="Q175" s="479"/>
      <c r="R175" s="479"/>
      <c r="S175" s="479"/>
      <c r="T175" s="479"/>
      <c r="U175" s="479"/>
      <c r="V175" s="479"/>
      <c r="W175" s="479"/>
      <c r="X175" s="479"/>
    </row>
    <row r="176" spans="1:24" ht="20.25">
      <c r="A176" s="476">
        <v>175</v>
      </c>
      <c r="B176" s="477" t="s">
        <v>3612</v>
      </c>
      <c r="C176" s="477" t="s">
        <v>940</v>
      </c>
      <c r="D176" s="477" t="s">
        <v>956</v>
      </c>
      <c r="E176" s="477" t="s">
        <v>3613</v>
      </c>
      <c r="F176" s="478"/>
      <c r="G176" s="479"/>
      <c r="H176" s="479"/>
      <c r="I176" s="479"/>
      <c r="J176" s="479"/>
      <c r="K176" s="479"/>
      <c r="L176" s="479"/>
      <c r="M176" s="479"/>
      <c r="N176" s="479"/>
      <c r="O176" s="479"/>
      <c r="P176" s="479"/>
      <c r="Q176" s="479"/>
      <c r="R176" s="479"/>
      <c r="S176" s="479"/>
      <c r="T176" s="479"/>
      <c r="U176" s="479"/>
      <c r="V176" s="479"/>
      <c r="W176" s="479"/>
      <c r="X176" s="479"/>
    </row>
    <row r="177" spans="1:24" ht="20.25">
      <c r="A177" s="476">
        <v>176</v>
      </c>
      <c r="B177" s="477" t="s">
        <v>3614</v>
      </c>
      <c r="C177" s="477" t="s">
        <v>940</v>
      </c>
      <c r="D177" s="477" t="s">
        <v>956</v>
      </c>
      <c r="E177" s="477" t="s">
        <v>3615</v>
      </c>
      <c r="F177" s="478"/>
      <c r="G177" s="479"/>
      <c r="H177" s="479"/>
      <c r="I177" s="479"/>
      <c r="J177" s="479"/>
      <c r="K177" s="479"/>
      <c r="L177" s="479"/>
      <c r="M177" s="479"/>
      <c r="N177" s="479"/>
      <c r="O177" s="479"/>
      <c r="P177" s="479"/>
      <c r="Q177" s="479"/>
      <c r="R177" s="479"/>
      <c r="S177" s="479"/>
      <c r="T177" s="479"/>
      <c r="U177" s="479"/>
      <c r="V177" s="479"/>
      <c r="W177" s="479"/>
      <c r="X177" s="479"/>
    </row>
    <row r="178" spans="1:24" ht="20.25">
      <c r="A178" s="476">
        <v>177</v>
      </c>
      <c r="B178" s="477" t="s">
        <v>3616</v>
      </c>
      <c r="C178" s="477" t="s">
        <v>985</v>
      </c>
      <c r="D178" s="477" t="s">
        <v>987</v>
      </c>
      <c r="E178" s="477" t="s">
        <v>3617</v>
      </c>
      <c r="F178" s="478"/>
      <c r="G178" s="479"/>
      <c r="H178" s="479"/>
      <c r="I178" s="479"/>
      <c r="J178" s="479"/>
      <c r="K178" s="479"/>
      <c r="L178" s="479"/>
      <c r="M178" s="479"/>
      <c r="N178" s="479"/>
      <c r="O178" s="479"/>
      <c r="P178" s="479"/>
      <c r="Q178" s="479"/>
      <c r="R178" s="479"/>
      <c r="S178" s="479"/>
      <c r="T178" s="479"/>
      <c r="U178" s="479"/>
      <c r="V178" s="479"/>
      <c r="W178" s="479"/>
      <c r="X178" s="479"/>
    </row>
    <row r="179" spans="1:24" ht="20.25">
      <c r="A179" s="476">
        <v>178</v>
      </c>
      <c r="B179" s="477" t="s">
        <v>3618</v>
      </c>
      <c r="C179" s="477" t="s">
        <v>985</v>
      </c>
      <c r="D179" s="477" t="s">
        <v>987</v>
      </c>
      <c r="E179" s="477" t="s">
        <v>3619</v>
      </c>
      <c r="F179" s="478"/>
      <c r="G179" s="479"/>
      <c r="H179" s="479"/>
      <c r="I179" s="479"/>
      <c r="J179" s="479"/>
      <c r="K179" s="479"/>
      <c r="L179" s="479"/>
      <c r="M179" s="479"/>
      <c r="N179" s="479"/>
      <c r="O179" s="479"/>
      <c r="P179" s="479"/>
      <c r="Q179" s="479"/>
      <c r="R179" s="479"/>
      <c r="S179" s="479"/>
      <c r="T179" s="479"/>
      <c r="U179" s="479"/>
      <c r="V179" s="479"/>
      <c r="W179" s="479"/>
      <c r="X179" s="479"/>
    </row>
    <row r="180" spans="1:24" ht="20.25">
      <c r="A180" s="476">
        <v>179</v>
      </c>
      <c r="B180" s="477" t="s">
        <v>3620</v>
      </c>
      <c r="C180" s="477" t="s">
        <v>985</v>
      </c>
      <c r="D180" s="477" t="s">
        <v>987</v>
      </c>
      <c r="E180" s="477" t="s">
        <v>3621</v>
      </c>
      <c r="F180" s="478"/>
      <c r="G180" s="479"/>
      <c r="H180" s="479"/>
      <c r="I180" s="479"/>
      <c r="J180" s="479"/>
      <c r="K180" s="479"/>
      <c r="L180" s="479"/>
      <c r="M180" s="479"/>
      <c r="N180" s="479"/>
      <c r="O180" s="479"/>
      <c r="P180" s="479"/>
      <c r="Q180" s="479"/>
      <c r="R180" s="479"/>
      <c r="S180" s="479"/>
      <c r="T180" s="479"/>
      <c r="U180" s="479"/>
      <c r="V180" s="479"/>
      <c r="W180" s="479"/>
      <c r="X180" s="479"/>
    </row>
    <row r="181" spans="1:24" ht="20.25">
      <c r="A181" s="476">
        <v>180</v>
      </c>
      <c r="B181" s="477" t="s">
        <v>3622</v>
      </c>
      <c r="C181" s="477" t="s">
        <v>985</v>
      </c>
      <c r="D181" s="477" t="s">
        <v>989</v>
      </c>
      <c r="E181" s="477" t="s">
        <v>3623</v>
      </c>
      <c r="F181" s="478"/>
      <c r="G181" s="479"/>
      <c r="H181" s="479"/>
      <c r="I181" s="479"/>
      <c r="J181" s="479"/>
      <c r="K181" s="479"/>
      <c r="L181" s="479"/>
      <c r="M181" s="479"/>
      <c r="N181" s="479"/>
      <c r="O181" s="479"/>
      <c r="P181" s="479"/>
      <c r="Q181" s="479"/>
      <c r="R181" s="479"/>
      <c r="S181" s="479"/>
      <c r="T181" s="479"/>
      <c r="U181" s="479"/>
      <c r="V181" s="479"/>
      <c r="W181" s="479"/>
      <c r="X181" s="479"/>
    </row>
    <row r="182" spans="1:24" ht="20.25">
      <c r="A182" s="476">
        <v>181</v>
      </c>
      <c r="B182" s="477" t="s">
        <v>3624</v>
      </c>
      <c r="C182" s="477" t="s">
        <v>985</v>
      </c>
      <c r="D182" s="477" t="s">
        <v>996</v>
      </c>
      <c r="E182" s="477" t="s">
        <v>764</v>
      </c>
      <c r="F182" s="478"/>
      <c r="G182" s="479"/>
      <c r="H182" s="479"/>
      <c r="I182" s="479"/>
      <c r="J182" s="479"/>
      <c r="K182" s="479"/>
      <c r="L182" s="479"/>
      <c r="M182" s="479"/>
      <c r="N182" s="479"/>
      <c r="O182" s="479"/>
      <c r="P182" s="479"/>
      <c r="Q182" s="479"/>
      <c r="R182" s="479"/>
      <c r="S182" s="479"/>
      <c r="T182" s="479"/>
      <c r="U182" s="479"/>
      <c r="V182" s="479"/>
      <c r="W182" s="479"/>
      <c r="X182" s="479"/>
    </row>
    <row r="183" spans="1:24" ht="20.25">
      <c r="A183" s="476">
        <v>182</v>
      </c>
      <c r="B183" s="477" t="s">
        <v>3625</v>
      </c>
      <c r="C183" s="477" t="s">
        <v>985</v>
      </c>
      <c r="D183" s="477" t="s">
        <v>996</v>
      </c>
      <c r="E183" s="477" t="s">
        <v>3626</v>
      </c>
      <c r="F183" s="478"/>
      <c r="G183" s="479"/>
      <c r="H183" s="479"/>
      <c r="I183" s="479"/>
      <c r="J183" s="479"/>
      <c r="K183" s="479"/>
      <c r="L183" s="479"/>
      <c r="M183" s="479"/>
      <c r="N183" s="479"/>
      <c r="O183" s="479"/>
      <c r="P183" s="479"/>
      <c r="Q183" s="479"/>
      <c r="R183" s="479"/>
      <c r="S183" s="479"/>
      <c r="T183" s="479"/>
      <c r="U183" s="479"/>
      <c r="V183" s="479"/>
      <c r="W183" s="479"/>
      <c r="X183" s="479"/>
    </row>
    <row r="184" spans="1:24" ht="20.25">
      <c r="A184" s="476">
        <v>183</v>
      </c>
      <c r="B184" s="477" t="s">
        <v>3627</v>
      </c>
      <c r="C184" s="477" t="s">
        <v>3628</v>
      </c>
      <c r="D184" s="477" t="s">
        <v>1017</v>
      </c>
      <c r="E184" s="477" t="s">
        <v>3629</v>
      </c>
      <c r="F184" s="478"/>
      <c r="G184" s="479"/>
      <c r="H184" s="479"/>
      <c r="I184" s="479"/>
      <c r="J184" s="479"/>
      <c r="K184" s="479"/>
      <c r="L184" s="479"/>
      <c r="M184" s="479"/>
      <c r="N184" s="479"/>
      <c r="O184" s="479"/>
      <c r="P184" s="479"/>
      <c r="Q184" s="479"/>
      <c r="R184" s="479"/>
      <c r="S184" s="479"/>
      <c r="T184" s="479"/>
      <c r="U184" s="479"/>
      <c r="V184" s="479"/>
      <c r="W184" s="479"/>
      <c r="X184" s="479"/>
    </row>
    <row r="185" spans="1:24" ht="20.25">
      <c r="A185" s="476">
        <v>184</v>
      </c>
      <c r="B185" s="477" t="s">
        <v>3630</v>
      </c>
      <c r="C185" s="477" t="s">
        <v>3628</v>
      </c>
      <c r="D185" s="477" t="s">
        <v>1035</v>
      </c>
      <c r="E185" s="477" t="s">
        <v>3631</v>
      </c>
      <c r="F185" s="478"/>
      <c r="G185" s="479"/>
      <c r="H185" s="479"/>
      <c r="I185" s="479"/>
      <c r="J185" s="479"/>
      <c r="K185" s="479"/>
      <c r="L185" s="479"/>
      <c r="M185" s="479"/>
      <c r="N185" s="479"/>
      <c r="O185" s="479"/>
      <c r="P185" s="479"/>
      <c r="Q185" s="479"/>
      <c r="R185" s="479"/>
      <c r="S185" s="479"/>
      <c r="T185" s="479"/>
      <c r="U185" s="479"/>
      <c r="V185" s="479"/>
      <c r="W185" s="479"/>
      <c r="X185" s="479"/>
    </row>
    <row r="186" spans="1:24" ht="20.25">
      <c r="A186" s="476">
        <v>185</v>
      </c>
      <c r="B186" s="477" t="s">
        <v>3632</v>
      </c>
      <c r="C186" s="477" t="s">
        <v>3628</v>
      </c>
      <c r="D186" s="477" t="s">
        <v>3633</v>
      </c>
      <c r="E186" s="477" t="s">
        <v>3634</v>
      </c>
      <c r="F186" s="478"/>
      <c r="G186" s="479"/>
      <c r="H186" s="479"/>
      <c r="I186" s="479"/>
      <c r="J186" s="479"/>
      <c r="K186" s="479"/>
      <c r="L186" s="479"/>
      <c r="M186" s="479"/>
      <c r="N186" s="479"/>
      <c r="O186" s="479"/>
      <c r="P186" s="479"/>
      <c r="Q186" s="479"/>
      <c r="R186" s="479"/>
      <c r="S186" s="479"/>
      <c r="T186" s="479"/>
      <c r="U186" s="479"/>
      <c r="V186" s="479"/>
      <c r="W186" s="479"/>
      <c r="X186" s="479"/>
    </row>
    <row r="187" spans="1:24" ht="20.25">
      <c r="A187" s="476">
        <v>186</v>
      </c>
      <c r="B187" s="477" t="s">
        <v>3635</v>
      </c>
      <c r="C187" s="477" t="s">
        <v>3628</v>
      </c>
      <c r="D187" s="477" t="s">
        <v>3633</v>
      </c>
      <c r="E187" s="477" t="s">
        <v>3636</v>
      </c>
      <c r="F187" s="478"/>
      <c r="G187" s="479"/>
      <c r="H187" s="479"/>
      <c r="I187" s="479"/>
      <c r="J187" s="479"/>
      <c r="K187" s="479"/>
      <c r="L187" s="479"/>
      <c r="M187" s="479"/>
      <c r="N187" s="479"/>
      <c r="O187" s="479"/>
      <c r="P187" s="479"/>
      <c r="Q187" s="479"/>
      <c r="R187" s="479"/>
      <c r="S187" s="479"/>
      <c r="T187" s="479"/>
      <c r="U187" s="479"/>
      <c r="V187" s="479"/>
      <c r="W187" s="479"/>
      <c r="X187" s="479"/>
    </row>
    <row r="188" spans="1:24" ht="20.25">
      <c r="A188" s="476">
        <v>187</v>
      </c>
      <c r="B188" s="477" t="s">
        <v>3637</v>
      </c>
      <c r="C188" s="477" t="s">
        <v>3628</v>
      </c>
      <c r="D188" s="477" t="s">
        <v>1019</v>
      </c>
      <c r="E188" s="477" t="s">
        <v>3638</v>
      </c>
      <c r="F188" s="478"/>
      <c r="G188" s="479"/>
      <c r="H188" s="479"/>
      <c r="I188" s="479"/>
      <c r="J188" s="479"/>
      <c r="K188" s="479"/>
      <c r="L188" s="479"/>
      <c r="M188" s="479"/>
      <c r="N188" s="479"/>
      <c r="O188" s="479"/>
      <c r="P188" s="479"/>
      <c r="Q188" s="479"/>
      <c r="R188" s="479"/>
      <c r="S188" s="479"/>
      <c r="T188" s="479"/>
      <c r="U188" s="479"/>
      <c r="V188" s="479"/>
      <c r="W188" s="479"/>
      <c r="X188" s="479"/>
    </row>
    <row r="189" spans="1:24" ht="20.25">
      <c r="A189" s="476">
        <v>188</v>
      </c>
      <c r="B189" s="477" t="s">
        <v>3639</v>
      </c>
      <c r="C189" s="477" t="s">
        <v>3628</v>
      </c>
      <c r="D189" s="477" t="s">
        <v>3640</v>
      </c>
      <c r="E189" s="477" t="s">
        <v>3641</v>
      </c>
      <c r="F189" s="478"/>
      <c r="G189" s="479"/>
      <c r="H189" s="479"/>
      <c r="I189" s="479"/>
      <c r="J189" s="479"/>
      <c r="K189" s="479"/>
      <c r="L189" s="479"/>
      <c r="M189" s="479"/>
      <c r="N189" s="479"/>
      <c r="O189" s="479"/>
      <c r="P189" s="479"/>
      <c r="Q189" s="479"/>
      <c r="R189" s="479"/>
      <c r="S189" s="479"/>
      <c r="T189" s="479"/>
      <c r="U189" s="479"/>
      <c r="V189" s="479"/>
      <c r="W189" s="479"/>
      <c r="X189" s="479"/>
    </row>
    <row r="190" spans="1:24" ht="20.25">
      <c r="A190" s="476">
        <v>189</v>
      </c>
      <c r="B190" s="477" t="s">
        <v>3642</v>
      </c>
      <c r="C190" s="477" t="s">
        <v>1047</v>
      </c>
      <c r="D190" s="477" t="s">
        <v>3643</v>
      </c>
      <c r="E190" s="477" t="s">
        <v>3644</v>
      </c>
      <c r="F190" s="478"/>
      <c r="G190" s="479"/>
      <c r="H190" s="479"/>
      <c r="I190" s="479"/>
      <c r="J190" s="479"/>
      <c r="K190" s="479"/>
      <c r="L190" s="479"/>
      <c r="M190" s="479"/>
      <c r="N190" s="479"/>
      <c r="O190" s="479"/>
      <c r="P190" s="479"/>
      <c r="Q190" s="479"/>
      <c r="R190" s="479"/>
      <c r="S190" s="479"/>
      <c r="T190" s="479"/>
      <c r="U190" s="479"/>
      <c r="V190" s="479"/>
      <c r="W190" s="479"/>
      <c r="X190" s="479"/>
    </row>
    <row r="191" spans="1:24" ht="20.25">
      <c r="A191" s="476">
        <v>190</v>
      </c>
      <c r="B191" s="477" t="s">
        <v>3645</v>
      </c>
      <c r="C191" s="477" t="s">
        <v>1047</v>
      </c>
      <c r="D191" s="477" t="s">
        <v>3646</v>
      </c>
      <c r="E191" s="477" t="s">
        <v>3647</v>
      </c>
      <c r="F191" s="478"/>
      <c r="G191" s="479"/>
      <c r="H191" s="479"/>
      <c r="I191" s="479"/>
      <c r="J191" s="479"/>
      <c r="K191" s="479"/>
      <c r="L191" s="479"/>
      <c r="M191" s="479"/>
      <c r="N191" s="479"/>
      <c r="O191" s="479"/>
      <c r="P191" s="479"/>
      <c r="Q191" s="479"/>
      <c r="R191" s="479"/>
      <c r="S191" s="479"/>
      <c r="T191" s="479"/>
      <c r="U191" s="479"/>
      <c r="V191" s="479"/>
      <c r="W191" s="479"/>
      <c r="X191" s="479"/>
    </row>
    <row r="192" spans="1:24" ht="20.25">
      <c r="A192" s="476">
        <v>191</v>
      </c>
      <c r="B192" s="477" t="s">
        <v>3648</v>
      </c>
      <c r="C192" s="477" t="s">
        <v>1047</v>
      </c>
      <c r="D192" s="477" t="s">
        <v>3646</v>
      </c>
      <c r="E192" s="477" t="s">
        <v>3649</v>
      </c>
      <c r="F192" s="478"/>
      <c r="G192" s="479"/>
      <c r="H192" s="479"/>
      <c r="I192" s="479"/>
      <c r="J192" s="479"/>
      <c r="K192" s="479"/>
      <c r="L192" s="479"/>
      <c r="M192" s="479"/>
      <c r="N192" s="479"/>
      <c r="O192" s="479"/>
      <c r="P192" s="479"/>
      <c r="Q192" s="479"/>
      <c r="R192" s="479"/>
      <c r="S192" s="479"/>
      <c r="T192" s="479"/>
      <c r="U192" s="479"/>
      <c r="V192" s="479"/>
      <c r="W192" s="479"/>
      <c r="X192" s="479"/>
    </row>
    <row r="193" spans="1:24" ht="20.25">
      <c r="A193" s="476">
        <v>192</v>
      </c>
      <c r="B193" s="477" t="s">
        <v>3650</v>
      </c>
      <c r="C193" s="477" t="s">
        <v>1047</v>
      </c>
      <c r="D193" s="477" t="s">
        <v>1080</v>
      </c>
      <c r="E193" s="477" t="s">
        <v>3651</v>
      </c>
      <c r="F193" s="478"/>
      <c r="G193" s="479"/>
      <c r="H193" s="479"/>
      <c r="I193" s="479"/>
      <c r="J193" s="479"/>
      <c r="K193" s="479"/>
      <c r="L193" s="479"/>
      <c r="M193" s="479"/>
      <c r="N193" s="479"/>
      <c r="O193" s="479"/>
      <c r="P193" s="479"/>
      <c r="Q193" s="479"/>
      <c r="R193" s="479"/>
      <c r="S193" s="479"/>
      <c r="T193" s="479"/>
      <c r="U193" s="479"/>
      <c r="V193" s="479"/>
      <c r="W193" s="479"/>
      <c r="X193" s="479"/>
    </row>
    <row r="194" spans="1:24" ht="20.25">
      <c r="A194" s="476">
        <v>193</v>
      </c>
      <c r="B194" s="477" t="s">
        <v>3652</v>
      </c>
      <c r="C194" s="477" t="s">
        <v>1047</v>
      </c>
      <c r="D194" s="477" t="s">
        <v>1058</v>
      </c>
      <c r="E194" s="477" t="s">
        <v>3653</v>
      </c>
      <c r="F194" s="478"/>
      <c r="G194" s="479"/>
      <c r="H194" s="479"/>
      <c r="I194" s="479"/>
      <c r="J194" s="479"/>
      <c r="K194" s="479"/>
      <c r="L194" s="479"/>
      <c r="M194" s="479"/>
      <c r="N194" s="479"/>
      <c r="O194" s="479"/>
      <c r="P194" s="479"/>
      <c r="Q194" s="479"/>
      <c r="R194" s="479"/>
      <c r="S194" s="479"/>
      <c r="T194" s="479"/>
      <c r="U194" s="479"/>
      <c r="V194" s="479"/>
      <c r="W194" s="479"/>
      <c r="X194" s="479"/>
    </row>
    <row r="195" spans="1:24" ht="20.25">
      <c r="A195" s="476">
        <v>194</v>
      </c>
      <c r="B195" s="477" t="s">
        <v>3654</v>
      </c>
      <c r="C195" s="477" t="s">
        <v>1047</v>
      </c>
      <c r="D195" s="477" t="s">
        <v>3456</v>
      </c>
      <c r="E195" s="477" t="s">
        <v>3655</v>
      </c>
      <c r="F195" s="478"/>
      <c r="G195" s="479"/>
      <c r="H195" s="479"/>
      <c r="I195" s="479"/>
      <c r="J195" s="479"/>
      <c r="K195" s="479"/>
      <c r="L195" s="479"/>
      <c r="M195" s="479"/>
      <c r="N195" s="479"/>
      <c r="O195" s="479"/>
      <c r="P195" s="479"/>
      <c r="Q195" s="479"/>
      <c r="R195" s="479"/>
      <c r="S195" s="479"/>
      <c r="T195" s="479"/>
      <c r="U195" s="479"/>
      <c r="V195" s="479"/>
      <c r="W195" s="479"/>
      <c r="X195" s="479"/>
    </row>
    <row r="196" spans="1:24" ht="20.25">
      <c r="A196" s="476">
        <v>195</v>
      </c>
      <c r="B196" s="477" t="s">
        <v>3656</v>
      </c>
      <c r="C196" s="477" t="s">
        <v>1090</v>
      </c>
      <c r="D196" s="477" t="s">
        <v>3657</v>
      </c>
      <c r="E196" s="477" t="s">
        <v>3658</v>
      </c>
      <c r="F196" s="478"/>
      <c r="G196" s="479"/>
      <c r="H196" s="479"/>
      <c r="I196" s="479"/>
      <c r="J196" s="479"/>
      <c r="K196" s="479"/>
      <c r="L196" s="479"/>
      <c r="M196" s="479"/>
      <c r="N196" s="479"/>
      <c r="O196" s="479"/>
      <c r="P196" s="479"/>
      <c r="Q196" s="479"/>
      <c r="R196" s="479"/>
      <c r="S196" s="479"/>
      <c r="T196" s="479"/>
      <c r="U196" s="479"/>
      <c r="V196" s="479"/>
      <c r="W196" s="479"/>
      <c r="X196" s="479"/>
    </row>
    <row r="197" spans="1:24" ht="20.25">
      <c r="A197" s="476">
        <v>196</v>
      </c>
      <c r="B197" s="477" t="s">
        <v>3659</v>
      </c>
      <c r="C197" s="477" t="s">
        <v>1090</v>
      </c>
      <c r="D197" s="477" t="s">
        <v>3657</v>
      </c>
      <c r="E197" s="477" t="s">
        <v>3660</v>
      </c>
      <c r="F197" s="478"/>
      <c r="G197" s="479"/>
      <c r="H197" s="479"/>
      <c r="I197" s="479"/>
      <c r="J197" s="479"/>
      <c r="K197" s="479"/>
      <c r="L197" s="479"/>
      <c r="M197" s="479"/>
      <c r="N197" s="479"/>
      <c r="O197" s="479"/>
      <c r="P197" s="479"/>
      <c r="Q197" s="479"/>
      <c r="R197" s="479"/>
      <c r="S197" s="479"/>
      <c r="T197" s="479"/>
      <c r="U197" s="479"/>
      <c r="V197" s="479"/>
      <c r="W197" s="479"/>
      <c r="X197" s="479"/>
    </row>
    <row r="198" spans="1:24" ht="20.25">
      <c r="A198" s="476">
        <v>197</v>
      </c>
      <c r="B198" s="477" t="s">
        <v>3661</v>
      </c>
      <c r="C198" s="477" t="s">
        <v>1090</v>
      </c>
      <c r="D198" s="477" t="s">
        <v>3657</v>
      </c>
      <c r="E198" s="477" t="s">
        <v>3657</v>
      </c>
      <c r="F198" s="478"/>
      <c r="G198" s="479"/>
      <c r="H198" s="479"/>
      <c r="I198" s="479"/>
      <c r="J198" s="479"/>
      <c r="K198" s="479"/>
      <c r="L198" s="479"/>
      <c r="M198" s="479"/>
      <c r="N198" s="479"/>
      <c r="O198" s="479"/>
      <c r="P198" s="479"/>
      <c r="Q198" s="479"/>
      <c r="R198" s="479"/>
      <c r="S198" s="479"/>
      <c r="T198" s="479"/>
      <c r="U198" s="479"/>
      <c r="V198" s="479"/>
      <c r="W198" s="479"/>
      <c r="X198" s="479"/>
    </row>
    <row r="199" spans="1:24" ht="20.25">
      <c r="A199" s="476">
        <v>198</v>
      </c>
      <c r="B199" s="477" t="s">
        <v>3662</v>
      </c>
      <c r="C199" s="477" t="s">
        <v>1090</v>
      </c>
      <c r="D199" s="477" t="s">
        <v>1095</v>
      </c>
      <c r="E199" s="477" t="s">
        <v>1095</v>
      </c>
      <c r="F199" s="478"/>
      <c r="G199" s="479"/>
      <c r="H199" s="479"/>
      <c r="I199" s="479"/>
      <c r="J199" s="479"/>
      <c r="K199" s="479"/>
      <c r="L199" s="479"/>
      <c r="M199" s="479"/>
      <c r="N199" s="479"/>
      <c r="O199" s="479"/>
      <c r="P199" s="479"/>
      <c r="Q199" s="479"/>
      <c r="R199" s="479"/>
      <c r="S199" s="479"/>
      <c r="T199" s="479"/>
      <c r="U199" s="479"/>
      <c r="V199" s="479"/>
      <c r="W199" s="479"/>
      <c r="X199" s="479"/>
    </row>
    <row r="200" spans="1:24" ht="20.25">
      <c r="A200" s="476">
        <v>199</v>
      </c>
      <c r="B200" s="477" t="s">
        <v>3663</v>
      </c>
      <c r="C200" s="477" t="s">
        <v>1090</v>
      </c>
      <c r="D200" s="477" t="s">
        <v>3664</v>
      </c>
      <c r="E200" s="477" t="s">
        <v>3665</v>
      </c>
      <c r="F200" s="478"/>
      <c r="G200" s="479"/>
      <c r="H200" s="479"/>
      <c r="I200" s="479"/>
      <c r="J200" s="479"/>
      <c r="K200" s="479"/>
      <c r="L200" s="479"/>
      <c r="M200" s="479"/>
      <c r="N200" s="479"/>
      <c r="O200" s="479"/>
      <c r="P200" s="479"/>
      <c r="Q200" s="479"/>
      <c r="R200" s="479"/>
      <c r="S200" s="479"/>
      <c r="T200" s="479"/>
      <c r="U200" s="479"/>
      <c r="V200" s="479"/>
      <c r="W200" s="479"/>
      <c r="X200" s="479"/>
    </row>
    <row r="201" spans="1:24" ht="20.25">
      <c r="A201" s="476">
        <v>200</v>
      </c>
      <c r="B201" s="477" t="s">
        <v>3666</v>
      </c>
      <c r="C201" s="477" t="s">
        <v>1090</v>
      </c>
      <c r="D201" s="477" t="s">
        <v>3664</v>
      </c>
      <c r="E201" s="477" t="s">
        <v>3664</v>
      </c>
      <c r="F201" s="478"/>
      <c r="G201" s="479"/>
      <c r="H201" s="479"/>
      <c r="I201" s="479"/>
      <c r="J201" s="479"/>
      <c r="K201" s="479"/>
      <c r="L201" s="479"/>
      <c r="M201" s="479"/>
      <c r="N201" s="479"/>
      <c r="O201" s="479"/>
      <c r="P201" s="479"/>
      <c r="Q201" s="479"/>
      <c r="R201" s="479"/>
      <c r="S201" s="479"/>
      <c r="T201" s="479"/>
      <c r="U201" s="479"/>
      <c r="V201" s="479"/>
      <c r="W201" s="479"/>
      <c r="X201" s="479"/>
    </row>
    <row r="202" spans="1:24" ht="20.25">
      <c r="A202" s="476">
        <v>201</v>
      </c>
      <c r="B202" s="477" t="s">
        <v>3667</v>
      </c>
      <c r="C202" s="477" t="s">
        <v>1114</v>
      </c>
      <c r="D202" s="477" t="s">
        <v>1160</v>
      </c>
      <c r="E202" s="477" t="s">
        <v>1160</v>
      </c>
      <c r="F202" s="478"/>
      <c r="G202" s="479"/>
      <c r="H202" s="479"/>
      <c r="I202" s="479"/>
      <c r="J202" s="479"/>
      <c r="K202" s="479"/>
      <c r="L202" s="479"/>
      <c r="M202" s="479"/>
      <c r="N202" s="479"/>
      <c r="O202" s="479"/>
      <c r="P202" s="479"/>
      <c r="Q202" s="479"/>
      <c r="R202" s="479"/>
      <c r="S202" s="479"/>
      <c r="T202" s="479"/>
      <c r="U202" s="479"/>
      <c r="V202" s="479"/>
      <c r="W202" s="479"/>
      <c r="X202" s="479"/>
    </row>
    <row r="203" spans="1:24" ht="20.25">
      <c r="A203" s="476">
        <v>202</v>
      </c>
      <c r="B203" s="477" t="s">
        <v>3668</v>
      </c>
      <c r="C203" s="477" t="s">
        <v>1114</v>
      </c>
      <c r="D203" s="477" t="s">
        <v>3669</v>
      </c>
      <c r="E203" s="477" t="s">
        <v>3669</v>
      </c>
      <c r="F203" s="478"/>
      <c r="G203" s="479"/>
      <c r="H203" s="479"/>
      <c r="I203" s="479"/>
      <c r="J203" s="479"/>
      <c r="K203" s="479"/>
      <c r="L203" s="479"/>
      <c r="M203" s="479"/>
      <c r="N203" s="479"/>
      <c r="O203" s="479"/>
      <c r="P203" s="479"/>
      <c r="Q203" s="479"/>
      <c r="R203" s="479"/>
      <c r="S203" s="479"/>
      <c r="T203" s="479"/>
      <c r="U203" s="479"/>
      <c r="V203" s="479"/>
      <c r="W203" s="479"/>
      <c r="X203" s="479"/>
    </row>
    <row r="204" spans="1:24" ht="20.25">
      <c r="A204" s="476">
        <v>203</v>
      </c>
      <c r="B204" s="477" t="s">
        <v>3670</v>
      </c>
      <c r="C204" s="477" t="s">
        <v>1114</v>
      </c>
      <c r="D204" s="477" t="s">
        <v>1122</v>
      </c>
      <c r="E204" s="477" t="s">
        <v>3671</v>
      </c>
      <c r="F204" s="478"/>
      <c r="G204" s="479"/>
      <c r="H204" s="479"/>
      <c r="I204" s="479"/>
      <c r="J204" s="479"/>
      <c r="K204" s="479"/>
      <c r="L204" s="479"/>
      <c r="M204" s="479"/>
      <c r="N204" s="479"/>
      <c r="O204" s="479"/>
      <c r="P204" s="479"/>
      <c r="Q204" s="479"/>
      <c r="R204" s="479"/>
      <c r="S204" s="479"/>
      <c r="T204" s="479"/>
      <c r="U204" s="479"/>
      <c r="V204" s="479"/>
      <c r="W204" s="479"/>
      <c r="X204" s="479"/>
    </row>
    <row r="205" spans="1:24" ht="20.25">
      <c r="A205" s="476">
        <v>204</v>
      </c>
      <c r="B205" s="477" t="s">
        <v>3672</v>
      </c>
      <c r="C205" s="477" t="s">
        <v>1114</v>
      </c>
      <c r="D205" s="477" t="s">
        <v>1122</v>
      </c>
      <c r="E205" s="477" t="s">
        <v>1122</v>
      </c>
      <c r="F205" s="478"/>
      <c r="G205" s="479"/>
      <c r="H205" s="479"/>
      <c r="I205" s="479"/>
      <c r="J205" s="479"/>
      <c r="K205" s="479"/>
      <c r="L205" s="479"/>
      <c r="M205" s="479"/>
      <c r="N205" s="479"/>
      <c r="O205" s="479"/>
      <c r="P205" s="479"/>
      <c r="Q205" s="479"/>
      <c r="R205" s="479"/>
      <c r="S205" s="479"/>
      <c r="T205" s="479"/>
      <c r="U205" s="479"/>
      <c r="V205" s="479"/>
      <c r="W205" s="479"/>
      <c r="X205" s="479"/>
    </row>
    <row r="206" spans="1:24" ht="20.25">
      <c r="A206" s="476">
        <v>205</v>
      </c>
      <c r="B206" s="477" t="s">
        <v>3673</v>
      </c>
      <c r="C206" s="477" t="s">
        <v>1114</v>
      </c>
      <c r="D206" s="477" t="s">
        <v>3674</v>
      </c>
      <c r="E206" s="477" t="s">
        <v>3674</v>
      </c>
      <c r="F206" s="478"/>
      <c r="G206" s="479"/>
      <c r="H206" s="479"/>
      <c r="I206" s="479"/>
      <c r="J206" s="479"/>
      <c r="K206" s="479"/>
      <c r="L206" s="479"/>
      <c r="M206" s="479"/>
      <c r="N206" s="479"/>
      <c r="O206" s="479"/>
      <c r="P206" s="479"/>
      <c r="Q206" s="479"/>
      <c r="R206" s="479"/>
      <c r="S206" s="479"/>
      <c r="T206" s="479"/>
      <c r="U206" s="479"/>
      <c r="V206" s="479"/>
      <c r="W206" s="479"/>
      <c r="X206" s="479"/>
    </row>
    <row r="207" spans="1:24" ht="20.25">
      <c r="A207" s="476">
        <v>206</v>
      </c>
      <c r="B207" s="477" t="s">
        <v>3675</v>
      </c>
      <c r="C207" s="477" t="s">
        <v>1114</v>
      </c>
      <c r="D207" s="477" t="s">
        <v>3676</v>
      </c>
      <c r="E207" s="477" t="s">
        <v>3677</v>
      </c>
      <c r="F207" s="478"/>
      <c r="G207" s="479"/>
      <c r="H207" s="479"/>
      <c r="I207" s="479"/>
      <c r="J207" s="479"/>
      <c r="K207" s="479"/>
      <c r="L207" s="479"/>
      <c r="M207" s="479"/>
      <c r="N207" s="479"/>
      <c r="O207" s="479"/>
      <c r="P207" s="479"/>
      <c r="Q207" s="479"/>
      <c r="R207" s="479"/>
      <c r="S207" s="479"/>
      <c r="T207" s="479"/>
      <c r="U207" s="479"/>
      <c r="V207" s="479"/>
      <c r="W207" s="479"/>
      <c r="X207" s="479"/>
    </row>
    <row r="208" spans="1:24" ht="20.25">
      <c r="A208" s="476">
        <v>207</v>
      </c>
      <c r="B208" s="477" t="s">
        <v>3678</v>
      </c>
      <c r="C208" s="477" t="s">
        <v>1114</v>
      </c>
      <c r="D208" s="477" t="s">
        <v>3676</v>
      </c>
      <c r="E208" s="477" t="s">
        <v>3679</v>
      </c>
      <c r="F208" s="478"/>
      <c r="G208" s="479"/>
      <c r="H208" s="479"/>
      <c r="I208" s="479"/>
      <c r="J208" s="479"/>
      <c r="K208" s="479"/>
      <c r="L208" s="479"/>
      <c r="M208" s="479"/>
      <c r="N208" s="479"/>
      <c r="O208" s="479"/>
      <c r="P208" s="479"/>
      <c r="Q208" s="479"/>
      <c r="R208" s="479"/>
      <c r="S208" s="479"/>
      <c r="T208" s="479"/>
      <c r="U208" s="479"/>
      <c r="V208" s="479"/>
      <c r="W208" s="479"/>
      <c r="X208" s="479"/>
    </row>
    <row r="209" spans="1:24" ht="20.25">
      <c r="A209" s="476">
        <v>208</v>
      </c>
      <c r="B209" s="477" t="s">
        <v>3680</v>
      </c>
      <c r="C209" s="477" t="s">
        <v>1114</v>
      </c>
      <c r="D209" s="477" t="s">
        <v>1137</v>
      </c>
      <c r="E209" s="477" t="s">
        <v>3681</v>
      </c>
      <c r="F209" s="478"/>
      <c r="G209" s="479"/>
      <c r="H209" s="479"/>
      <c r="I209" s="479"/>
      <c r="J209" s="479"/>
      <c r="K209" s="479"/>
      <c r="L209" s="479"/>
      <c r="M209" s="479"/>
      <c r="N209" s="479"/>
      <c r="O209" s="479"/>
      <c r="P209" s="479"/>
      <c r="Q209" s="479"/>
      <c r="R209" s="479"/>
      <c r="S209" s="479"/>
      <c r="T209" s="479"/>
      <c r="U209" s="479"/>
      <c r="V209" s="479"/>
      <c r="W209" s="479"/>
      <c r="X209" s="479"/>
    </row>
    <row r="210" spans="1:24" ht="20.25">
      <c r="A210" s="476">
        <v>209</v>
      </c>
      <c r="B210" s="477" t="s">
        <v>3682</v>
      </c>
      <c r="C210" s="477" t="s">
        <v>1114</v>
      </c>
      <c r="D210" s="477" t="s">
        <v>1137</v>
      </c>
      <c r="E210" s="477" t="s">
        <v>3683</v>
      </c>
      <c r="F210" s="478"/>
      <c r="G210" s="479"/>
      <c r="H210" s="479"/>
      <c r="I210" s="479"/>
      <c r="J210" s="479"/>
      <c r="K210" s="479"/>
      <c r="L210" s="479"/>
      <c r="M210" s="479"/>
      <c r="N210" s="479"/>
      <c r="O210" s="479"/>
      <c r="P210" s="479"/>
      <c r="Q210" s="479"/>
      <c r="R210" s="479"/>
      <c r="S210" s="479"/>
      <c r="T210" s="479"/>
      <c r="U210" s="479"/>
      <c r="V210" s="479"/>
      <c r="W210" s="479"/>
      <c r="X210" s="479"/>
    </row>
    <row r="211" spans="1:24" ht="20.25">
      <c r="A211" s="476">
        <v>210</v>
      </c>
      <c r="B211" s="477" t="s">
        <v>3684</v>
      </c>
      <c r="C211" s="477" t="s">
        <v>1114</v>
      </c>
      <c r="D211" s="477" t="s">
        <v>1137</v>
      </c>
      <c r="E211" s="477" t="s">
        <v>3685</v>
      </c>
      <c r="F211" s="478"/>
      <c r="G211" s="479"/>
      <c r="H211" s="479"/>
      <c r="I211" s="479"/>
      <c r="J211" s="479"/>
      <c r="K211" s="479"/>
      <c r="L211" s="479"/>
      <c r="M211" s="479"/>
      <c r="N211" s="479"/>
      <c r="O211" s="479"/>
      <c r="P211" s="479"/>
      <c r="Q211" s="479"/>
      <c r="R211" s="479"/>
      <c r="S211" s="479"/>
      <c r="T211" s="479"/>
      <c r="U211" s="479"/>
      <c r="V211" s="479"/>
      <c r="W211" s="479"/>
      <c r="X211" s="479"/>
    </row>
    <row r="212" spans="1:24" ht="20.25">
      <c r="A212" s="476">
        <v>211</v>
      </c>
      <c r="B212" s="477" t="s">
        <v>3686</v>
      </c>
      <c r="C212" s="477" t="s">
        <v>1114</v>
      </c>
      <c r="D212" s="477" t="s">
        <v>1160</v>
      </c>
      <c r="E212" s="477" t="s">
        <v>3687</v>
      </c>
      <c r="F212" s="478"/>
      <c r="G212" s="479"/>
      <c r="H212" s="479"/>
      <c r="I212" s="479"/>
      <c r="J212" s="479"/>
      <c r="K212" s="479"/>
      <c r="L212" s="479"/>
      <c r="M212" s="479"/>
      <c r="N212" s="479"/>
      <c r="O212" s="479"/>
      <c r="P212" s="479"/>
      <c r="Q212" s="479"/>
      <c r="R212" s="479"/>
      <c r="S212" s="479"/>
      <c r="T212" s="479"/>
      <c r="U212" s="479"/>
      <c r="V212" s="479"/>
      <c r="W212" s="479"/>
      <c r="X212" s="479"/>
    </row>
    <row r="213" spans="1:24" ht="20.25">
      <c r="A213" s="476">
        <v>212</v>
      </c>
      <c r="B213" s="477" t="s">
        <v>3688</v>
      </c>
      <c r="C213" s="477" t="s">
        <v>1161</v>
      </c>
      <c r="D213" s="477" t="s">
        <v>1166</v>
      </c>
      <c r="E213" s="477" t="s">
        <v>3689</v>
      </c>
      <c r="F213" s="478"/>
      <c r="G213" s="479"/>
      <c r="H213" s="479"/>
      <c r="I213" s="479"/>
      <c r="J213" s="479"/>
      <c r="K213" s="479"/>
      <c r="L213" s="479"/>
      <c r="M213" s="479"/>
      <c r="N213" s="479"/>
      <c r="O213" s="479"/>
      <c r="P213" s="479"/>
      <c r="Q213" s="479"/>
      <c r="R213" s="479"/>
      <c r="S213" s="479"/>
      <c r="T213" s="479"/>
      <c r="U213" s="479"/>
      <c r="V213" s="479"/>
      <c r="W213" s="479"/>
      <c r="X213" s="479"/>
    </row>
    <row r="214" spans="1:24" ht="20.25">
      <c r="A214" s="476">
        <v>213</v>
      </c>
      <c r="B214" s="477" t="s">
        <v>3690</v>
      </c>
      <c r="C214" s="477" t="s">
        <v>1161</v>
      </c>
      <c r="D214" s="477" t="s">
        <v>1171</v>
      </c>
      <c r="E214" s="477" t="s">
        <v>3691</v>
      </c>
      <c r="F214" s="478"/>
      <c r="G214" s="479"/>
      <c r="H214" s="479"/>
      <c r="I214" s="479"/>
      <c r="J214" s="479"/>
      <c r="K214" s="479"/>
      <c r="L214" s="479"/>
      <c r="M214" s="479"/>
      <c r="N214" s="479"/>
      <c r="O214" s="479"/>
      <c r="P214" s="479"/>
      <c r="Q214" s="479"/>
      <c r="R214" s="479"/>
      <c r="S214" s="479"/>
      <c r="T214" s="479"/>
      <c r="U214" s="479"/>
      <c r="V214" s="479"/>
      <c r="W214" s="479"/>
      <c r="X214" s="479"/>
    </row>
    <row r="215" spans="1:24" ht="20.25">
      <c r="A215" s="476">
        <v>214</v>
      </c>
      <c r="B215" s="477" t="s">
        <v>3692</v>
      </c>
      <c r="C215" s="477" t="s">
        <v>1161</v>
      </c>
      <c r="D215" s="477" t="s">
        <v>1171</v>
      </c>
      <c r="E215" s="477" t="s">
        <v>1171</v>
      </c>
      <c r="F215" s="478"/>
      <c r="G215" s="479"/>
      <c r="H215" s="479"/>
      <c r="I215" s="479"/>
      <c r="J215" s="479"/>
      <c r="K215" s="479"/>
      <c r="L215" s="479"/>
      <c r="M215" s="479"/>
      <c r="N215" s="479"/>
      <c r="O215" s="479"/>
      <c r="P215" s="479"/>
      <c r="Q215" s="479"/>
      <c r="R215" s="479"/>
      <c r="S215" s="479"/>
      <c r="T215" s="479"/>
      <c r="U215" s="479"/>
      <c r="V215" s="479"/>
      <c r="W215" s="479"/>
      <c r="X215" s="479"/>
    </row>
    <row r="216" spans="1:24" ht="20.25">
      <c r="A216" s="476">
        <v>215</v>
      </c>
      <c r="B216" s="477" t="s">
        <v>3693</v>
      </c>
      <c r="C216" s="477" t="s">
        <v>1161</v>
      </c>
      <c r="D216" s="477" t="s">
        <v>1168</v>
      </c>
      <c r="E216" s="477" t="s">
        <v>3694</v>
      </c>
      <c r="F216" s="478"/>
      <c r="G216" s="479"/>
      <c r="H216" s="479"/>
      <c r="I216" s="479"/>
      <c r="J216" s="479"/>
      <c r="K216" s="479"/>
      <c r="L216" s="479"/>
      <c r="M216" s="479"/>
      <c r="N216" s="479"/>
      <c r="O216" s="479"/>
      <c r="P216" s="479"/>
      <c r="Q216" s="479"/>
      <c r="R216" s="479"/>
      <c r="S216" s="479"/>
      <c r="T216" s="479"/>
      <c r="U216" s="479"/>
      <c r="V216" s="479"/>
      <c r="W216" s="479"/>
      <c r="X216" s="479"/>
    </row>
    <row r="217" spans="1:24" ht="20.25">
      <c r="A217" s="476">
        <v>216</v>
      </c>
      <c r="B217" s="477" t="s">
        <v>3695</v>
      </c>
      <c r="C217" s="477" t="s">
        <v>1161</v>
      </c>
      <c r="D217" s="477" t="s">
        <v>1163</v>
      </c>
      <c r="E217" s="477" t="s">
        <v>3696</v>
      </c>
      <c r="F217" s="478"/>
      <c r="G217" s="479"/>
      <c r="H217" s="479"/>
      <c r="I217" s="479"/>
      <c r="J217" s="479"/>
      <c r="K217" s="479"/>
      <c r="L217" s="479"/>
      <c r="M217" s="479"/>
      <c r="N217" s="479"/>
      <c r="O217" s="479"/>
      <c r="P217" s="479"/>
      <c r="Q217" s="479"/>
      <c r="R217" s="479"/>
      <c r="S217" s="479"/>
      <c r="T217" s="479"/>
      <c r="U217" s="479"/>
      <c r="V217" s="479"/>
      <c r="W217" s="479"/>
      <c r="X217" s="479"/>
    </row>
    <row r="218" spans="1:24" ht="20.25">
      <c r="A218" s="476">
        <v>217</v>
      </c>
      <c r="B218" s="477" t="s">
        <v>3697</v>
      </c>
      <c r="C218" s="477" t="s">
        <v>1193</v>
      </c>
      <c r="D218" s="477" t="s">
        <v>1203</v>
      </c>
      <c r="E218" s="477" t="s">
        <v>3698</v>
      </c>
      <c r="F218" s="478"/>
      <c r="G218" s="479"/>
      <c r="H218" s="479"/>
      <c r="I218" s="479"/>
      <c r="J218" s="479"/>
      <c r="K218" s="479"/>
      <c r="L218" s="479"/>
      <c r="M218" s="479"/>
      <c r="N218" s="479"/>
      <c r="O218" s="479"/>
      <c r="P218" s="479"/>
      <c r="Q218" s="479"/>
      <c r="R218" s="479"/>
      <c r="S218" s="479"/>
      <c r="T218" s="479"/>
      <c r="U218" s="479"/>
      <c r="V218" s="479"/>
      <c r="W218" s="479"/>
      <c r="X218" s="479"/>
    </row>
    <row r="219" spans="1:24" ht="20.25">
      <c r="A219" s="476">
        <v>218</v>
      </c>
      <c r="B219" s="477" t="s">
        <v>3699</v>
      </c>
      <c r="C219" s="477" t="s">
        <v>1193</v>
      </c>
      <c r="D219" s="477" t="s">
        <v>1221</v>
      </c>
      <c r="E219" s="477" t="s">
        <v>1203</v>
      </c>
      <c r="F219" s="478"/>
      <c r="G219" s="479"/>
      <c r="H219" s="479"/>
      <c r="I219" s="479"/>
      <c r="J219" s="479"/>
      <c r="K219" s="479"/>
      <c r="L219" s="479"/>
      <c r="M219" s="479"/>
      <c r="N219" s="479"/>
      <c r="O219" s="479"/>
      <c r="P219" s="479"/>
      <c r="Q219" s="479"/>
      <c r="R219" s="479"/>
      <c r="S219" s="479"/>
      <c r="T219" s="479"/>
      <c r="U219" s="479"/>
      <c r="V219" s="479"/>
      <c r="W219" s="479"/>
      <c r="X219" s="479"/>
    </row>
    <row r="220" spans="1:24" ht="20.25">
      <c r="A220" s="476">
        <v>219</v>
      </c>
      <c r="B220" s="477" t="s">
        <v>3700</v>
      </c>
      <c r="C220" s="477" t="s">
        <v>1193</v>
      </c>
      <c r="D220" s="477" t="s">
        <v>3701</v>
      </c>
      <c r="E220" s="477" t="s">
        <v>3702</v>
      </c>
      <c r="F220" s="478"/>
      <c r="G220" s="479"/>
      <c r="H220" s="479"/>
      <c r="I220" s="479"/>
      <c r="J220" s="479"/>
      <c r="K220" s="479"/>
      <c r="L220" s="479"/>
      <c r="M220" s="479"/>
      <c r="N220" s="479"/>
      <c r="O220" s="479"/>
      <c r="P220" s="479"/>
      <c r="Q220" s="479"/>
      <c r="R220" s="479"/>
      <c r="S220" s="479"/>
      <c r="T220" s="479"/>
      <c r="U220" s="479"/>
      <c r="V220" s="479"/>
      <c r="W220" s="479"/>
      <c r="X220" s="479"/>
    </row>
    <row r="221" spans="1:24" ht="20.25">
      <c r="A221" s="476">
        <v>220</v>
      </c>
      <c r="B221" s="477" t="s">
        <v>3703</v>
      </c>
      <c r="C221" s="477" t="s">
        <v>1193</v>
      </c>
      <c r="D221" s="477" t="s">
        <v>3701</v>
      </c>
      <c r="E221" s="477" t="s">
        <v>3704</v>
      </c>
      <c r="F221" s="478"/>
      <c r="G221" s="479"/>
      <c r="H221" s="479"/>
      <c r="I221" s="479"/>
      <c r="J221" s="479"/>
      <c r="K221" s="479"/>
      <c r="L221" s="479"/>
      <c r="M221" s="479"/>
      <c r="N221" s="479"/>
      <c r="O221" s="479"/>
      <c r="P221" s="479"/>
      <c r="Q221" s="479"/>
      <c r="R221" s="479"/>
      <c r="S221" s="479"/>
      <c r="T221" s="479"/>
      <c r="U221" s="479"/>
      <c r="V221" s="479"/>
      <c r="W221" s="479"/>
      <c r="X221" s="479"/>
    </row>
    <row r="222" spans="1:24" ht="20.25">
      <c r="A222" s="476">
        <v>221</v>
      </c>
      <c r="B222" s="477" t="s">
        <v>3705</v>
      </c>
      <c r="C222" s="477" t="s">
        <v>1193</v>
      </c>
      <c r="D222" s="477" t="s">
        <v>1198</v>
      </c>
      <c r="E222" s="477" t="s">
        <v>3706</v>
      </c>
      <c r="F222" s="478"/>
      <c r="G222" s="479"/>
      <c r="H222" s="479"/>
      <c r="I222" s="479"/>
      <c r="J222" s="479"/>
      <c r="K222" s="479"/>
      <c r="L222" s="479"/>
      <c r="M222" s="479"/>
      <c r="N222" s="479"/>
      <c r="O222" s="479"/>
      <c r="P222" s="479"/>
      <c r="Q222" s="479"/>
      <c r="R222" s="479"/>
      <c r="S222" s="479"/>
      <c r="T222" s="479"/>
      <c r="U222" s="479"/>
      <c r="V222" s="479"/>
      <c r="W222" s="479"/>
      <c r="X222" s="479"/>
    </row>
    <row r="223" spans="1:24" ht="20.25">
      <c r="A223" s="476">
        <v>222</v>
      </c>
      <c r="B223" s="480" t="s">
        <v>3707</v>
      </c>
      <c r="C223" s="477" t="s">
        <v>1232</v>
      </c>
      <c r="D223" s="480" t="s">
        <v>1249</v>
      </c>
      <c r="E223" s="480" t="s">
        <v>3708</v>
      </c>
      <c r="F223" s="478"/>
      <c r="G223" s="479"/>
      <c r="H223" s="479"/>
      <c r="I223" s="479"/>
      <c r="J223" s="479"/>
      <c r="K223" s="479"/>
      <c r="L223" s="479"/>
      <c r="M223" s="479"/>
      <c r="N223" s="479"/>
      <c r="O223" s="479"/>
      <c r="P223" s="479"/>
      <c r="Q223" s="479"/>
      <c r="R223" s="479"/>
      <c r="S223" s="479"/>
      <c r="T223" s="479"/>
      <c r="U223" s="479"/>
      <c r="V223" s="479"/>
      <c r="W223" s="479"/>
      <c r="X223" s="479"/>
    </row>
    <row r="224" spans="1:24" ht="20.25">
      <c r="A224" s="476">
        <v>223</v>
      </c>
      <c r="B224" s="480" t="s">
        <v>3709</v>
      </c>
      <c r="C224" s="477" t="s">
        <v>1232</v>
      </c>
      <c r="D224" s="480" t="s">
        <v>1273</v>
      </c>
      <c r="E224" s="480" t="s">
        <v>3710</v>
      </c>
      <c r="F224" s="478"/>
      <c r="G224" s="479"/>
      <c r="H224" s="479"/>
      <c r="I224" s="479"/>
      <c r="J224" s="479"/>
      <c r="K224" s="479"/>
      <c r="L224" s="479"/>
      <c r="M224" s="479"/>
      <c r="N224" s="479"/>
      <c r="O224" s="479"/>
      <c r="P224" s="479"/>
      <c r="Q224" s="479"/>
      <c r="R224" s="479"/>
      <c r="S224" s="479"/>
      <c r="T224" s="479"/>
      <c r="U224" s="479"/>
      <c r="V224" s="479"/>
      <c r="W224" s="479"/>
      <c r="X224" s="479"/>
    </row>
    <row r="225" spans="1:24" ht="20.25">
      <c r="A225" s="476">
        <v>224</v>
      </c>
      <c r="B225" s="480" t="s">
        <v>3711</v>
      </c>
      <c r="C225" s="477" t="s">
        <v>1232</v>
      </c>
      <c r="D225" s="480" t="s">
        <v>1273</v>
      </c>
      <c r="E225" s="480" t="s">
        <v>3710</v>
      </c>
      <c r="F225" s="478"/>
      <c r="G225" s="479"/>
      <c r="H225" s="479"/>
      <c r="I225" s="479"/>
      <c r="J225" s="479"/>
      <c r="K225" s="479"/>
      <c r="L225" s="479"/>
      <c r="M225" s="479"/>
      <c r="N225" s="479"/>
      <c r="O225" s="479"/>
      <c r="P225" s="479"/>
      <c r="Q225" s="479"/>
      <c r="R225" s="479"/>
      <c r="S225" s="479"/>
      <c r="T225" s="479"/>
      <c r="U225" s="479"/>
      <c r="V225" s="479"/>
      <c r="W225" s="479"/>
      <c r="X225" s="479"/>
    </row>
    <row r="226" spans="1:24" ht="20.25">
      <c r="A226" s="476">
        <v>225</v>
      </c>
      <c r="B226" s="480" t="s">
        <v>3712</v>
      </c>
      <c r="C226" s="477" t="s">
        <v>1232</v>
      </c>
      <c r="D226" s="480" t="s">
        <v>3713</v>
      </c>
      <c r="E226" s="480" t="s">
        <v>3714</v>
      </c>
      <c r="F226" s="478"/>
      <c r="G226" s="479"/>
      <c r="H226" s="479"/>
      <c r="I226" s="479"/>
      <c r="J226" s="479"/>
      <c r="K226" s="479"/>
      <c r="L226" s="479"/>
      <c r="M226" s="479"/>
      <c r="N226" s="479"/>
      <c r="O226" s="479"/>
      <c r="P226" s="479"/>
      <c r="Q226" s="479"/>
      <c r="R226" s="479"/>
      <c r="S226" s="479"/>
      <c r="T226" s="479"/>
      <c r="U226" s="479"/>
      <c r="V226" s="479"/>
      <c r="W226" s="479"/>
      <c r="X226" s="479"/>
    </row>
    <row r="227" spans="1:24" ht="20.25">
      <c r="A227" s="476">
        <v>226</v>
      </c>
      <c r="B227" s="480" t="s">
        <v>3715</v>
      </c>
      <c r="C227" s="477" t="s">
        <v>1232</v>
      </c>
      <c r="D227" s="480" t="s">
        <v>3713</v>
      </c>
      <c r="E227" s="480" t="s">
        <v>3716</v>
      </c>
      <c r="F227" s="478"/>
      <c r="G227" s="479"/>
      <c r="H227" s="479"/>
      <c r="I227" s="479"/>
      <c r="J227" s="479"/>
      <c r="K227" s="479"/>
      <c r="L227" s="479"/>
      <c r="M227" s="479"/>
      <c r="N227" s="479"/>
      <c r="O227" s="479"/>
      <c r="P227" s="479"/>
      <c r="Q227" s="479"/>
      <c r="R227" s="479"/>
      <c r="S227" s="479"/>
      <c r="T227" s="479"/>
      <c r="U227" s="479"/>
      <c r="V227" s="479"/>
      <c r="W227" s="479"/>
      <c r="X227" s="479"/>
    </row>
    <row r="228" spans="1:24" ht="20.25">
      <c r="A228" s="476">
        <v>227</v>
      </c>
      <c r="B228" s="477" t="s">
        <v>3717</v>
      </c>
      <c r="C228" s="477" t="s">
        <v>3718</v>
      </c>
      <c r="D228" s="477" t="s">
        <v>1276</v>
      </c>
      <c r="E228" s="477" t="s">
        <v>3719</v>
      </c>
      <c r="F228" s="478"/>
      <c r="G228" s="479"/>
      <c r="H228" s="479"/>
      <c r="I228" s="479"/>
      <c r="J228" s="479"/>
      <c r="K228" s="479"/>
      <c r="L228" s="479"/>
      <c r="M228" s="479"/>
      <c r="N228" s="479"/>
      <c r="O228" s="479"/>
      <c r="P228" s="479"/>
      <c r="Q228" s="479"/>
      <c r="R228" s="479"/>
      <c r="S228" s="479"/>
      <c r="T228" s="479"/>
      <c r="U228" s="479"/>
      <c r="V228" s="479"/>
      <c r="W228" s="479"/>
      <c r="X228" s="479"/>
    </row>
    <row r="229" spans="1:24" ht="20.25">
      <c r="A229" s="476">
        <v>228</v>
      </c>
      <c r="B229" s="477" t="s">
        <v>3720</v>
      </c>
      <c r="C229" s="477" t="s">
        <v>3718</v>
      </c>
      <c r="D229" s="477" t="s">
        <v>1302</v>
      </c>
      <c r="E229" s="477" t="s">
        <v>3721</v>
      </c>
      <c r="F229" s="478"/>
      <c r="G229" s="479"/>
      <c r="H229" s="479"/>
      <c r="I229" s="479"/>
      <c r="J229" s="479"/>
      <c r="K229" s="479"/>
      <c r="L229" s="479"/>
      <c r="M229" s="479"/>
      <c r="N229" s="479"/>
      <c r="O229" s="479"/>
      <c r="P229" s="479"/>
      <c r="Q229" s="479"/>
      <c r="R229" s="479"/>
      <c r="S229" s="479"/>
      <c r="T229" s="479"/>
      <c r="U229" s="479"/>
      <c r="V229" s="479"/>
      <c r="W229" s="479"/>
      <c r="X229" s="479"/>
    </row>
    <row r="230" spans="1:24" ht="20.25">
      <c r="A230" s="476">
        <v>229</v>
      </c>
      <c r="B230" s="477" t="s">
        <v>3722</v>
      </c>
      <c r="C230" s="477" t="s">
        <v>3718</v>
      </c>
      <c r="D230" s="477" t="s">
        <v>1289</v>
      </c>
      <c r="E230" s="477" t="s">
        <v>3723</v>
      </c>
      <c r="F230" s="478"/>
      <c r="G230" s="479"/>
      <c r="H230" s="479"/>
      <c r="I230" s="479"/>
      <c r="J230" s="479"/>
      <c r="K230" s="479"/>
      <c r="L230" s="479"/>
      <c r="M230" s="479"/>
      <c r="N230" s="479"/>
      <c r="O230" s="479"/>
      <c r="P230" s="479"/>
      <c r="Q230" s="479"/>
      <c r="R230" s="479"/>
      <c r="S230" s="479"/>
      <c r="T230" s="479"/>
      <c r="U230" s="479"/>
      <c r="V230" s="479"/>
      <c r="W230" s="479"/>
      <c r="X230" s="479"/>
    </row>
    <row r="231" spans="1:24" ht="20.25">
      <c r="A231" s="476">
        <v>230</v>
      </c>
      <c r="B231" s="477" t="s">
        <v>3724</v>
      </c>
      <c r="C231" s="477" t="s">
        <v>3718</v>
      </c>
      <c r="D231" s="477" t="s">
        <v>1310</v>
      </c>
      <c r="E231" s="477" t="s">
        <v>3725</v>
      </c>
      <c r="F231" s="478"/>
      <c r="G231" s="479"/>
      <c r="H231" s="479"/>
      <c r="I231" s="479"/>
      <c r="J231" s="479"/>
      <c r="K231" s="479"/>
      <c r="L231" s="479"/>
      <c r="M231" s="479"/>
      <c r="N231" s="479"/>
      <c r="O231" s="479"/>
      <c r="P231" s="479"/>
      <c r="Q231" s="479"/>
      <c r="R231" s="479"/>
      <c r="S231" s="479"/>
      <c r="T231" s="479"/>
      <c r="U231" s="479"/>
      <c r="V231" s="479"/>
      <c r="W231" s="479"/>
      <c r="X231" s="479"/>
    </row>
    <row r="232" spans="1:24" ht="20.25">
      <c r="A232" s="476">
        <v>231</v>
      </c>
      <c r="B232" s="477" t="s">
        <v>3726</v>
      </c>
      <c r="C232" s="477" t="s">
        <v>3718</v>
      </c>
      <c r="D232" s="477" t="s">
        <v>1310</v>
      </c>
      <c r="E232" s="477" t="s">
        <v>3727</v>
      </c>
      <c r="F232" s="478"/>
      <c r="G232" s="479"/>
      <c r="H232" s="479"/>
      <c r="I232" s="479"/>
      <c r="J232" s="479"/>
      <c r="K232" s="479"/>
      <c r="L232" s="479"/>
      <c r="M232" s="479"/>
      <c r="N232" s="479"/>
      <c r="O232" s="479"/>
      <c r="P232" s="479"/>
      <c r="Q232" s="479"/>
      <c r="R232" s="479"/>
      <c r="S232" s="479"/>
      <c r="T232" s="479"/>
      <c r="U232" s="479"/>
      <c r="V232" s="479"/>
      <c r="W232" s="479"/>
      <c r="X232" s="479"/>
    </row>
    <row r="233" spans="1:24" ht="20.25">
      <c r="A233" s="476">
        <v>232</v>
      </c>
      <c r="B233" s="477" t="s">
        <v>3728</v>
      </c>
      <c r="C233" s="477" t="s">
        <v>3718</v>
      </c>
      <c r="D233" s="477" t="s">
        <v>1292</v>
      </c>
      <c r="E233" s="477" t="s">
        <v>3729</v>
      </c>
      <c r="F233" s="478"/>
      <c r="G233" s="479"/>
      <c r="H233" s="479"/>
      <c r="I233" s="479"/>
      <c r="J233" s="479"/>
      <c r="K233" s="479"/>
      <c r="L233" s="479"/>
      <c r="M233" s="479"/>
      <c r="N233" s="479"/>
      <c r="O233" s="479"/>
      <c r="P233" s="479"/>
      <c r="Q233" s="479"/>
      <c r="R233" s="479"/>
      <c r="S233" s="479"/>
      <c r="T233" s="479"/>
      <c r="U233" s="479"/>
      <c r="V233" s="479"/>
      <c r="W233" s="479"/>
      <c r="X233" s="479"/>
    </row>
    <row r="234" spans="1:24" ht="20.25">
      <c r="A234" s="476">
        <v>233</v>
      </c>
      <c r="B234" s="477" t="s">
        <v>3730</v>
      </c>
      <c r="C234" s="477" t="s">
        <v>3718</v>
      </c>
      <c r="D234" s="477" t="s">
        <v>1294</v>
      </c>
      <c r="E234" s="477" t="s">
        <v>3731</v>
      </c>
      <c r="F234" s="478"/>
      <c r="G234" s="479"/>
      <c r="H234" s="479"/>
      <c r="I234" s="479"/>
      <c r="J234" s="479"/>
      <c r="K234" s="479"/>
      <c r="L234" s="479"/>
      <c r="M234" s="479"/>
      <c r="N234" s="479"/>
      <c r="O234" s="479"/>
      <c r="P234" s="479"/>
      <c r="Q234" s="479"/>
      <c r="R234" s="479"/>
      <c r="S234" s="479"/>
      <c r="T234" s="479"/>
      <c r="U234" s="479"/>
      <c r="V234" s="479"/>
      <c r="W234" s="479"/>
      <c r="X234" s="479"/>
    </row>
    <row r="235" spans="1:24" ht="20.25">
      <c r="A235" s="476">
        <v>234</v>
      </c>
      <c r="B235" s="477" t="s">
        <v>3622</v>
      </c>
      <c r="C235" s="477" t="s">
        <v>3718</v>
      </c>
      <c r="D235" s="477" t="s">
        <v>1287</v>
      </c>
      <c r="E235" s="477" t="s">
        <v>3623</v>
      </c>
      <c r="F235" s="478"/>
      <c r="G235" s="479"/>
      <c r="H235" s="479"/>
      <c r="I235" s="479"/>
      <c r="J235" s="479"/>
      <c r="K235" s="479"/>
      <c r="L235" s="479"/>
      <c r="M235" s="479"/>
      <c r="N235" s="479"/>
      <c r="O235" s="479"/>
      <c r="P235" s="479"/>
      <c r="Q235" s="479"/>
      <c r="R235" s="479"/>
      <c r="S235" s="479"/>
      <c r="T235" s="479"/>
      <c r="U235" s="479"/>
      <c r="V235" s="479"/>
      <c r="W235" s="479"/>
      <c r="X235" s="479"/>
    </row>
    <row r="236" spans="1:24" ht="20.25">
      <c r="A236" s="476">
        <v>235</v>
      </c>
      <c r="B236" s="477" t="s">
        <v>3732</v>
      </c>
      <c r="C236" s="477" t="s">
        <v>1311</v>
      </c>
      <c r="D236" s="477" t="s">
        <v>3505</v>
      </c>
      <c r="E236" s="477" t="s">
        <v>3733</v>
      </c>
      <c r="F236" s="478"/>
      <c r="G236" s="479"/>
      <c r="H236" s="479"/>
      <c r="I236" s="479"/>
      <c r="J236" s="479"/>
      <c r="K236" s="479"/>
      <c r="L236" s="479"/>
      <c r="M236" s="479"/>
      <c r="N236" s="479"/>
      <c r="O236" s="479"/>
      <c r="P236" s="479"/>
      <c r="Q236" s="479"/>
      <c r="R236" s="479"/>
      <c r="S236" s="479"/>
      <c r="T236" s="479"/>
      <c r="U236" s="479"/>
      <c r="V236" s="479"/>
      <c r="W236" s="479"/>
      <c r="X236" s="479"/>
    </row>
    <row r="237" spans="1:24" ht="20.25">
      <c r="A237" s="476">
        <v>236</v>
      </c>
      <c r="B237" s="477" t="s">
        <v>3734</v>
      </c>
      <c r="C237" s="477" t="s">
        <v>1311</v>
      </c>
      <c r="D237" s="477" t="s">
        <v>1317</v>
      </c>
      <c r="E237" s="477" t="s">
        <v>3735</v>
      </c>
      <c r="F237" s="478"/>
      <c r="G237" s="479"/>
      <c r="H237" s="479"/>
      <c r="I237" s="479"/>
      <c r="J237" s="479"/>
      <c r="K237" s="479"/>
      <c r="L237" s="479"/>
      <c r="M237" s="479"/>
      <c r="N237" s="479"/>
      <c r="O237" s="479"/>
      <c r="P237" s="479"/>
      <c r="Q237" s="479"/>
      <c r="R237" s="479"/>
      <c r="S237" s="479"/>
      <c r="T237" s="479"/>
      <c r="U237" s="479"/>
      <c r="V237" s="479"/>
      <c r="W237" s="479"/>
      <c r="X237" s="479"/>
    </row>
    <row r="238" spans="1:24" ht="20.25">
      <c r="A238" s="476">
        <v>237</v>
      </c>
      <c r="B238" s="477" t="s">
        <v>3736</v>
      </c>
      <c r="C238" s="477" t="s">
        <v>1311</v>
      </c>
      <c r="D238" s="477" t="s">
        <v>3737</v>
      </c>
      <c r="E238" s="477" t="s">
        <v>3738</v>
      </c>
      <c r="F238" s="478"/>
      <c r="G238" s="479"/>
      <c r="H238" s="479"/>
      <c r="I238" s="479"/>
      <c r="J238" s="479"/>
      <c r="K238" s="479"/>
      <c r="L238" s="479"/>
      <c r="M238" s="479"/>
      <c r="N238" s="479"/>
      <c r="O238" s="479"/>
      <c r="P238" s="479"/>
      <c r="Q238" s="479"/>
      <c r="R238" s="479"/>
      <c r="S238" s="479"/>
      <c r="T238" s="479"/>
      <c r="U238" s="479"/>
      <c r="V238" s="479"/>
      <c r="W238" s="479"/>
      <c r="X238" s="479"/>
    </row>
    <row r="239" spans="1:24" ht="20.25">
      <c r="A239" s="476">
        <v>238</v>
      </c>
      <c r="B239" s="477" t="s">
        <v>3739</v>
      </c>
      <c r="C239" s="477" t="s">
        <v>1311</v>
      </c>
      <c r="D239" s="477" t="s">
        <v>1358</v>
      </c>
      <c r="E239" s="477" t="s">
        <v>3740</v>
      </c>
      <c r="F239" s="478"/>
      <c r="G239" s="479"/>
      <c r="H239" s="479"/>
      <c r="I239" s="479"/>
      <c r="J239" s="479"/>
      <c r="K239" s="479"/>
      <c r="L239" s="479"/>
      <c r="M239" s="479"/>
      <c r="N239" s="479"/>
      <c r="O239" s="479"/>
      <c r="P239" s="479"/>
      <c r="Q239" s="479"/>
      <c r="R239" s="479"/>
      <c r="S239" s="479"/>
      <c r="T239" s="479"/>
      <c r="U239" s="479"/>
      <c r="V239" s="479"/>
      <c r="W239" s="479"/>
      <c r="X239" s="479"/>
    </row>
    <row r="240" spans="1:24" ht="20.25">
      <c r="A240" s="476">
        <v>239</v>
      </c>
      <c r="B240" s="477" t="s">
        <v>3741</v>
      </c>
      <c r="C240" s="477" t="s">
        <v>1311</v>
      </c>
      <c r="D240" s="477" t="s">
        <v>1351</v>
      </c>
      <c r="E240" s="477" t="s">
        <v>1351</v>
      </c>
      <c r="F240" s="478"/>
      <c r="G240" s="479"/>
      <c r="H240" s="479"/>
      <c r="I240" s="479"/>
      <c r="J240" s="479"/>
      <c r="K240" s="479"/>
      <c r="L240" s="479"/>
      <c r="M240" s="479"/>
      <c r="N240" s="479"/>
      <c r="O240" s="479"/>
      <c r="P240" s="479"/>
      <c r="Q240" s="479"/>
      <c r="R240" s="479"/>
      <c r="S240" s="479"/>
      <c r="T240" s="479"/>
      <c r="U240" s="479"/>
      <c r="V240" s="479"/>
      <c r="W240" s="479"/>
      <c r="X240" s="479"/>
    </row>
    <row r="241" spans="1:24" ht="20.25">
      <c r="A241" s="476">
        <v>240</v>
      </c>
      <c r="B241" s="477" t="s">
        <v>3742</v>
      </c>
      <c r="C241" s="477" t="s">
        <v>1311</v>
      </c>
      <c r="D241" s="477" t="s">
        <v>1349</v>
      </c>
      <c r="E241" s="477" t="s">
        <v>3743</v>
      </c>
      <c r="F241" s="478"/>
      <c r="G241" s="479"/>
      <c r="H241" s="479"/>
      <c r="I241" s="479"/>
      <c r="J241" s="479"/>
      <c r="K241" s="479"/>
      <c r="L241" s="479"/>
      <c r="M241" s="479"/>
      <c r="N241" s="479"/>
      <c r="O241" s="479"/>
      <c r="P241" s="479"/>
      <c r="Q241" s="479"/>
      <c r="R241" s="479"/>
      <c r="S241" s="479"/>
      <c r="T241" s="479"/>
      <c r="U241" s="479"/>
      <c r="V241" s="479"/>
      <c r="W241" s="479"/>
      <c r="X241" s="479"/>
    </row>
    <row r="242" spans="1:24" ht="20.25">
      <c r="A242" s="476">
        <v>241</v>
      </c>
      <c r="B242" s="477" t="s">
        <v>3744</v>
      </c>
      <c r="C242" s="477" t="s">
        <v>1311</v>
      </c>
      <c r="D242" s="477" t="s">
        <v>1311</v>
      </c>
      <c r="E242" s="477" t="s">
        <v>3745</v>
      </c>
      <c r="F242" s="478"/>
      <c r="G242" s="479"/>
      <c r="H242" s="479"/>
      <c r="I242" s="479"/>
      <c r="J242" s="479"/>
      <c r="K242" s="479"/>
      <c r="L242" s="479"/>
      <c r="M242" s="479"/>
      <c r="N242" s="479"/>
      <c r="O242" s="479"/>
      <c r="P242" s="479"/>
      <c r="Q242" s="479"/>
      <c r="R242" s="479"/>
      <c r="S242" s="479"/>
      <c r="T242" s="479"/>
      <c r="U242" s="479"/>
      <c r="V242" s="479"/>
      <c r="W242" s="479"/>
      <c r="X242" s="479"/>
    </row>
    <row r="243" spans="1:24" ht="20.25">
      <c r="A243" s="476">
        <v>242</v>
      </c>
      <c r="B243" s="477" t="s">
        <v>3746</v>
      </c>
      <c r="C243" s="477" t="s">
        <v>1311</v>
      </c>
      <c r="D243" s="477" t="s">
        <v>1326</v>
      </c>
      <c r="E243" s="477" t="s">
        <v>3747</v>
      </c>
      <c r="F243" s="478"/>
      <c r="G243" s="479"/>
      <c r="H243" s="479"/>
      <c r="I243" s="479"/>
      <c r="J243" s="479"/>
      <c r="K243" s="479"/>
      <c r="L243" s="479"/>
      <c r="M243" s="479"/>
      <c r="N243" s="479"/>
      <c r="O243" s="479"/>
      <c r="P243" s="479"/>
      <c r="Q243" s="479"/>
      <c r="R243" s="479"/>
      <c r="S243" s="479"/>
      <c r="T243" s="479"/>
      <c r="U243" s="479"/>
      <c r="V243" s="479"/>
      <c r="W243" s="479"/>
      <c r="X243" s="479"/>
    </row>
    <row r="244" spans="1:24" ht="20.25">
      <c r="A244" s="476">
        <v>243</v>
      </c>
      <c r="B244" s="477" t="s">
        <v>3748</v>
      </c>
      <c r="C244" s="477" t="s">
        <v>1311</v>
      </c>
      <c r="D244" s="477" t="s">
        <v>1321</v>
      </c>
      <c r="E244" s="477" t="s">
        <v>3749</v>
      </c>
      <c r="F244" s="478"/>
      <c r="G244" s="479"/>
      <c r="H244" s="479"/>
      <c r="I244" s="479"/>
      <c r="J244" s="479"/>
      <c r="K244" s="479"/>
      <c r="L244" s="479"/>
      <c r="M244" s="479"/>
      <c r="N244" s="479"/>
      <c r="O244" s="479"/>
      <c r="P244" s="479"/>
      <c r="Q244" s="479"/>
      <c r="R244" s="479"/>
      <c r="S244" s="479"/>
      <c r="T244" s="479"/>
      <c r="U244" s="479"/>
      <c r="V244" s="479"/>
      <c r="W244" s="479"/>
      <c r="X244" s="479"/>
    </row>
    <row r="245" spans="1:24" ht="20.25">
      <c r="A245" s="476">
        <v>244</v>
      </c>
      <c r="B245" s="477" t="s">
        <v>3750</v>
      </c>
      <c r="C245" s="477" t="s">
        <v>1311</v>
      </c>
      <c r="D245" s="477" t="s">
        <v>1345</v>
      </c>
      <c r="E245" s="477" t="s">
        <v>3751</v>
      </c>
      <c r="F245" s="478"/>
      <c r="G245" s="479"/>
      <c r="H245" s="479"/>
      <c r="I245" s="479"/>
      <c r="J245" s="479"/>
      <c r="K245" s="479"/>
      <c r="L245" s="479"/>
      <c r="M245" s="479"/>
      <c r="N245" s="479"/>
      <c r="O245" s="479"/>
      <c r="P245" s="479"/>
      <c r="Q245" s="479"/>
      <c r="R245" s="479"/>
      <c r="S245" s="479"/>
      <c r="T245" s="479"/>
      <c r="U245" s="479"/>
      <c r="V245" s="479"/>
      <c r="W245" s="479"/>
      <c r="X245" s="479"/>
    </row>
    <row r="246" spans="1:24" ht="20.25">
      <c r="A246" s="476">
        <v>245</v>
      </c>
      <c r="B246" s="477" t="s">
        <v>3752</v>
      </c>
      <c r="C246" s="477" t="s">
        <v>1360</v>
      </c>
      <c r="D246" s="477" t="s">
        <v>1375</v>
      </c>
      <c r="E246" s="477" t="s">
        <v>1375</v>
      </c>
      <c r="F246" s="478"/>
      <c r="G246" s="479"/>
      <c r="H246" s="479"/>
      <c r="I246" s="479"/>
      <c r="J246" s="479"/>
      <c r="K246" s="479"/>
      <c r="L246" s="479"/>
      <c r="M246" s="479"/>
      <c r="N246" s="479"/>
      <c r="O246" s="479"/>
      <c r="P246" s="479"/>
      <c r="Q246" s="479"/>
      <c r="R246" s="479"/>
      <c r="S246" s="479"/>
      <c r="T246" s="479"/>
      <c r="U246" s="479"/>
      <c r="V246" s="479"/>
      <c r="W246" s="479"/>
      <c r="X246" s="479"/>
    </row>
    <row r="247" spans="1:24" ht="20.25">
      <c r="A247" s="476">
        <v>246</v>
      </c>
      <c r="B247" s="477" t="s">
        <v>3753</v>
      </c>
      <c r="C247" s="477" t="s">
        <v>1360</v>
      </c>
      <c r="D247" s="477" t="s">
        <v>1375</v>
      </c>
      <c r="E247" s="477" t="s">
        <v>3754</v>
      </c>
      <c r="F247" s="478"/>
      <c r="G247" s="479"/>
      <c r="H247" s="479"/>
      <c r="I247" s="479"/>
      <c r="J247" s="479"/>
      <c r="K247" s="479"/>
      <c r="L247" s="479"/>
      <c r="M247" s="479"/>
      <c r="N247" s="479"/>
      <c r="O247" s="479"/>
      <c r="P247" s="479"/>
      <c r="Q247" s="479"/>
      <c r="R247" s="479"/>
      <c r="S247" s="479"/>
      <c r="T247" s="479"/>
      <c r="U247" s="479"/>
      <c r="V247" s="479"/>
      <c r="W247" s="479"/>
      <c r="X247" s="479"/>
    </row>
    <row r="248" spans="1:24" ht="20.25">
      <c r="A248" s="476">
        <v>247</v>
      </c>
      <c r="B248" s="477" t="s">
        <v>3755</v>
      </c>
      <c r="C248" s="477" t="s">
        <v>1360</v>
      </c>
      <c r="D248" s="477" t="s">
        <v>1375</v>
      </c>
      <c r="E248" s="477" t="s">
        <v>3756</v>
      </c>
      <c r="F248" s="478"/>
      <c r="G248" s="479"/>
      <c r="H248" s="479"/>
      <c r="I248" s="479"/>
      <c r="J248" s="479"/>
      <c r="K248" s="479"/>
      <c r="L248" s="479"/>
      <c r="M248" s="479"/>
      <c r="N248" s="479"/>
      <c r="O248" s="479"/>
      <c r="P248" s="479"/>
      <c r="Q248" s="479"/>
      <c r="R248" s="479"/>
      <c r="S248" s="479"/>
      <c r="T248" s="479"/>
      <c r="U248" s="479"/>
      <c r="V248" s="479"/>
      <c r="W248" s="479"/>
      <c r="X248" s="479"/>
    </row>
    <row r="249" spans="1:24" ht="20.25">
      <c r="A249" s="476">
        <v>248</v>
      </c>
      <c r="B249" s="477" t="s">
        <v>3757</v>
      </c>
      <c r="C249" s="477" t="s">
        <v>1360</v>
      </c>
      <c r="D249" s="477" t="s">
        <v>1362</v>
      </c>
      <c r="E249" s="477" t="s">
        <v>3758</v>
      </c>
      <c r="F249" s="478"/>
      <c r="G249" s="479"/>
      <c r="H249" s="479"/>
      <c r="I249" s="479"/>
      <c r="J249" s="479"/>
      <c r="K249" s="479"/>
      <c r="L249" s="479"/>
      <c r="M249" s="479"/>
      <c r="N249" s="479"/>
      <c r="O249" s="479"/>
      <c r="P249" s="479"/>
      <c r="Q249" s="479"/>
      <c r="R249" s="479"/>
      <c r="S249" s="479"/>
      <c r="T249" s="479"/>
      <c r="U249" s="479"/>
      <c r="V249" s="479"/>
      <c r="W249" s="479"/>
      <c r="X249" s="479"/>
    </row>
    <row r="250" spans="1:24" ht="20.25">
      <c r="A250" s="476">
        <v>249</v>
      </c>
      <c r="B250" s="477" t="s">
        <v>3759</v>
      </c>
      <c r="C250" s="477" t="s">
        <v>1360</v>
      </c>
      <c r="D250" s="477" t="s">
        <v>1405</v>
      </c>
      <c r="E250" s="477" t="s">
        <v>3760</v>
      </c>
      <c r="F250" s="478"/>
      <c r="G250" s="479"/>
      <c r="H250" s="479"/>
      <c r="I250" s="479"/>
      <c r="J250" s="479"/>
      <c r="K250" s="479"/>
      <c r="L250" s="479"/>
      <c r="M250" s="479"/>
      <c r="N250" s="479"/>
      <c r="O250" s="479"/>
      <c r="P250" s="479"/>
      <c r="Q250" s="479"/>
      <c r="R250" s="479"/>
      <c r="S250" s="479"/>
      <c r="T250" s="479"/>
      <c r="U250" s="479"/>
      <c r="V250" s="479"/>
      <c r="W250" s="479"/>
      <c r="X250" s="479"/>
    </row>
    <row r="251" spans="1:24" ht="20.25">
      <c r="A251" s="476">
        <v>250</v>
      </c>
      <c r="B251" s="477" t="s">
        <v>3761</v>
      </c>
      <c r="C251" s="477" t="s">
        <v>1416</v>
      </c>
      <c r="D251" s="477" t="s">
        <v>1423</v>
      </c>
      <c r="E251" s="477" t="s">
        <v>3762</v>
      </c>
      <c r="F251" s="478"/>
      <c r="G251" s="479"/>
      <c r="H251" s="479"/>
      <c r="I251" s="479"/>
      <c r="J251" s="479"/>
      <c r="K251" s="479"/>
      <c r="L251" s="479"/>
      <c r="M251" s="479"/>
      <c r="N251" s="479"/>
      <c r="O251" s="479"/>
      <c r="P251" s="479"/>
      <c r="Q251" s="479"/>
      <c r="R251" s="479"/>
      <c r="S251" s="479"/>
      <c r="T251" s="479"/>
      <c r="U251" s="479"/>
      <c r="V251" s="479"/>
      <c r="W251" s="479"/>
      <c r="X251" s="479"/>
    </row>
    <row r="252" spans="1:24" ht="20.25">
      <c r="A252" s="476">
        <v>251</v>
      </c>
      <c r="B252" s="477" t="s">
        <v>3763</v>
      </c>
      <c r="C252" s="477" t="s">
        <v>1416</v>
      </c>
      <c r="D252" s="477" t="s">
        <v>1448</v>
      </c>
      <c r="E252" s="477" t="s">
        <v>1358</v>
      </c>
      <c r="F252" s="478"/>
      <c r="G252" s="479"/>
      <c r="H252" s="479"/>
      <c r="I252" s="479"/>
      <c r="J252" s="479"/>
      <c r="K252" s="479"/>
      <c r="L252" s="479"/>
      <c r="M252" s="479"/>
      <c r="N252" s="479"/>
      <c r="O252" s="479"/>
      <c r="P252" s="479"/>
      <c r="Q252" s="479"/>
      <c r="R252" s="479"/>
      <c r="S252" s="479"/>
      <c r="T252" s="479"/>
      <c r="U252" s="479"/>
      <c r="V252" s="479"/>
      <c r="W252" s="479"/>
      <c r="X252" s="479"/>
    </row>
    <row r="253" spans="1:24" ht="20.25">
      <c r="A253" s="476">
        <v>252</v>
      </c>
      <c r="B253" s="477" t="s">
        <v>3764</v>
      </c>
      <c r="C253" s="477" t="s">
        <v>1416</v>
      </c>
      <c r="D253" s="477" t="s">
        <v>1420</v>
      </c>
      <c r="E253" s="477" t="s">
        <v>3765</v>
      </c>
      <c r="F253" s="478"/>
      <c r="G253" s="479"/>
      <c r="H253" s="479"/>
      <c r="I253" s="479"/>
      <c r="J253" s="479"/>
      <c r="K253" s="479"/>
      <c r="L253" s="479"/>
      <c r="M253" s="479"/>
      <c r="N253" s="479"/>
      <c r="O253" s="479"/>
      <c r="P253" s="479"/>
      <c r="Q253" s="479"/>
      <c r="R253" s="479"/>
      <c r="S253" s="479"/>
      <c r="T253" s="479"/>
      <c r="U253" s="479"/>
      <c r="V253" s="479"/>
      <c r="W253" s="479"/>
      <c r="X253" s="479"/>
    </row>
    <row r="254" spans="1:24" ht="20.25">
      <c r="A254" s="476">
        <v>253</v>
      </c>
      <c r="B254" s="477" t="s">
        <v>3766</v>
      </c>
      <c r="C254" s="477" t="s">
        <v>1458</v>
      </c>
      <c r="D254" s="477" t="s">
        <v>1461</v>
      </c>
      <c r="E254" s="477" t="s">
        <v>3767</v>
      </c>
      <c r="F254" s="478"/>
      <c r="G254" s="479"/>
      <c r="H254" s="479"/>
      <c r="I254" s="479"/>
      <c r="J254" s="479"/>
      <c r="K254" s="479"/>
      <c r="L254" s="479"/>
      <c r="M254" s="479"/>
      <c r="N254" s="479"/>
      <c r="O254" s="479"/>
      <c r="P254" s="479"/>
      <c r="Q254" s="479"/>
      <c r="R254" s="479"/>
      <c r="S254" s="479"/>
      <c r="T254" s="479"/>
      <c r="U254" s="479"/>
      <c r="V254" s="479"/>
      <c r="W254" s="479"/>
      <c r="X254" s="479"/>
    </row>
    <row r="255" spans="1:24" ht="20.25">
      <c r="A255" s="476">
        <v>254</v>
      </c>
      <c r="B255" s="477" t="s">
        <v>3768</v>
      </c>
      <c r="C255" s="477" t="s">
        <v>1458</v>
      </c>
      <c r="D255" s="477" t="s">
        <v>1465</v>
      </c>
      <c r="E255" s="477" t="s">
        <v>1465</v>
      </c>
      <c r="F255" s="478"/>
      <c r="G255" s="479"/>
      <c r="H255" s="479"/>
      <c r="I255" s="479"/>
      <c r="J255" s="479"/>
      <c r="K255" s="479"/>
      <c r="L255" s="479"/>
      <c r="M255" s="479"/>
      <c r="N255" s="479"/>
      <c r="O255" s="479"/>
      <c r="P255" s="479"/>
      <c r="Q255" s="479"/>
      <c r="R255" s="479"/>
      <c r="S255" s="479"/>
      <c r="T255" s="479"/>
      <c r="U255" s="479"/>
      <c r="V255" s="479"/>
      <c r="W255" s="479"/>
      <c r="X255" s="479"/>
    </row>
    <row r="256" spans="1:24" ht="20.25">
      <c r="A256" s="476">
        <v>255</v>
      </c>
      <c r="B256" s="477" t="s">
        <v>3769</v>
      </c>
      <c r="C256" s="477" t="s">
        <v>1458</v>
      </c>
      <c r="D256" s="477" t="s">
        <v>1492</v>
      </c>
      <c r="E256" s="477" t="s">
        <v>3770</v>
      </c>
      <c r="F256" s="478"/>
      <c r="G256" s="479"/>
      <c r="H256" s="479"/>
      <c r="I256" s="479"/>
      <c r="J256" s="479"/>
      <c r="K256" s="479"/>
      <c r="L256" s="479"/>
      <c r="M256" s="479"/>
      <c r="N256" s="479"/>
      <c r="O256" s="479"/>
      <c r="P256" s="479"/>
      <c r="Q256" s="479"/>
      <c r="R256" s="479"/>
      <c r="S256" s="479"/>
      <c r="T256" s="479"/>
      <c r="U256" s="479"/>
      <c r="V256" s="479"/>
      <c r="W256" s="479"/>
      <c r="X256" s="479"/>
    </row>
    <row r="257" spans="1:24" ht="20.25">
      <c r="A257" s="476">
        <v>256</v>
      </c>
      <c r="B257" s="477" t="s">
        <v>3771</v>
      </c>
      <c r="C257" s="477" t="s">
        <v>1458</v>
      </c>
      <c r="D257" s="477" t="s">
        <v>1469</v>
      </c>
      <c r="E257" s="477" t="s">
        <v>3772</v>
      </c>
      <c r="F257" s="478"/>
      <c r="G257" s="479"/>
      <c r="H257" s="479"/>
      <c r="I257" s="479"/>
      <c r="J257" s="479"/>
      <c r="K257" s="479"/>
      <c r="L257" s="479"/>
      <c r="M257" s="479"/>
      <c r="N257" s="479"/>
      <c r="O257" s="479"/>
      <c r="P257" s="479"/>
      <c r="Q257" s="479"/>
      <c r="R257" s="479"/>
      <c r="S257" s="479"/>
      <c r="T257" s="479"/>
      <c r="U257" s="479"/>
      <c r="V257" s="479"/>
      <c r="W257" s="479"/>
      <c r="X257" s="479"/>
    </row>
    <row r="258" spans="1:24" ht="20.25">
      <c r="A258" s="476">
        <v>257</v>
      </c>
      <c r="B258" s="477" t="s">
        <v>3773</v>
      </c>
      <c r="C258" s="477" t="s">
        <v>1458</v>
      </c>
      <c r="D258" s="477" t="s">
        <v>1467</v>
      </c>
      <c r="E258" s="477" t="s">
        <v>3774</v>
      </c>
      <c r="F258" s="478"/>
      <c r="G258" s="479"/>
      <c r="H258" s="479"/>
      <c r="I258" s="479"/>
      <c r="J258" s="479"/>
      <c r="K258" s="479"/>
      <c r="L258" s="479"/>
      <c r="M258" s="479"/>
      <c r="N258" s="479"/>
      <c r="O258" s="479"/>
      <c r="P258" s="479"/>
      <c r="Q258" s="479"/>
      <c r="R258" s="479"/>
      <c r="S258" s="479"/>
      <c r="T258" s="479"/>
      <c r="U258" s="479"/>
      <c r="V258" s="479"/>
      <c r="W258" s="479"/>
      <c r="X258" s="479"/>
    </row>
    <row r="259" spans="1:24" ht="20.25">
      <c r="A259" s="476">
        <v>258</v>
      </c>
      <c r="B259" s="477" t="s">
        <v>3775</v>
      </c>
      <c r="C259" s="477" t="s">
        <v>1493</v>
      </c>
      <c r="D259" s="477" t="s">
        <v>1518</v>
      </c>
      <c r="E259" s="477" t="s">
        <v>3776</v>
      </c>
      <c r="F259" s="478"/>
      <c r="G259" s="479"/>
      <c r="H259" s="479"/>
      <c r="I259" s="479"/>
      <c r="J259" s="479"/>
      <c r="K259" s="479"/>
      <c r="L259" s="479"/>
      <c r="M259" s="479"/>
      <c r="N259" s="479"/>
      <c r="O259" s="479"/>
      <c r="P259" s="479"/>
      <c r="Q259" s="479"/>
      <c r="R259" s="479"/>
      <c r="S259" s="479"/>
      <c r="T259" s="479"/>
      <c r="U259" s="479"/>
      <c r="V259" s="479"/>
      <c r="W259" s="479"/>
      <c r="X259" s="479"/>
    </row>
    <row r="260" spans="1:24" ht="20.25">
      <c r="A260" s="476">
        <v>259</v>
      </c>
      <c r="B260" s="477" t="s">
        <v>3777</v>
      </c>
      <c r="C260" s="477" t="s">
        <v>1493</v>
      </c>
      <c r="D260" s="477" t="s">
        <v>1499</v>
      </c>
      <c r="E260" s="477" t="s">
        <v>3778</v>
      </c>
      <c r="F260" s="478"/>
      <c r="G260" s="479"/>
      <c r="H260" s="479"/>
      <c r="I260" s="479"/>
      <c r="J260" s="479"/>
      <c r="K260" s="479"/>
      <c r="L260" s="479"/>
      <c r="M260" s="479"/>
      <c r="N260" s="479"/>
      <c r="O260" s="479"/>
      <c r="P260" s="479"/>
      <c r="Q260" s="479"/>
      <c r="R260" s="479"/>
      <c r="S260" s="479"/>
      <c r="T260" s="479"/>
      <c r="U260" s="479"/>
      <c r="V260" s="479"/>
      <c r="W260" s="479"/>
      <c r="X260" s="479"/>
    </row>
    <row r="261" spans="1:24" ht="20.25">
      <c r="A261" s="476">
        <v>260</v>
      </c>
      <c r="B261" s="477" t="s">
        <v>3779</v>
      </c>
      <c r="C261" s="477" t="s">
        <v>1493</v>
      </c>
      <c r="D261" s="477" t="s">
        <v>1540</v>
      </c>
      <c r="E261" s="477" t="s">
        <v>3780</v>
      </c>
      <c r="F261" s="478"/>
      <c r="G261" s="479"/>
      <c r="H261" s="479"/>
      <c r="I261" s="479"/>
      <c r="J261" s="479"/>
      <c r="K261" s="479"/>
      <c r="L261" s="479"/>
      <c r="M261" s="479"/>
      <c r="N261" s="479"/>
      <c r="O261" s="479"/>
      <c r="P261" s="479"/>
      <c r="Q261" s="479"/>
      <c r="R261" s="479"/>
      <c r="S261" s="479"/>
      <c r="T261" s="479"/>
      <c r="U261" s="479"/>
      <c r="V261" s="479"/>
      <c r="W261" s="479"/>
      <c r="X261" s="479"/>
    </row>
    <row r="262" spans="1:24" ht="20.25">
      <c r="A262" s="476">
        <v>261</v>
      </c>
      <c r="B262" s="477" t="s">
        <v>3781</v>
      </c>
      <c r="C262" s="477" t="s">
        <v>1493</v>
      </c>
      <c r="D262" s="477" t="s">
        <v>1540</v>
      </c>
      <c r="E262" s="477" t="s">
        <v>3782</v>
      </c>
      <c r="F262" s="478"/>
      <c r="G262" s="479"/>
      <c r="H262" s="479"/>
      <c r="I262" s="479"/>
      <c r="J262" s="479"/>
      <c r="K262" s="479"/>
      <c r="L262" s="479"/>
      <c r="M262" s="479"/>
      <c r="N262" s="479"/>
      <c r="O262" s="479"/>
      <c r="P262" s="479"/>
      <c r="Q262" s="479"/>
      <c r="R262" s="479"/>
      <c r="S262" s="479"/>
      <c r="T262" s="479"/>
      <c r="U262" s="479"/>
      <c r="V262" s="479"/>
      <c r="W262" s="479"/>
      <c r="X262" s="479"/>
    </row>
    <row r="263" spans="1:24" ht="20.25">
      <c r="A263" s="476">
        <v>262</v>
      </c>
      <c r="B263" s="477" t="s">
        <v>3783</v>
      </c>
      <c r="C263" s="477" t="s">
        <v>1493</v>
      </c>
      <c r="D263" s="477" t="s">
        <v>1540</v>
      </c>
      <c r="E263" s="477" t="s">
        <v>3784</v>
      </c>
      <c r="F263" s="478"/>
      <c r="G263" s="479"/>
      <c r="H263" s="479"/>
      <c r="I263" s="479"/>
      <c r="J263" s="479"/>
      <c r="K263" s="479"/>
      <c r="L263" s="479"/>
      <c r="M263" s="479"/>
      <c r="N263" s="479"/>
      <c r="O263" s="479"/>
      <c r="P263" s="479"/>
      <c r="Q263" s="479"/>
      <c r="R263" s="479"/>
      <c r="S263" s="479"/>
      <c r="T263" s="479"/>
      <c r="U263" s="479"/>
      <c r="V263" s="479"/>
      <c r="W263" s="479"/>
      <c r="X263" s="479"/>
    </row>
    <row r="264" spans="1:24" ht="20.25">
      <c r="A264" s="476">
        <v>263</v>
      </c>
      <c r="B264" s="477" t="s">
        <v>3785</v>
      </c>
      <c r="C264" s="477" t="s">
        <v>1493</v>
      </c>
      <c r="D264" s="477" t="s">
        <v>1540</v>
      </c>
      <c r="E264" s="477" t="s">
        <v>3786</v>
      </c>
      <c r="F264" s="478"/>
      <c r="G264" s="479"/>
      <c r="H264" s="479"/>
      <c r="I264" s="479"/>
      <c r="J264" s="479"/>
      <c r="K264" s="479"/>
      <c r="L264" s="479"/>
      <c r="M264" s="479"/>
      <c r="N264" s="479"/>
      <c r="O264" s="479"/>
      <c r="P264" s="479"/>
      <c r="Q264" s="479"/>
      <c r="R264" s="479"/>
      <c r="S264" s="479"/>
      <c r="T264" s="479"/>
      <c r="U264" s="479"/>
      <c r="V264" s="479"/>
      <c r="W264" s="479"/>
      <c r="X264" s="479"/>
    </row>
    <row r="265" spans="1:24" ht="20.25">
      <c r="A265" s="476">
        <v>264</v>
      </c>
      <c r="B265" s="477" t="s">
        <v>3787</v>
      </c>
      <c r="C265" s="477" t="s">
        <v>1493</v>
      </c>
      <c r="D265" s="477" t="s">
        <v>1540</v>
      </c>
      <c r="E265" s="477" t="s">
        <v>3788</v>
      </c>
      <c r="F265" s="478"/>
      <c r="G265" s="479"/>
      <c r="H265" s="479"/>
      <c r="I265" s="479"/>
      <c r="J265" s="479"/>
      <c r="K265" s="479"/>
      <c r="L265" s="479"/>
      <c r="M265" s="479"/>
      <c r="N265" s="479"/>
      <c r="O265" s="479"/>
      <c r="P265" s="479"/>
      <c r="Q265" s="479"/>
      <c r="R265" s="479"/>
      <c r="S265" s="479"/>
      <c r="T265" s="479"/>
      <c r="U265" s="479"/>
      <c r="V265" s="479"/>
      <c r="W265" s="479"/>
      <c r="X265" s="479"/>
    </row>
    <row r="266" spans="1:24" ht="20.25">
      <c r="A266" s="476">
        <v>265</v>
      </c>
      <c r="B266" s="477" t="s">
        <v>3789</v>
      </c>
      <c r="C266" s="477" t="s">
        <v>1542</v>
      </c>
      <c r="D266" s="477" t="s">
        <v>1579</v>
      </c>
      <c r="E266" s="477" t="s">
        <v>3790</v>
      </c>
      <c r="F266" s="478"/>
      <c r="G266" s="479"/>
      <c r="H266" s="479"/>
      <c r="I266" s="479"/>
      <c r="J266" s="479"/>
      <c r="K266" s="479"/>
      <c r="L266" s="479"/>
      <c r="M266" s="479"/>
      <c r="N266" s="479"/>
      <c r="O266" s="479"/>
      <c r="P266" s="479"/>
      <c r="Q266" s="479"/>
      <c r="R266" s="479"/>
      <c r="S266" s="479"/>
      <c r="T266" s="479"/>
      <c r="U266" s="479"/>
      <c r="V266" s="479"/>
      <c r="W266" s="479"/>
      <c r="X266" s="479"/>
    </row>
    <row r="267" spans="1:24" ht="20.25">
      <c r="A267" s="476">
        <v>266</v>
      </c>
      <c r="B267" s="477" t="s">
        <v>3791</v>
      </c>
      <c r="C267" s="477" t="s">
        <v>1542</v>
      </c>
      <c r="D267" s="477" t="s">
        <v>1548</v>
      </c>
      <c r="E267" s="477" t="s">
        <v>3051</v>
      </c>
      <c r="F267" s="478"/>
      <c r="G267" s="479"/>
      <c r="H267" s="479"/>
      <c r="I267" s="479"/>
      <c r="J267" s="479"/>
      <c r="K267" s="479"/>
      <c r="L267" s="479"/>
      <c r="M267" s="479"/>
      <c r="N267" s="479"/>
      <c r="O267" s="479"/>
      <c r="P267" s="479"/>
      <c r="Q267" s="479"/>
      <c r="R267" s="479"/>
      <c r="S267" s="479"/>
      <c r="T267" s="479"/>
      <c r="U267" s="479"/>
      <c r="V267" s="479"/>
      <c r="W267" s="479"/>
      <c r="X267" s="479"/>
    </row>
    <row r="268" spans="1:24" ht="20.25">
      <c r="A268" s="476">
        <v>267</v>
      </c>
      <c r="B268" s="477" t="s">
        <v>3792</v>
      </c>
      <c r="C268" s="477" t="s">
        <v>1542</v>
      </c>
      <c r="D268" s="477" t="s">
        <v>1546</v>
      </c>
      <c r="E268" s="477" t="s">
        <v>3793</v>
      </c>
      <c r="F268" s="478"/>
      <c r="G268" s="479"/>
      <c r="H268" s="479"/>
      <c r="I268" s="479"/>
      <c r="J268" s="479"/>
      <c r="K268" s="479"/>
      <c r="L268" s="479"/>
      <c r="M268" s="479"/>
      <c r="N268" s="479"/>
      <c r="O268" s="479"/>
      <c r="P268" s="479"/>
      <c r="Q268" s="479"/>
      <c r="R268" s="479"/>
      <c r="S268" s="479"/>
      <c r="T268" s="479"/>
      <c r="U268" s="479"/>
      <c r="V268" s="479"/>
      <c r="W268" s="479"/>
      <c r="X268" s="479"/>
    </row>
    <row r="269" spans="1:24" ht="20.25">
      <c r="A269" s="476">
        <v>268</v>
      </c>
      <c r="B269" s="477" t="s">
        <v>3794</v>
      </c>
      <c r="C269" s="477" t="s">
        <v>1542</v>
      </c>
      <c r="D269" s="477" t="s">
        <v>1546</v>
      </c>
      <c r="E269" s="477" t="s">
        <v>3795</v>
      </c>
      <c r="F269" s="478"/>
      <c r="G269" s="479"/>
      <c r="H269" s="479"/>
      <c r="I269" s="479"/>
      <c r="J269" s="479"/>
      <c r="K269" s="479"/>
      <c r="L269" s="479"/>
      <c r="M269" s="479"/>
      <c r="N269" s="479"/>
      <c r="O269" s="479"/>
      <c r="P269" s="479"/>
      <c r="Q269" s="479"/>
      <c r="R269" s="479"/>
      <c r="S269" s="479"/>
      <c r="T269" s="479"/>
      <c r="U269" s="479"/>
      <c r="V269" s="479"/>
      <c r="W269" s="479"/>
      <c r="X269" s="479"/>
    </row>
    <row r="270" spans="1:24" ht="20.25">
      <c r="A270" s="476">
        <v>269</v>
      </c>
      <c r="B270" s="477" t="s">
        <v>3796</v>
      </c>
      <c r="C270" s="477" t="s">
        <v>1542</v>
      </c>
      <c r="D270" s="477" t="s">
        <v>1546</v>
      </c>
      <c r="E270" s="477" t="s">
        <v>3797</v>
      </c>
      <c r="F270" s="478"/>
      <c r="G270" s="479"/>
      <c r="H270" s="479"/>
      <c r="I270" s="479"/>
      <c r="J270" s="479"/>
      <c r="K270" s="479"/>
      <c r="L270" s="479"/>
      <c r="M270" s="479"/>
      <c r="N270" s="479"/>
      <c r="O270" s="479"/>
      <c r="P270" s="479"/>
      <c r="Q270" s="479"/>
      <c r="R270" s="479"/>
      <c r="S270" s="479"/>
      <c r="T270" s="479"/>
      <c r="U270" s="479"/>
      <c r="V270" s="479"/>
      <c r="W270" s="479"/>
      <c r="X270" s="479"/>
    </row>
    <row r="271" spans="1:24" ht="20.25">
      <c r="A271" s="476">
        <v>270</v>
      </c>
      <c r="B271" s="477" t="s">
        <v>3798</v>
      </c>
      <c r="C271" s="477" t="s">
        <v>1542</v>
      </c>
      <c r="D271" s="477" t="s">
        <v>3799</v>
      </c>
      <c r="E271" s="477" t="s">
        <v>3800</v>
      </c>
      <c r="F271" s="478"/>
      <c r="G271" s="479"/>
      <c r="H271" s="479"/>
      <c r="I271" s="479"/>
      <c r="J271" s="479"/>
      <c r="K271" s="479"/>
      <c r="L271" s="479"/>
      <c r="M271" s="479"/>
      <c r="N271" s="479"/>
      <c r="O271" s="479"/>
      <c r="P271" s="479"/>
      <c r="Q271" s="479"/>
      <c r="R271" s="479"/>
      <c r="S271" s="479"/>
      <c r="T271" s="479"/>
      <c r="U271" s="479"/>
      <c r="V271" s="479"/>
      <c r="W271" s="479"/>
      <c r="X271" s="479"/>
    </row>
    <row r="272" spans="1:24" ht="20.25">
      <c r="A272" s="476">
        <v>271</v>
      </c>
      <c r="B272" s="477" t="s">
        <v>3801</v>
      </c>
      <c r="C272" s="477" t="s">
        <v>1542</v>
      </c>
      <c r="D272" s="477" t="s">
        <v>1551</v>
      </c>
      <c r="E272" s="477" t="s">
        <v>3802</v>
      </c>
      <c r="F272" s="478"/>
      <c r="G272" s="479"/>
      <c r="H272" s="479"/>
      <c r="I272" s="479"/>
      <c r="J272" s="479"/>
      <c r="K272" s="479"/>
      <c r="L272" s="479"/>
      <c r="M272" s="479"/>
      <c r="N272" s="479"/>
      <c r="O272" s="479"/>
      <c r="P272" s="479"/>
      <c r="Q272" s="479"/>
      <c r="R272" s="479"/>
      <c r="S272" s="479"/>
      <c r="T272" s="479"/>
      <c r="U272" s="479"/>
      <c r="V272" s="479"/>
      <c r="W272" s="479"/>
      <c r="X272" s="479"/>
    </row>
    <row r="273" spans="1:24" ht="20.25">
      <c r="A273" s="476">
        <v>272</v>
      </c>
      <c r="B273" s="477" t="s">
        <v>3803</v>
      </c>
      <c r="C273" s="477" t="s">
        <v>1587</v>
      </c>
      <c r="D273" s="477" t="s">
        <v>1606</v>
      </c>
      <c r="E273" s="477" t="s">
        <v>3804</v>
      </c>
      <c r="F273" s="478"/>
      <c r="G273" s="479"/>
      <c r="H273" s="479"/>
      <c r="I273" s="479"/>
      <c r="J273" s="479"/>
      <c r="K273" s="479"/>
      <c r="L273" s="479"/>
      <c r="M273" s="479"/>
      <c r="N273" s="479"/>
      <c r="O273" s="479"/>
      <c r="P273" s="479"/>
      <c r="Q273" s="479"/>
      <c r="R273" s="479"/>
      <c r="S273" s="479"/>
      <c r="T273" s="479"/>
      <c r="U273" s="479"/>
      <c r="V273" s="479"/>
      <c r="W273" s="479"/>
      <c r="X273" s="479"/>
    </row>
    <row r="274" spans="1:24" ht="20.25">
      <c r="A274" s="476">
        <v>273</v>
      </c>
      <c r="B274" s="477" t="s">
        <v>3805</v>
      </c>
      <c r="C274" s="477" t="s">
        <v>1587</v>
      </c>
      <c r="D274" s="477" t="s">
        <v>1589</v>
      </c>
      <c r="E274" s="477" t="s">
        <v>1589</v>
      </c>
      <c r="F274" s="478"/>
      <c r="G274" s="479"/>
      <c r="H274" s="479"/>
      <c r="I274" s="479"/>
      <c r="J274" s="479"/>
      <c r="K274" s="479"/>
      <c r="L274" s="479"/>
      <c r="M274" s="479"/>
      <c r="N274" s="479"/>
      <c r="O274" s="479"/>
      <c r="P274" s="479"/>
      <c r="Q274" s="479"/>
      <c r="R274" s="479"/>
      <c r="S274" s="479"/>
      <c r="T274" s="479"/>
      <c r="U274" s="479"/>
      <c r="V274" s="479"/>
      <c r="W274" s="479"/>
      <c r="X274" s="479"/>
    </row>
    <row r="275" spans="1:24" ht="20.25">
      <c r="A275" s="476">
        <v>274</v>
      </c>
      <c r="B275" s="477" t="s">
        <v>3806</v>
      </c>
      <c r="C275" s="477" t="s">
        <v>1587</v>
      </c>
      <c r="D275" s="477" t="s">
        <v>1589</v>
      </c>
      <c r="E275" s="477" t="s">
        <v>3807</v>
      </c>
      <c r="F275" s="478"/>
      <c r="G275" s="479"/>
      <c r="H275" s="479"/>
      <c r="I275" s="479"/>
      <c r="J275" s="479"/>
      <c r="K275" s="479"/>
      <c r="L275" s="479"/>
      <c r="M275" s="479"/>
      <c r="N275" s="479"/>
      <c r="O275" s="479"/>
      <c r="P275" s="479"/>
      <c r="Q275" s="479"/>
      <c r="R275" s="479"/>
      <c r="S275" s="479"/>
      <c r="T275" s="479"/>
      <c r="U275" s="479"/>
      <c r="V275" s="479"/>
      <c r="W275" s="479"/>
      <c r="X275" s="479"/>
    </row>
    <row r="276" spans="1:24" ht="20.25">
      <c r="A276" s="476">
        <v>275</v>
      </c>
      <c r="B276" s="477" t="s">
        <v>3808</v>
      </c>
      <c r="C276" s="477" t="s">
        <v>1587</v>
      </c>
      <c r="D276" s="477" t="s">
        <v>1589</v>
      </c>
      <c r="E276" s="477" t="s">
        <v>3809</v>
      </c>
      <c r="F276" s="478"/>
      <c r="G276" s="479"/>
      <c r="H276" s="479"/>
      <c r="I276" s="479"/>
      <c r="J276" s="479"/>
      <c r="K276" s="479"/>
      <c r="L276" s="479"/>
      <c r="M276" s="479"/>
      <c r="N276" s="479"/>
      <c r="O276" s="479"/>
      <c r="P276" s="479"/>
      <c r="Q276" s="479"/>
      <c r="R276" s="479"/>
      <c r="S276" s="479"/>
      <c r="T276" s="479"/>
      <c r="U276" s="479"/>
      <c r="V276" s="479"/>
      <c r="W276" s="479"/>
      <c r="X276" s="479"/>
    </row>
    <row r="277" spans="1:24" ht="20.25">
      <c r="A277" s="476">
        <v>276</v>
      </c>
      <c r="B277" s="477" t="s">
        <v>3810</v>
      </c>
      <c r="C277" s="477" t="s">
        <v>1587</v>
      </c>
      <c r="D277" s="477" t="s">
        <v>1595</v>
      </c>
      <c r="E277" s="477" t="s">
        <v>3811</v>
      </c>
      <c r="F277" s="478"/>
      <c r="G277" s="479"/>
      <c r="H277" s="479"/>
      <c r="I277" s="479"/>
      <c r="J277" s="479"/>
      <c r="K277" s="479"/>
      <c r="L277" s="479"/>
      <c r="M277" s="479"/>
      <c r="N277" s="479"/>
      <c r="O277" s="479"/>
      <c r="P277" s="479"/>
      <c r="Q277" s="479"/>
      <c r="R277" s="479"/>
      <c r="S277" s="479"/>
      <c r="T277" s="479"/>
      <c r="U277" s="479"/>
      <c r="V277" s="479"/>
      <c r="W277" s="479"/>
      <c r="X277" s="479"/>
    </row>
    <row r="278" spans="1:24" ht="20.25">
      <c r="A278" s="476">
        <v>277</v>
      </c>
      <c r="B278" s="477" t="s">
        <v>3812</v>
      </c>
      <c r="C278" s="477" t="s">
        <v>1587</v>
      </c>
      <c r="D278" s="477" t="s">
        <v>1595</v>
      </c>
      <c r="E278" s="477" t="s">
        <v>3813</v>
      </c>
      <c r="F278" s="478"/>
      <c r="G278" s="479"/>
      <c r="H278" s="479"/>
      <c r="I278" s="479"/>
      <c r="J278" s="479"/>
      <c r="K278" s="479"/>
      <c r="L278" s="479"/>
      <c r="M278" s="479"/>
      <c r="N278" s="479"/>
      <c r="O278" s="479"/>
      <c r="P278" s="479"/>
      <c r="Q278" s="479"/>
      <c r="R278" s="479"/>
      <c r="S278" s="479"/>
      <c r="T278" s="479"/>
      <c r="U278" s="479"/>
      <c r="V278" s="479"/>
      <c r="W278" s="479"/>
      <c r="X278" s="479"/>
    </row>
    <row r="279" spans="1:24" ht="20.25">
      <c r="A279" s="476">
        <v>278</v>
      </c>
      <c r="B279" s="477" t="s">
        <v>3814</v>
      </c>
      <c r="C279" s="477" t="s">
        <v>1619</v>
      </c>
      <c r="D279" s="477" t="s">
        <v>1631</v>
      </c>
      <c r="E279" s="477" t="s">
        <v>1631</v>
      </c>
      <c r="F279" s="478"/>
      <c r="G279" s="479"/>
      <c r="H279" s="479"/>
      <c r="I279" s="479"/>
      <c r="J279" s="479"/>
      <c r="K279" s="479"/>
      <c r="L279" s="479"/>
      <c r="M279" s="479"/>
      <c r="N279" s="479"/>
      <c r="O279" s="479"/>
      <c r="P279" s="479"/>
      <c r="Q279" s="479"/>
      <c r="R279" s="479"/>
      <c r="S279" s="479"/>
      <c r="T279" s="479"/>
      <c r="U279" s="479"/>
      <c r="V279" s="479"/>
      <c r="W279" s="479"/>
      <c r="X279" s="479"/>
    </row>
    <row r="280" spans="1:24" ht="20.25">
      <c r="A280" s="476">
        <v>279</v>
      </c>
      <c r="B280" s="477" t="s">
        <v>3815</v>
      </c>
      <c r="C280" s="477" t="s">
        <v>1619</v>
      </c>
      <c r="D280" s="477" t="s">
        <v>1631</v>
      </c>
      <c r="E280" s="477" t="s">
        <v>3816</v>
      </c>
      <c r="F280" s="478"/>
      <c r="G280" s="479"/>
      <c r="H280" s="479"/>
      <c r="I280" s="479"/>
      <c r="J280" s="479"/>
      <c r="K280" s="479"/>
      <c r="L280" s="479"/>
      <c r="M280" s="479"/>
      <c r="N280" s="479"/>
      <c r="O280" s="479"/>
      <c r="P280" s="479"/>
      <c r="Q280" s="479"/>
      <c r="R280" s="479"/>
      <c r="S280" s="479"/>
      <c r="T280" s="479"/>
      <c r="U280" s="479"/>
      <c r="V280" s="479"/>
      <c r="W280" s="479"/>
      <c r="X280" s="479"/>
    </row>
    <row r="281" spans="1:24" ht="20.25">
      <c r="A281" s="476">
        <v>280</v>
      </c>
      <c r="B281" s="477" t="s">
        <v>3817</v>
      </c>
      <c r="C281" s="477" t="s">
        <v>1619</v>
      </c>
      <c r="D281" s="477" t="s">
        <v>1633</v>
      </c>
      <c r="E281" s="477" t="s">
        <v>3818</v>
      </c>
      <c r="F281" s="478"/>
      <c r="G281" s="479"/>
      <c r="H281" s="479"/>
      <c r="I281" s="479"/>
      <c r="J281" s="479"/>
      <c r="K281" s="479"/>
      <c r="L281" s="479"/>
      <c r="M281" s="479"/>
      <c r="N281" s="479"/>
      <c r="O281" s="479"/>
      <c r="P281" s="479"/>
      <c r="Q281" s="479"/>
      <c r="R281" s="479"/>
      <c r="S281" s="479"/>
      <c r="T281" s="479"/>
      <c r="U281" s="479"/>
      <c r="V281" s="479"/>
      <c r="W281" s="479"/>
      <c r="X281" s="479"/>
    </row>
    <row r="282" spans="1:24" ht="20.25">
      <c r="A282" s="476">
        <v>281</v>
      </c>
      <c r="B282" s="477" t="s">
        <v>3819</v>
      </c>
      <c r="C282" s="477" t="s">
        <v>1619</v>
      </c>
      <c r="D282" s="477" t="s">
        <v>1623</v>
      </c>
      <c r="E282" s="477" t="s">
        <v>3820</v>
      </c>
      <c r="F282" s="478"/>
      <c r="G282" s="479"/>
      <c r="H282" s="479"/>
      <c r="I282" s="479"/>
      <c r="J282" s="479"/>
      <c r="K282" s="479"/>
      <c r="L282" s="479"/>
      <c r="M282" s="479"/>
      <c r="N282" s="479"/>
      <c r="O282" s="479"/>
      <c r="P282" s="479"/>
      <c r="Q282" s="479"/>
      <c r="R282" s="479"/>
      <c r="S282" s="479"/>
      <c r="T282" s="479"/>
      <c r="U282" s="479"/>
      <c r="V282" s="479"/>
      <c r="W282" s="479"/>
      <c r="X282" s="479"/>
    </row>
    <row r="283" spans="1:24" ht="20.25">
      <c r="A283" s="476">
        <v>282</v>
      </c>
      <c r="B283" s="477" t="s">
        <v>3821</v>
      </c>
      <c r="C283" s="477" t="s">
        <v>1619</v>
      </c>
      <c r="D283" s="477" t="s">
        <v>1623</v>
      </c>
      <c r="E283" s="477" t="s">
        <v>3820</v>
      </c>
      <c r="F283" s="478"/>
      <c r="G283" s="479"/>
      <c r="H283" s="479"/>
      <c r="I283" s="479"/>
      <c r="J283" s="479"/>
      <c r="K283" s="479"/>
      <c r="L283" s="479"/>
      <c r="M283" s="479"/>
      <c r="N283" s="479"/>
      <c r="O283" s="479"/>
      <c r="P283" s="479"/>
      <c r="Q283" s="479"/>
      <c r="R283" s="479"/>
      <c r="S283" s="479"/>
      <c r="T283" s="479"/>
      <c r="U283" s="479"/>
      <c r="V283" s="479"/>
      <c r="W283" s="479"/>
      <c r="X283" s="479"/>
    </row>
    <row r="284" spans="1:24" ht="20.25">
      <c r="A284" s="476">
        <v>283</v>
      </c>
      <c r="B284" s="477" t="s">
        <v>3822</v>
      </c>
      <c r="C284" s="477" t="s">
        <v>1619</v>
      </c>
      <c r="D284" s="477" t="s">
        <v>1629</v>
      </c>
      <c r="E284" s="477" t="s">
        <v>3823</v>
      </c>
      <c r="F284" s="478"/>
      <c r="G284" s="479"/>
      <c r="H284" s="479"/>
      <c r="I284" s="479"/>
      <c r="J284" s="479"/>
      <c r="K284" s="479"/>
      <c r="L284" s="479"/>
      <c r="M284" s="479"/>
      <c r="N284" s="479"/>
      <c r="O284" s="479"/>
      <c r="P284" s="479"/>
      <c r="Q284" s="479"/>
      <c r="R284" s="479"/>
      <c r="S284" s="479"/>
      <c r="T284" s="479"/>
      <c r="U284" s="479"/>
      <c r="V284" s="479"/>
      <c r="W284" s="479"/>
      <c r="X284" s="479"/>
    </row>
    <row r="285" spans="1:24" ht="20.25">
      <c r="A285" s="476">
        <v>284</v>
      </c>
      <c r="B285" s="477" t="s">
        <v>3824</v>
      </c>
      <c r="C285" s="477" t="s">
        <v>1619</v>
      </c>
      <c r="D285" s="477" t="s">
        <v>1629</v>
      </c>
      <c r="E285" s="477" t="s">
        <v>3825</v>
      </c>
      <c r="F285" s="478"/>
      <c r="G285" s="479"/>
      <c r="H285" s="479"/>
      <c r="I285" s="479"/>
      <c r="J285" s="479"/>
      <c r="K285" s="479"/>
      <c r="L285" s="479"/>
      <c r="M285" s="479"/>
      <c r="N285" s="479"/>
      <c r="O285" s="479"/>
      <c r="P285" s="479"/>
      <c r="Q285" s="479"/>
      <c r="R285" s="479"/>
      <c r="S285" s="479"/>
      <c r="T285" s="479"/>
      <c r="U285" s="479"/>
      <c r="V285" s="479"/>
      <c r="W285" s="479"/>
      <c r="X285" s="479"/>
    </row>
    <row r="286" spans="1:24" ht="20.25">
      <c r="A286" s="476">
        <v>285</v>
      </c>
      <c r="B286" s="477" t="s">
        <v>3280</v>
      </c>
      <c r="C286" s="477" t="s">
        <v>1619</v>
      </c>
      <c r="D286" s="477" t="s">
        <v>1627</v>
      </c>
      <c r="E286" s="477" t="s">
        <v>1627</v>
      </c>
      <c r="F286" s="478"/>
      <c r="G286" s="479"/>
      <c r="H286" s="479"/>
      <c r="I286" s="479"/>
      <c r="J286" s="479"/>
      <c r="K286" s="479"/>
      <c r="L286" s="479"/>
      <c r="M286" s="479"/>
      <c r="N286" s="479"/>
      <c r="O286" s="479"/>
      <c r="P286" s="479"/>
      <c r="Q286" s="479"/>
      <c r="R286" s="479"/>
      <c r="S286" s="479"/>
      <c r="T286" s="479"/>
      <c r="U286" s="479"/>
      <c r="V286" s="479"/>
      <c r="W286" s="479"/>
      <c r="X286" s="479"/>
    </row>
    <row r="287" spans="1:24" ht="20.25">
      <c r="A287" s="476">
        <v>286</v>
      </c>
      <c r="B287" s="477" t="s">
        <v>3826</v>
      </c>
      <c r="C287" s="477" t="s">
        <v>1661</v>
      </c>
      <c r="D287" s="477" t="s">
        <v>1663</v>
      </c>
      <c r="E287" s="477" t="s">
        <v>3827</v>
      </c>
      <c r="F287" s="478"/>
      <c r="G287" s="479"/>
      <c r="H287" s="479"/>
      <c r="I287" s="479"/>
      <c r="J287" s="479"/>
      <c r="K287" s="479"/>
      <c r="L287" s="479"/>
      <c r="M287" s="479"/>
      <c r="N287" s="479"/>
      <c r="O287" s="479"/>
      <c r="P287" s="479"/>
      <c r="Q287" s="479"/>
      <c r="R287" s="479"/>
      <c r="S287" s="479"/>
      <c r="T287" s="479"/>
      <c r="U287" s="479"/>
      <c r="V287" s="479"/>
      <c r="W287" s="479"/>
      <c r="X287" s="479"/>
    </row>
    <row r="288" spans="1:24" ht="20.25">
      <c r="A288" s="476">
        <v>287</v>
      </c>
      <c r="B288" s="477" t="s">
        <v>3828</v>
      </c>
      <c r="C288" s="477" t="s">
        <v>1661</v>
      </c>
      <c r="D288" s="477" t="s">
        <v>1663</v>
      </c>
      <c r="E288" s="477" t="s">
        <v>3829</v>
      </c>
      <c r="F288" s="478"/>
      <c r="G288" s="479"/>
      <c r="H288" s="479"/>
      <c r="I288" s="479"/>
      <c r="J288" s="479"/>
      <c r="K288" s="479"/>
      <c r="L288" s="479"/>
      <c r="M288" s="479"/>
      <c r="N288" s="479"/>
      <c r="O288" s="479"/>
      <c r="P288" s="479"/>
      <c r="Q288" s="479"/>
      <c r="R288" s="479"/>
      <c r="S288" s="479"/>
      <c r="T288" s="479"/>
      <c r="U288" s="479"/>
      <c r="V288" s="479"/>
      <c r="W288" s="479"/>
      <c r="X288" s="479"/>
    </row>
    <row r="289" spans="1:24" ht="20.25">
      <c r="A289" s="476">
        <v>288</v>
      </c>
      <c r="B289" s="477" t="s">
        <v>3830</v>
      </c>
      <c r="C289" s="477" t="s">
        <v>1661</v>
      </c>
      <c r="D289" s="477" t="s">
        <v>1669</v>
      </c>
      <c r="E289" s="477" t="s">
        <v>3831</v>
      </c>
      <c r="F289" s="478"/>
      <c r="G289" s="479"/>
      <c r="H289" s="479"/>
      <c r="I289" s="479"/>
      <c r="J289" s="479"/>
      <c r="K289" s="479"/>
      <c r="L289" s="479"/>
      <c r="M289" s="479"/>
      <c r="N289" s="479"/>
      <c r="O289" s="479"/>
      <c r="P289" s="479"/>
      <c r="Q289" s="479"/>
      <c r="R289" s="479"/>
      <c r="S289" s="479"/>
      <c r="T289" s="479"/>
      <c r="U289" s="479"/>
      <c r="V289" s="479"/>
      <c r="W289" s="479"/>
      <c r="X289" s="479"/>
    </row>
    <row r="290" spans="1:24" ht="20.25">
      <c r="A290" s="476">
        <v>289</v>
      </c>
      <c r="B290" s="477" t="s">
        <v>3832</v>
      </c>
      <c r="C290" s="477" t="s">
        <v>1661</v>
      </c>
      <c r="D290" s="477" t="s">
        <v>1669</v>
      </c>
      <c r="E290" s="477" t="s">
        <v>3833</v>
      </c>
      <c r="F290" s="478"/>
      <c r="G290" s="479"/>
      <c r="H290" s="479"/>
      <c r="I290" s="479"/>
      <c r="J290" s="479"/>
      <c r="K290" s="479"/>
      <c r="L290" s="479"/>
      <c r="M290" s="479"/>
      <c r="N290" s="479"/>
      <c r="O290" s="479"/>
      <c r="P290" s="479"/>
      <c r="Q290" s="479"/>
      <c r="R290" s="479"/>
      <c r="S290" s="479"/>
      <c r="T290" s="479"/>
      <c r="U290" s="479"/>
      <c r="V290" s="479"/>
      <c r="W290" s="479"/>
      <c r="X290" s="479"/>
    </row>
    <row r="291" spans="1:24" ht="20.25">
      <c r="A291" s="476">
        <v>290</v>
      </c>
      <c r="B291" s="477" t="s">
        <v>3834</v>
      </c>
      <c r="C291" s="477" t="s">
        <v>1661</v>
      </c>
      <c r="D291" s="477" t="s">
        <v>3835</v>
      </c>
      <c r="E291" s="477" t="s">
        <v>3835</v>
      </c>
      <c r="F291" s="478"/>
      <c r="G291" s="479"/>
      <c r="H291" s="479"/>
      <c r="I291" s="479"/>
      <c r="J291" s="479"/>
      <c r="K291" s="479"/>
      <c r="L291" s="479"/>
      <c r="M291" s="479"/>
      <c r="N291" s="479"/>
      <c r="O291" s="479"/>
      <c r="P291" s="479"/>
      <c r="Q291" s="479"/>
      <c r="R291" s="479"/>
      <c r="S291" s="479"/>
      <c r="T291" s="479"/>
      <c r="U291" s="479"/>
      <c r="V291" s="479"/>
      <c r="W291" s="479"/>
      <c r="X291" s="479"/>
    </row>
    <row r="292" spans="1:24" ht="20.25">
      <c r="A292" s="476">
        <v>291</v>
      </c>
      <c r="B292" s="477" t="s">
        <v>3836</v>
      </c>
      <c r="C292" s="477" t="s">
        <v>1703</v>
      </c>
      <c r="D292" s="477" t="s">
        <v>1711</v>
      </c>
      <c r="E292" s="477" t="s">
        <v>1711</v>
      </c>
      <c r="F292" s="478"/>
      <c r="G292" s="479"/>
      <c r="H292" s="479"/>
      <c r="I292" s="479"/>
      <c r="J292" s="479"/>
      <c r="K292" s="479"/>
      <c r="L292" s="479"/>
      <c r="M292" s="479"/>
      <c r="N292" s="479"/>
      <c r="O292" s="479"/>
      <c r="P292" s="479"/>
      <c r="Q292" s="479"/>
      <c r="R292" s="479"/>
      <c r="S292" s="479"/>
      <c r="T292" s="479"/>
      <c r="U292" s="479"/>
      <c r="V292" s="479"/>
      <c r="W292" s="479"/>
      <c r="X292" s="479"/>
    </row>
    <row r="293" spans="1:24" ht="20.25">
      <c r="A293" s="476">
        <v>292</v>
      </c>
      <c r="B293" s="477" t="s">
        <v>3837</v>
      </c>
      <c r="C293" s="477" t="s">
        <v>1703</v>
      </c>
      <c r="D293" s="477" t="s">
        <v>1707</v>
      </c>
      <c r="E293" s="477" t="s">
        <v>3838</v>
      </c>
      <c r="F293" s="478"/>
      <c r="G293" s="479"/>
      <c r="H293" s="479"/>
      <c r="I293" s="479"/>
      <c r="J293" s="479"/>
      <c r="K293" s="479"/>
      <c r="L293" s="479"/>
      <c r="M293" s="479"/>
      <c r="N293" s="479"/>
      <c r="O293" s="479"/>
      <c r="P293" s="479"/>
      <c r="Q293" s="479"/>
      <c r="R293" s="479"/>
      <c r="S293" s="479"/>
      <c r="T293" s="479"/>
      <c r="U293" s="479"/>
      <c r="V293" s="479"/>
      <c r="W293" s="479"/>
      <c r="X293" s="479"/>
    </row>
    <row r="294" spans="1:24" ht="20.25">
      <c r="A294" s="476">
        <v>293</v>
      </c>
      <c r="B294" s="477" t="s">
        <v>3839</v>
      </c>
      <c r="C294" s="477" t="s">
        <v>1703</v>
      </c>
      <c r="D294" s="477" t="s">
        <v>1707</v>
      </c>
      <c r="E294" s="477" t="s">
        <v>3840</v>
      </c>
      <c r="F294" s="478"/>
      <c r="G294" s="479"/>
      <c r="H294" s="479"/>
      <c r="I294" s="479"/>
      <c r="J294" s="479"/>
      <c r="K294" s="479"/>
      <c r="L294" s="479"/>
      <c r="M294" s="479"/>
      <c r="N294" s="479"/>
      <c r="O294" s="479"/>
      <c r="P294" s="479"/>
      <c r="Q294" s="479"/>
      <c r="R294" s="479"/>
      <c r="S294" s="479"/>
      <c r="T294" s="479"/>
      <c r="U294" s="479"/>
      <c r="V294" s="479"/>
      <c r="W294" s="479"/>
      <c r="X294" s="479"/>
    </row>
    <row r="295" spans="1:24" ht="20.25">
      <c r="A295" s="476">
        <v>294</v>
      </c>
      <c r="B295" s="477" t="s">
        <v>3841</v>
      </c>
      <c r="C295" s="477" t="s">
        <v>1703</v>
      </c>
      <c r="D295" s="477" t="s">
        <v>1713</v>
      </c>
      <c r="E295" s="477" t="s">
        <v>644</v>
      </c>
      <c r="F295" s="478"/>
      <c r="G295" s="479"/>
      <c r="H295" s="479"/>
      <c r="I295" s="479"/>
      <c r="J295" s="479"/>
      <c r="K295" s="479"/>
      <c r="L295" s="479"/>
      <c r="M295" s="479"/>
      <c r="N295" s="479"/>
      <c r="O295" s="479"/>
      <c r="P295" s="479"/>
      <c r="Q295" s="479"/>
      <c r="R295" s="479"/>
      <c r="S295" s="479"/>
      <c r="T295" s="479"/>
      <c r="U295" s="479"/>
      <c r="V295" s="479"/>
      <c r="W295" s="479"/>
      <c r="X295" s="479"/>
    </row>
    <row r="296" spans="1:24" ht="20.25">
      <c r="A296" s="476">
        <v>295</v>
      </c>
      <c r="B296" s="477" t="s">
        <v>3842</v>
      </c>
      <c r="C296" s="477" t="s">
        <v>1703</v>
      </c>
      <c r="D296" s="477" t="s">
        <v>1713</v>
      </c>
      <c r="E296" s="477" t="s">
        <v>3843</v>
      </c>
      <c r="F296" s="478"/>
      <c r="G296" s="479"/>
      <c r="H296" s="479"/>
      <c r="I296" s="479"/>
      <c r="J296" s="479"/>
      <c r="K296" s="479"/>
      <c r="L296" s="479"/>
      <c r="M296" s="479"/>
      <c r="N296" s="479"/>
      <c r="O296" s="479"/>
      <c r="P296" s="479"/>
      <c r="Q296" s="479"/>
      <c r="R296" s="479"/>
      <c r="S296" s="479"/>
      <c r="T296" s="479"/>
      <c r="U296" s="479"/>
      <c r="V296" s="479"/>
      <c r="W296" s="479"/>
      <c r="X296" s="479"/>
    </row>
    <row r="297" spans="1:24" ht="20.25">
      <c r="A297" s="476">
        <v>296</v>
      </c>
      <c r="B297" s="477" t="s">
        <v>3844</v>
      </c>
      <c r="C297" s="477" t="s">
        <v>1703</v>
      </c>
      <c r="D297" s="477" t="s">
        <v>1713</v>
      </c>
      <c r="E297" s="477" t="s">
        <v>3845</v>
      </c>
      <c r="F297" s="478"/>
      <c r="G297" s="479"/>
      <c r="H297" s="479"/>
      <c r="I297" s="479"/>
      <c r="J297" s="479"/>
      <c r="K297" s="479"/>
      <c r="L297" s="479"/>
      <c r="M297" s="479"/>
      <c r="N297" s="479"/>
      <c r="O297" s="479"/>
      <c r="P297" s="479"/>
      <c r="Q297" s="479"/>
      <c r="R297" s="479"/>
      <c r="S297" s="479"/>
      <c r="T297" s="479"/>
      <c r="U297" s="479"/>
      <c r="V297" s="479"/>
      <c r="W297" s="479"/>
      <c r="X297" s="479"/>
    </row>
    <row r="298" spans="1:24" ht="20.25">
      <c r="A298" s="476">
        <v>297</v>
      </c>
      <c r="B298" s="477" t="s">
        <v>3846</v>
      </c>
      <c r="C298" s="477" t="s">
        <v>1727</v>
      </c>
      <c r="D298" s="477" t="s">
        <v>1741</v>
      </c>
      <c r="E298" s="477" t="s">
        <v>3847</v>
      </c>
      <c r="F298" s="478"/>
      <c r="G298" s="479"/>
      <c r="H298" s="479"/>
      <c r="I298" s="479"/>
      <c r="J298" s="479"/>
      <c r="K298" s="479"/>
      <c r="L298" s="479"/>
      <c r="M298" s="479"/>
      <c r="N298" s="479"/>
      <c r="O298" s="479"/>
      <c r="P298" s="479"/>
      <c r="Q298" s="479"/>
      <c r="R298" s="479"/>
      <c r="S298" s="479"/>
      <c r="T298" s="479"/>
      <c r="U298" s="479"/>
      <c r="V298" s="479"/>
      <c r="W298" s="479"/>
      <c r="X298" s="479"/>
    </row>
    <row r="299" spans="1:24" ht="20.25">
      <c r="A299" s="476">
        <v>298</v>
      </c>
      <c r="B299" s="477" t="s">
        <v>3848</v>
      </c>
      <c r="C299" s="477" t="s">
        <v>1727</v>
      </c>
      <c r="D299" s="477" t="s">
        <v>1741</v>
      </c>
      <c r="E299" s="477" t="s">
        <v>2679</v>
      </c>
      <c r="F299" s="478"/>
      <c r="G299" s="479"/>
      <c r="H299" s="479"/>
      <c r="I299" s="479"/>
      <c r="J299" s="479"/>
      <c r="K299" s="479"/>
      <c r="L299" s="479"/>
      <c r="M299" s="479"/>
      <c r="N299" s="479"/>
      <c r="O299" s="479"/>
      <c r="P299" s="479"/>
      <c r="Q299" s="479"/>
      <c r="R299" s="479"/>
      <c r="S299" s="479"/>
      <c r="T299" s="479"/>
      <c r="U299" s="479"/>
      <c r="V299" s="479"/>
      <c r="W299" s="479"/>
      <c r="X299" s="479"/>
    </row>
    <row r="300" spans="1:24" ht="20.25">
      <c r="A300" s="476">
        <v>299</v>
      </c>
      <c r="B300" s="477" t="s">
        <v>3849</v>
      </c>
      <c r="C300" s="477" t="s">
        <v>1727</v>
      </c>
      <c r="D300" s="477" t="s">
        <v>1741</v>
      </c>
      <c r="E300" s="477" t="s">
        <v>3850</v>
      </c>
      <c r="F300" s="478"/>
      <c r="G300" s="479"/>
      <c r="H300" s="479"/>
      <c r="I300" s="479"/>
      <c r="J300" s="479"/>
      <c r="K300" s="479"/>
      <c r="L300" s="479"/>
      <c r="M300" s="479"/>
      <c r="N300" s="479"/>
      <c r="O300" s="479"/>
      <c r="P300" s="479"/>
      <c r="Q300" s="479"/>
      <c r="R300" s="479"/>
      <c r="S300" s="479"/>
      <c r="T300" s="479"/>
      <c r="U300" s="479"/>
      <c r="V300" s="479"/>
      <c r="W300" s="479"/>
      <c r="X300" s="479"/>
    </row>
    <row r="301" spans="1:24" ht="20.25">
      <c r="A301" s="476">
        <v>300</v>
      </c>
      <c r="B301" s="477" t="s">
        <v>3851</v>
      </c>
      <c r="C301" s="477" t="s">
        <v>1727</v>
      </c>
      <c r="D301" s="477" t="s">
        <v>1737</v>
      </c>
      <c r="E301" s="477" t="s">
        <v>1737</v>
      </c>
      <c r="F301" s="478"/>
      <c r="G301" s="479"/>
      <c r="H301" s="479"/>
      <c r="I301" s="479"/>
      <c r="J301" s="479"/>
      <c r="K301" s="479"/>
      <c r="L301" s="479"/>
      <c r="M301" s="479"/>
      <c r="N301" s="479"/>
      <c r="O301" s="479"/>
      <c r="P301" s="479"/>
      <c r="Q301" s="479"/>
      <c r="R301" s="479"/>
      <c r="S301" s="479"/>
      <c r="T301" s="479"/>
      <c r="U301" s="479"/>
      <c r="V301" s="479"/>
      <c r="W301" s="479"/>
      <c r="X301" s="479"/>
    </row>
    <row r="302" spans="1:24" ht="20.25">
      <c r="A302" s="476">
        <v>301</v>
      </c>
      <c r="B302" s="477" t="s">
        <v>3852</v>
      </c>
      <c r="C302" s="477" t="s">
        <v>1727</v>
      </c>
      <c r="D302" s="477" t="s">
        <v>1737</v>
      </c>
      <c r="E302" s="477" t="s">
        <v>3853</v>
      </c>
      <c r="F302" s="478"/>
      <c r="G302" s="479"/>
      <c r="H302" s="479"/>
      <c r="I302" s="479"/>
      <c r="J302" s="479"/>
      <c r="K302" s="479"/>
      <c r="L302" s="479"/>
      <c r="M302" s="479"/>
      <c r="N302" s="479"/>
      <c r="O302" s="479"/>
      <c r="P302" s="479"/>
      <c r="Q302" s="479"/>
      <c r="R302" s="479"/>
      <c r="S302" s="479"/>
      <c r="T302" s="479"/>
      <c r="U302" s="479"/>
      <c r="V302" s="479"/>
      <c r="W302" s="479"/>
      <c r="X302" s="479"/>
    </row>
    <row r="303" spans="1:24" ht="20.25">
      <c r="A303" s="476">
        <v>302</v>
      </c>
      <c r="B303" s="477" t="s">
        <v>3854</v>
      </c>
      <c r="C303" s="477" t="s">
        <v>1727</v>
      </c>
      <c r="D303" s="477" t="s">
        <v>1737</v>
      </c>
      <c r="E303" s="477" t="s">
        <v>3855</v>
      </c>
      <c r="F303" s="478"/>
      <c r="G303" s="479"/>
      <c r="H303" s="479"/>
      <c r="I303" s="479"/>
      <c r="J303" s="479"/>
      <c r="K303" s="479"/>
      <c r="L303" s="479"/>
      <c r="M303" s="479"/>
      <c r="N303" s="479"/>
      <c r="O303" s="479"/>
      <c r="P303" s="479"/>
      <c r="Q303" s="479"/>
      <c r="R303" s="479"/>
      <c r="S303" s="479"/>
      <c r="T303" s="479"/>
      <c r="U303" s="479"/>
      <c r="V303" s="479"/>
      <c r="W303" s="479"/>
      <c r="X303" s="479"/>
    </row>
    <row r="304" spans="1:24" ht="20.25">
      <c r="A304" s="476">
        <v>303</v>
      </c>
      <c r="B304" s="477" t="s">
        <v>3856</v>
      </c>
      <c r="C304" s="477" t="s">
        <v>1727</v>
      </c>
      <c r="D304" s="477" t="s">
        <v>1737</v>
      </c>
      <c r="E304" s="477" t="s">
        <v>3857</v>
      </c>
      <c r="F304" s="478"/>
      <c r="G304" s="479"/>
      <c r="H304" s="479"/>
      <c r="I304" s="479"/>
      <c r="J304" s="479"/>
      <c r="K304" s="479"/>
      <c r="L304" s="479"/>
      <c r="M304" s="479"/>
      <c r="N304" s="479"/>
      <c r="O304" s="479"/>
      <c r="P304" s="479"/>
      <c r="Q304" s="479"/>
      <c r="R304" s="479"/>
      <c r="S304" s="479"/>
      <c r="T304" s="479"/>
      <c r="U304" s="479"/>
      <c r="V304" s="479"/>
      <c r="W304" s="479"/>
      <c r="X304" s="479"/>
    </row>
    <row r="305" spans="1:24" ht="20.25">
      <c r="A305" s="476">
        <v>304</v>
      </c>
      <c r="B305" s="477" t="s">
        <v>3858</v>
      </c>
      <c r="C305" s="477" t="s">
        <v>1727</v>
      </c>
      <c r="D305" s="477" t="s">
        <v>1768</v>
      </c>
      <c r="E305" s="477" t="s">
        <v>3859</v>
      </c>
      <c r="F305" s="478"/>
      <c r="G305" s="479"/>
      <c r="H305" s="479"/>
      <c r="I305" s="479"/>
      <c r="J305" s="479"/>
      <c r="K305" s="479"/>
      <c r="L305" s="479"/>
      <c r="M305" s="479"/>
      <c r="N305" s="479"/>
      <c r="O305" s="479"/>
      <c r="P305" s="479"/>
      <c r="Q305" s="479"/>
      <c r="R305" s="479"/>
      <c r="S305" s="479"/>
      <c r="T305" s="479"/>
      <c r="U305" s="479"/>
      <c r="V305" s="479"/>
      <c r="W305" s="479"/>
      <c r="X305" s="479"/>
    </row>
    <row r="306" spans="1:24" ht="20.25">
      <c r="A306" s="476">
        <v>305</v>
      </c>
      <c r="B306" s="477" t="s">
        <v>3860</v>
      </c>
      <c r="C306" s="477" t="s">
        <v>1727</v>
      </c>
      <c r="D306" s="477" t="s">
        <v>1768</v>
      </c>
      <c r="E306" s="477" t="s">
        <v>3861</v>
      </c>
      <c r="F306" s="478"/>
      <c r="G306" s="479"/>
      <c r="H306" s="479"/>
      <c r="I306" s="479"/>
      <c r="J306" s="479"/>
      <c r="K306" s="479"/>
      <c r="L306" s="479"/>
      <c r="M306" s="479"/>
      <c r="N306" s="479"/>
      <c r="O306" s="479"/>
      <c r="P306" s="479"/>
      <c r="Q306" s="479"/>
      <c r="R306" s="479"/>
      <c r="S306" s="479"/>
      <c r="T306" s="479"/>
      <c r="U306" s="479"/>
      <c r="V306" s="479"/>
      <c r="W306" s="479"/>
      <c r="X306" s="479"/>
    </row>
    <row r="307" spans="1:24" ht="20.25">
      <c r="A307" s="476">
        <v>306</v>
      </c>
      <c r="B307" s="477" t="s">
        <v>3862</v>
      </c>
      <c r="C307" s="477" t="s">
        <v>1541</v>
      </c>
      <c r="D307" s="480" t="s">
        <v>1770</v>
      </c>
      <c r="E307" s="477" t="s">
        <v>1770</v>
      </c>
      <c r="F307" s="478"/>
      <c r="G307" s="479"/>
      <c r="H307" s="479"/>
      <c r="I307" s="479"/>
      <c r="J307" s="479"/>
      <c r="K307" s="479"/>
      <c r="L307" s="479"/>
      <c r="M307" s="479"/>
      <c r="N307" s="479"/>
      <c r="O307" s="479"/>
      <c r="P307" s="479"/>
      <c r="Q307" s="479"/>
      <c r="R307" s="479"/>
      <c r="S307" s="479"/>
      <c r="T307" s="479"/>
      <c r="U307" s="479"/>
      <c r="V307" s="479"/>
      <c r="W307" s="479"/>
      <c r="X307" s="479"/>
    </row>
    <row r="308" spans="1:24" ht="20.25">
      <c r="A308" s="476">
        <v>307</v>
      </c>
      <c r="B308" s="477" t="s">
        <v>3863</v>
      </c>
      <c r="C308" s="477" t="s">
        <v>1541</v>
      </c>
      <c r="D308" s="480" t="s">
        <v>1780</v>
      </c>
      <c r="E308" s="477" t="s">
        <v>1780</v>
      </c>
      <c r="F308" s="478"/>
      <c r="G308" s="479"/>
      <c r="H308" s="479"/>
      <c r="I308" s="479"/>
      <c r="J308" s="479"/>
      <c r="K308" s="479"/>
      <c r="L308" s="479"/>
      <c r="M308" s="479"/>
      <c r="N308" s="479"/>
      <c r="O308" s="479"/>
      <c r="P308" s="479"/>
      <c r="Q308" s="479"/>
      <c r="R308" s="479"/>
      <c r="S308" s="479"/>
      <c r="T308" s="479"/>
      <c r="U308" s="479"/>
      <c r="V308" s="479"/>
      <c r="W308" s="479"/>
      <c r="X308" s="479"/>
    </row>
    <row r="309" spans="1:24" ht="20.25">
      <c r="A309" s="476">
        <v>308</v>
      </c>
      <c r="B309" s="477" t="s">
        <v>3864</v>
      </c>
      <c r="C309" s="477" t="s">
        <v>1541</v>
      </c>
      <c r="D309" s="480" t="s">
        <v>1780</v>
      </c>
      <c r="E309" s="477" t="s">
        <v>3865</v>
      </c>
      <c r="F309" s="478"/>
      <c r="G309" s="479"/>
      <c r="H309" s="479"/>
      <c r="I309" s="479"/>
      <c r="J309" s="479"/>
      <c r="K309" s="479"/>
      <c r="L309" s="479"/>
      <c r="M309" s="479"/>
      <c r="N309" s="479"/>
      <c r="O309" s="479"/>
      <c r="P309" s="479"/>
      <c r="Q309" s="479"/>
      <c r="R309" s="479"/>
      <c r="S309" s="479"/>
      <c r="T309" s="479"/>
      <c r="U309" s="479"/>
      <c r="V309" s="479"/>
      <c r="W309" s="479"/>
      <c r="X309" s="479"/>
    </row>
    <row r="310" spans="1:24" ht="20.25">
      <c r="A310" s="476">
        <v>309</v>
      </c>
      <c r="B310" s="477" t="s">
        <v>3866</v>
      </c>
      <c r="C310" s="477" t="s">
        <v>1541</v>
      </c>
      <c r="D310" s="480" t="s">
        <v>1778</v>
      </c>
      <c r="E310" s="477" t="s">
        <v>3867</v>
      </c>
      <c r="F310" s="478"/>
      <c r="G310" s="479"/>
      <c r="H310" s="479"/>
      <c r="I310" s="479"/>
      <c r="J310" s="479"/>
      <c r="K310" s="479"/>
      <c r="L310" s="479"/>
      <c r="M310" s="479"/>
      <c r="N310" s="479"/>
      <c r="O310" s="479"/>
      <c r="P310" s="479"/>
      <c r="Q310" s="479"/>
      <c r="R310" s="479"/>
      <c r="S310" s="479"/>
      <c r="T310" s="479"/>
      <c r="U310" s="479"/>
      <c r="V310" s="479"/>
      <c r="W310" s="479"/>
      <c r="X310" s="479"/>
    </row>
    <row r="311" spans="1:24" ht="20.25">
      <c r="A311" s="476">
        <v>310</v>
      </c>
      <c r="B311" s="477" t="s">
        <v>3868</v>
      </c>
      <c r="C311" s="477" t="s">
        <v>1541</v>
      </c>
      <c r="D311" s="480" t="s">
        <v>1798</v>
      </c>
      <c r="E311" s="477" t="s">
        <v>3869</v>
      </c>
      <c r="F311" s="478"/>
      <c r="G311" s="479"/>
      <c r="H311" s="479"/>
      <c r="I311" s="479"/>
      <c r="J311" s="479"/>
      <c r="K311" s="479"/>
      <c r="L311" s="479"/>
      <c r="M311" s="479"/>
      <c r="N311" s="479"/>
      <c r="O311" s="479"/>
      <c r="P311" s="479"/>
      <c r="Q311" s="479"/>
      <c r="R311" s="479"/>
      <c r="S311" s="479"/>
      <c r="T311" s="479"/>
      <c r="U311" s="479"/>
      <c r="V311" s="479"/>
      <c r="W311" s="479"/>
      <c r="X311" s="479"/>
    </row>
    <row r="312" spans="1:24" ht="20.25">
      <c r="A312" s="476">
        <v>311</v>
      </c>
      <c r="B312" s="477" t="s">
        <v>3870</v>
      </c>
      <c r="C312" s="477" t="s">
        <v>1807</v>
      </c>
      <c r="D312" s="477" t="s">
        <v>1815</v>
      </c>
      <c r="E312" s="477" t="s">
        <v>3871</v>
      </c>
      <c r="F312" s="478"/>
      <c r="G312" s="479"/>
      <c r="H312" s="479"/>
      <c r="I312" s="479"/>
      <c r="J312" s="479"/>
      <c r="K312" s="479"/>
      <c r="L312" s="479"/>
      <c r="M312" s="479"/>
      <c r="N312" s="479"/>
      <c r="O312" s="479"/>
      <c r="P312" s="479"/>
      <c r="Q312" s="479"/>
      <c r="R312" s="479"/>
      <c r="S312" s="479"/>
      <c r="T312" s="479"/>
      <c r="U312" s="479"/>
      <c r="V312" s="479"/>
      <c r="W312" s="479"/>
      <c r="X312" s="479"/>
    </row>
    <row r="313" spans="1:24" ht="20.25">
      <c r="A313" s="476">
        <v>312</v>
      </c>
      <c r="B313" s="477" t="s">
        <v>3872</v>
      </c>
      <c r="C313" s="477" t="s">
        <v>1807</v>
      </c>
      <c r="D313" s="477" t="s">
        <v>1815</v>
      </c>
      <c r="E313" s="477" t="s">
        <v>3873</v>
      </c>
      <c r="F313" s="478"/>
      <c r="G313" s="479"/>
      <c r="H313" s="479"/>
      <c r="I313" s="479"/>
      <c r="J313" s="479"/>
      <c r="K313" s="479"/>
      <c r="L313" s="479"/>
      <c r="M313" s="479"/>
      <c r="N313" s="479"/>
      <c r="O313" s="479"/>
      <c r="P313" s="479"/>
      <c r="Q313" s="479"/>
      <c r="R313" s="479"/>
      <c r="S313" s="479"/>
      <c r="T313" s="479"/>
      <c r="U313" s="479"/>
      <c r="V313" s="479"/>
      <c r="W313" s="479"/>
      <c r="X313" s="479"/>
    </row>
    <row r="314" spans="1:24" ht="20.25">
      <c r="A314" s="476">
        <v>313</v>
      </c>
      <c r="B314" s="477" t="s">
        <v>3874</v>
      </c>
      <c r="C314" s="477" t="s">
        <v>1807</v>
      </c>
      <c r="D314" s="477" t="s">
        <v>1810</v>
      </c>
      <c r="E314" s="477" t="s">
        <v>3875</v>
      </c>
      <c r="F314" s="478"/>
      <c r="G314" s="479"/>
      <c r="H314" s="479"/>
      <c r="I314" s="479"/>
      <c r="J314" s="479"/>
      <c r="K314" s="479"/>
      <c r="L314" s="479"/>
      <c r="M314" s="479"/>
      <c r="N314" s="479"/>
      <c r="O314" s="479"/>
      <c r="P314" s="479"/>
      <c r="Q314" s="479"/>
      <c r="R314" s="479"/>
      <c r="S314" s="479"/>
      <c r="T314" s="479"/>
      <c r="U314" s="479"/>
      <c r="V314" s="479"/>
      <c r="W314" s="479"/>
      <c r="X314" s="479"/>
    </row>
    <row r="315" spans="1:24" ht="20.25">
      <c r="A315" s="476">
        <v>314</v>
      </c>
      <c r="B315" s="477" t="s">
        <v>3876</v>
      </c>
      <c r="C315" s="477" t="s">
        <v>1807</v>
      </c>
      <c r="D315" s="477" t="s">
        <v>1813</v>
      </c>
      <c r="E315" s="477" t="s">
        <v>1813</v>
      </c>
      <c r="F315" s="478"/>
      <c r="G315" s="479"/>
      <c r="H315" s="479"/>
      <c r="I315" s="479"/>
      <c r="J315" s="479"/>
      <c r="K315" s="479"/>
      <c r="L315" s="479"/>
      <c r="M315" s="479"/>
      <c r="N315" s="479"/>
      <c r="O315" s="479"/>
      <c r="P315" s="479"/>
      <c r="Q315" s="479"/>
      <c r="R315" s="479"/>
      <c r="S315" s="479"/>
      <c r="T315" s="479"/>
      <c r="U315" s="479"/>
      <c r="V315" s="479"/>
      <c r="W315" s="479"/>
      <c r="X315" s="479"/>
    </row>
    <row r="316" spans="1:24" ht="20.25">
      <c r="A316" s="476">
        <v>315</v>
      </c>
      <c r="B316" s="477" t="s">
        <v>3877</v>
      </c>
      <c r="C316" s="477" t="s">
        <v>1807</v>
      </c>
      <c r="D316" s="477" t="s">
        <v>1819</v>
      </c>
      <c r="E316" s="477" t="s">
        <v>3878</v>
      </c>
      <c r="F316" s="478"/>
      <c r="G316" s="479"/>
      <c r="H316" s="479"/>
      <c r="I316" s="479"/>
      <c r="J316" s="479"/>
      <c r="K316" s="479"/>
      <c r="L316" s="479"/>
      <c r="M316" s="479"/>
      <c r="N316" s="479"/>
      <c r="O316" s="479"/>
      <c r="P316" s="479"/>
      <c r="Q316" s="479"/>
      <c r="R316" s="479"/>
      <c r="S316" s="479"/>
      <c r="T316" s="479"/>
      <c r="U316" s="479"/>
      <c r="V316" s="479"/>
      <c r="W316" s="479"/>
      <c r="X316" s="479"/>
    </row>
    <row r="317" spans="1:24" ht="20.25">
      <c r="A317" s="476">
        <v>316</v>
      </c>
      <c r="B317" s="477" t="s">
        <v>3879</v>
      </c>
      <c r="C317" s="477" t="s">
        <v>1846</v>
      </c>
      <c r="D317" s="477" t="s">
        <v>1879</v>
      </c>
      <c r="E317" s="477" t="s">
        <v>1518</v>
      </c>
      <c r="F317" s="478"/>
      <c r="G317" s="479"/>
      <c r="H317" s="479"/>
      <c r="I317" s="479"/>
      <c r="J317" s="479"/>
      <c r="K317" s="479"/>
      <c r="L317" s="479"/>
      <c r="M317" s="479"/>
      <c r="N317" s="479"/>
      <c r="O317" s="479"/>
      <c r="P317" s="479"/>
      <c r="Q317" s="479"/>
      <c r="R317" s="479"/>
      <c r="S317" s="479"/>
      <c r="T317" s="479"/>
      <c r="U317" s="479"/>
      <c r="V317" s="479"/>
      <c r="W317" s="479"/>
      <c r="X317" s="479"/>
    </row>
    <row r="318" spans="1:24" ht="20.25">
      <c r="A318" s="476">
        <v>317</v>
      </c>
      <c r="B318" s="477" t="s">
        <v>3880</v>
      </c>
      <c r="C318" s="477" t="s">
        <v>1846</v>
      </c>
      <c r="D318" s="477" t="s">
        <v>1879</v>
      </c>
      <c r="E318" s="477" t="s">
        <v>3881</v>
      </c>
      <c r="F318" s="478"/>
      <c r="G318" s="479"/>
      <c r="H318" s="479"/>
      <c r="I318" s="479"/>
      <c r="J318" s="479"/>
      <c r="K318" s="479"/>
      <c r="L318" s="479"/>
      <c r="M318" s="479"/>
      <c r="N318" s="479"/>
      <c r="O318" s="479"/>
      <c r="P318" s="479"/>
      <c r="Q318" s="479"/>
      <c r="R318" s="479"/>
      <c r="S318" s="479"/>
      <c r="T318" s="479"/>
      <c r="U318" s="479"/>
      <c r="V318" s="479"/>
      <c r="W318" s="479"/>
      <c r="X318" s="479"/>
    </row>
    <row r="319" spans="1:24" ht="20.25">
      <c r="A319" s="476">
        <v>318</v>
      </c>
      <c r="B319" s="477" t="s">
        <v>3882</v>
      </c>
      <c r="C319" s="477" t="s">
        <v>1846</v>
      </c>
      <c r="D319" s="477" t="s">
        <v>1881</v>
      </c>
      <c r="E319" s="477" t="s">
        <v>3883</v>
      </c>
      <c r="F319" s="478"/>
      <c r="G319" s="479"/>
      <c r="H319" s="479"/>
      <c r="I319" s="479"/>
      <c r="J319" s="479"/>
      <c r="K319" s="479"/>
      <c r="L319" s="479"/>
      <c r="M319" s="479"/>
      <c r="N319" s="479"/>
      <c r="O319" s="479"/>
      <c r="P319" s="479"/>
      <c r="Q319" s="479"/>
      <c r="R319" s="479"/>
      <c r="S319" s="479"/>
      <c r="T319" s="479"/>
      <c r="U319" s="479"/>
      <c r="V319" s="479"/>
      <c r="W319" s="479"/>
      <c r="X319" s="479"/>
    </row>
    <row r="320" spans="1:24" ht="20.25">
      <c r="A320" s="476">
        <v>319</v>
      </c>
      <c r="B320" s="477" t="s">
        <v>3884</v>
      </c>
      <c r="C320" s="477" t="s">
        <v>1846</v>
      </c>
      <c r="D320" s="477" t="s">
        <v>3885</v>
      </c>
      <c r="E320" s="477" t="s">
        <v>3886</v>
      </c>
      <c r="F320" s="478"/>
      <c r="G320" s="479"/>
      <c r="H320" s="479"/>
      <c r="I320" s="479"/>
      <c r="J320" s="479"/>
      <c r="K320" s="479"/>
      <c r="L320" s="479"/>
      <c r="M320" s="479"/>
      <c r="N320" s="479"/>
      <c r="O320" s="479"/>
      <c r="P320" s="479"/>
      <c r="Q320" s="479"/>
      <c r="R320" s="479"/>
      <c r="S320" s="479"/>
      <c r="T320" s="479"/>
      <c r="U320" s="479"/>
      <c r="V320" s="479"/>
      <c r="W320" s="479"/>
      <c r="X320" s="479"/>
    </row>
    <row r="321" spans="1:24" ht="20.25">
      <c r="A321" s="476">
        <v>320</v>
      </c>
      <c r="B321" s="477" t="s">
        <v>3887</v>
      </c>
      <c r="C321" s="477" t="s">
        <v>1846</v>
      </c>
      <c r="D321" s="477" t="s">
        <v>1851</v>
      </c>
      <c r="E321" s="477" t="s">
        <v>3888</v>
      </c>
      <c r="F321" s="478"/>
      <c r="G321" s="479"/>
      <c r="H321" s="479"/>
      <c r="I321" s="479"/>
      <c r="J321" s="479"/>
      <c r="K321" s="479"/>
      <c r="L321" s="479"/>
      <c r="M321" s="479"/>
      <c r="N321" s="479"/>
      <c r="O321" s="479"/>
      <c r="P321" s="479"/>
      <c r="Q321" s="479"/>
      <c r="R321" s="479"/>
      <c r="S321" s="479"/>
      <c r="T321" s="479"/>
      <c r="U321" s="479"/>
      <c r="V321" s="479"/>
      <c r="W321" s="479"/>
      <c r="X321" s="479"/>
    </row>
    <row r="322" spans="1:24" ht="20.25">
      <c r="A322" s="476">
        <v>321</v>
      </c>
      <c r="B322" s="477" t="s">
        <v>3889</v>
      </c>
      <c r="C322" s="477" t="s">
        <v>3890</v>
      </c>
      <c r="D322" s="477" t="s">
        <v>1923</v>
      </c>
      <c r="E322" s="477" t="s">
        <v>3891</v>
      </c>
      <c r="F322" s="478"/>
      <c r="G322" s="479"/>
      <c r="H322" s="479"/>
      <c r="I322" s="479"/>
      <c r="J322" s="479"/>
      <c r="K322" s="479"/>
      <c r="L322" s="479"/>
      <c r="M322" s="479"/>
      <c r="N322" s="479"/>
      <c r="O322" s="479"/>
      <c r="P322" s="479"/>
      <c r="Q322" s="479"/>
      <c r="R322" s="479"/>
      <c r="S322" s="479"/>
      <c r="T322" s="479"/>
      <c r="U322" s="479"/>
      <c r="V322" s="479"/>
      <c r="W322" s="479"/>
      <c r="X322" s="479"/>
    </row>
    <row r="323" spans="1:24" ht="20.25">
      <c r="A323" s="476">
        <v>322</v>
      </c>
      <c r="B323" s="477" t="s">
        <v>3892</v>
      </c>
      <c r="C323" s="477" t="s">
        <v>3890</v>
      </c>
      <c r="D323" s="477" t="s">
        <v>1923</v>
      </c>
      <c r="E323" s="477" t="s">
        <v>3893</v>
      </c>
      <c r="F323" s="478"/>
      <c r="G323" s="479"/>
      <c r="H323" s="479"/>
      <c r="I323" s="479"/>
      <c r="J323" s="479"/>
      <c r="K323" s="479"/>
      <c r="L323" s="479"/>
      <c r="M323" s="479"/>
      <c r="N323" s="479"/>
      <c r="O323" s="479"/>
      <c r="P323" s="479"/>
      <c r="Q323" s="479"/>
      <c r="R323" s="479"/>
      <c r="S323" s="479"/>
      <c r="T323" s="479"/>
      <c r="U323" s="479"/>
      <c r="V323" s="479"/>
      <c r="W323" s="479"/>
      <c r="X323" s="479"/>
    </row>
    <row r="324" spans="1:24" ht="20.25">
      <c r="A324" s="476">
        <v>323</v>
      </c>
      <c r="B324" s="477" t="s">
        <v>3894</v>
      </c>
      <c r="C324" s="477" t="s">
        <v>3890</v>
      </c>
      <c r="D324" s="477" t="s">
        <v>1895</v>
      </c>
      <c r="E324" s="477" t="s">
        <v>3895</v>
      </c>
      <c r="F324" s="478"/>
      <c r="G324" s="479"/>
      <c r="H324" s="479"/>
      <c r="I324" s="479"/>
      <c r="J324" s="479"/>
      <c r="K324" s="479"/>
      <c r="L324" s="479"/>
      <c r="M324" s="479"/>
      <c r="N324" s="479"/>
      <c r="O324" s="479"/>
      <c r="P324" s="479"/>
      <c r="Q324" s="479"/>
      <c r="R324" s="479"/>
      <c r="S324" s="479"/>
      <c r="T324" s="479"/>
      <c r="U324" s="479"/>
      <c r="V324" s="479"/>
      <c r="W324" s="479"/>
      <c r="X324" s="479"/>
    </row>
    <row r="325" spans="1:24" ht="20.25">
      <c r="A325" s="476">
        <v>324</v>
      </c>
      <c r="B325" s="477" t="s">
        <v>3896</v>
      </c>
      <c r="C325" s="477" t="s">
        <v>3890</v>
      </c>
      <c r="D325" s="477" t="s">
        <v>1895</v>
      </c>
      <c r="E325" s="477" t="s">
        <v>3897</v>
      </c>
      <c r="F325" s="478"/>
      <c r="G325" s="479"/>
      <c r="H325" s="479"/>
      <c r="I325" s="479"/>
      <c r="J325" s="479"/>
      <c r="K325" s="479"/>
      <c r="L325" s="479"/>
      <c r="M325" s="479"/>
      <c r="N325" s="479"/>
      <c r="O325" s="479"/>
      <c r="P325" s="479"/>
      <c r="Q325" s="479"/>
      <c r="R325" s="479"/>
      <c r="S325" s="479"/>
      <c r="T325" s="479"/>
      <c r="U325" s="479"/>
      <c r="V325" s="479"/>
      <c r="W325" s="479"/>
      <c r="X325" s="479"/>
    </row>
    <row r="326" spans="1:24" ht="20.25">
      <c r="A326" s="476">
        <v>325</v>
      </c>
      <c r="B326" s="477" t="s">
        <v>3898</v>
      </c>
      <c r="C326" s="477" t="s">
        <v>3890</v>
      </c>
      <c r="D326" s="477" t="s">
        <v>1895</v>
      </c>
      <c r="E326" s="477" t="s">
        <v>3899</v>
      </c>
      <c r="F326" s="478"/>
      <c r="G326" s="479"/>
      <c r="H326" s="479"/>
      <c r="I326" s="479"/>
      <c r="J326" s="479"/>
      <c r="K326" s="479"/>
      <c r="L326" s="479"/>
      <c r="M326" s="479"/>
      <c r="N326" s="479"/>
      <c r="O326" s="479"/>
      <c r="P326" s="479"/>
      <c r="Q326" s="479"/>
      <c r="R326" s="479"/>
      <c r="S326" s="479"/>
      <c r="T326" s="479"/>
      <c r="U326" s="479"/>
      <c r="V326" s="479"/>
      <c r="W326" s="479"/>
      <c r="X326" s="479"/>
    </row>
    <row r="327" spans="1:24" ht="20.25">
      <c r="A327" s="476">
        <v>326</v>
      </c>
      <c r="B327" s="477" t="s">
        <v>3900</v>
      </c>
      <c r="C327" s="477" t="s">
        <v>1586</v>
      </c>
      <c r="D327" s="477" t="s">
        <v>1970</v>
      </c>
      <c r="E327" s="477" t="s">
        <v>3901</v>
      </c>
      <c r="F327" s="478"/>
      <c r="G327" s="479"/>
      <c r="H327" s="479"/>
      <c r="I327" s="479"/>
      <c r="J327" s="479"/>
      <c r="K327" s="479"/>
      <c r="L327" s="479"/>
      <c r="M327" s="479"/>
      <c r="N327" s="479"/>
      <c r="O327" s="479"/>
      <c r="P327" s="479"/>
      <c r="Q327" s="479"/>
      <c r="R327" s="479"/>
      <c r="S327" s="479"/>
      <c r="T327" s="479"/>
      <c r="U327" s="479"/>
      <c r="V327" s="479"/>
      <c r="W327" s="479"/>
      <c r="X327" s="479"/>
    </row>
    <row r="328" spans="1:24" ht="20.25">
      <c r="A328" s="476">
        <v>327</v>
      </c>
      <c r="B328" s="477" t="s">
        <v>3902</v>
      </c>
      <c r="C328" s="477" t="s">
        <v>1586</v>
      </c>
      <c r="D328" s="477" t="s">
        <v>1970</v>
      </c>
      <c r="E328" s="477" t="s">
        <v>3903</v>
      </c>
      <c r="F328" s="478"/>
      <c r="G328" s="479"/>
      <c r="H328" s="479"/>
      <c r="I328" s="479"/>
      <c r="J328" s="479"/>
      <c r="K328" s="479"/>
      <c r="L328" s="479"/>
      <c r="M328" s="479"/>
      <c r="N328" s="479"/>
      <c r="O328" s="479"/>
      <c r="P328" s="479"/>
      <c r="Q328" s="479"/>
      <c r="R328" s="479"/>
      <c r="S328" s="479"/>
      <c r="T328" s="479"/>
      <c r="U328" s="479"/>
      <c r="V328" s="479"/>
      <c r="W328" s="479"/>
      <c r="X328" s="479"/>
    </row>
    <row r="329" spans="1:24" ht="20.25">
      <c r="A329" s="476">
        <v>328</v>
      </c>
      <c r="B329" s="477" t="s">
        <v>3904</v>
      </c>
      <c r="C329" s="480" t="s">
        <v>1586</v>
      </c>
      <c r="D329" s="477" t="s">
        <v>3905</v>
      </c>
      <c r="E329" s="477" t="s">
        <v>3906</v>
      </c>
      <c r="F329" s="478"/>
      <c r="G329" s="479"/>
      <c r="H329" s="479"/>
      <c r="I329" s="479"/>
      <c r="J329" s="479"/>
      <c r="K329" s="479"/>
      <c r="L329" s="479"/>
      <c r="M329" s="479"/>
      <c r="N329" s="479"/>
      <c r="O329" s="479"/>
      <c r="P329" s="479"/>
      <c r="Q329" s="479"/>
      <c r="R329" s="479"/>
      <c r="S329" s="479"/>
      <c r="T329" s="479"/>
      <c r="U329" s="479"/>
      <c r="V329" s="479"/>
      <c r="W329" s="479"/>
      <c r="X329" s="479"/>
    </row>
    <row r="330" spans="1:24" ht="20.25">
      <c r="A330" s="476">
        <v>329</v>
      </c>
      <c r="B330" s="477" t="s">
        <v>3907</v>
      </c>
      <c r="C330" s="480" t="s">
        <v>1586</v>
      </c>
      <c r="D330" s="477" t="s">
        <v>3908</v>
      </c>
      <c r="E330" s="477" t="s">
        <v>3909</v>
      </c>
      <c r="F330" s="478"/>
      <c r="G330" s="479"/>
      <c r="H330" s="479"/>
      <c r="I330" s="479"/>
      <c r="J330" s="479"/>
      <c r="K330" s="479"/>
      <c r="L330" s="479"/>
      <c r="M330" s="479"/>
      <c r="N330" s="479"/>
      <c r="O330" s="479"/>
      <c r="P330" s="479"/>
      <c r="Q330" s="479"/>
      <c r="R330" s="479"/>
      <c r="S330" s="479"/>
      <c r="T330" s="479"/>
      <c r="U330" s="479"/>
      <c r="V330" s="479"/>
      <c r="W330" s="479"/>
      <c r="X330" s="479"/>
    </row>
    <row r="331" spans="1:24" ht="20.25">
      <c r="A331" s="476">
        <v>330</v>
      </c>
      <c r="B331" s="477" t="s">
        <v>3910</v>
      </c>
      <c r="C331" s="480" t="s">
        <v>1586</v>
      </c>
      <c r="D331" s="477" t="s">
        <v>3908</v>
      </c>
      <c r="E331" s="477" t="s">
        <v>3911</v>
      </c>
      <c r="F331" s="478"/>
      <c r="G331" s="479"/>
      <c r="H331" s="479"/>
      <c r="I331" s="479"/>
      <c r="J331" s="479"/>
      <c r="K331" s="479"/>
      <c r="L331" s="479"/>
      <c r="M331" s="479"/>
      <c r="N331" s="479"/>
      <c r="O331" s="479"/>
      <c r="P331" s="479"/>
      <c r="Q331" s="479"/>
      <c r="R331" s="479"/>
      <c r="S331" s="479"/>
      <c r="T331" s="479"/>
      <c r="U331" s="479"/>
      <c r="V331" s="479"/>
      <c r="W331" s="479"/>
      <c r="X331" s="479"/>
    </row>
    <row r="332" spans="1:24" ht="20.25">
      <c r="A332" s="476">
        <v>331</v>
      </c>
      <c r="B332" s="477" t="s">
        <v>3912</v>
      </c>
      <c r="C332" s="480" t="s">
        <v>1586</v>
      </c>
      <c r="D332" s="477" t="s">
        <v>3908</v>
      </c>
      <c r="E332" s="477" t="s">
        <v>3913</v>
      </c>
      <c r="F332" s="478"/>
      <c r="G332" s="479"/>
      <c r="H332" s="479"/>
      <c r="I332" s="479"/>
      <c r="J332" s="479"/>
      <c r="K332" s="479"/>
      <c r="L332" s="479"/>
      <c r="M332" s="479"/>
      <c r="N332" s="479"/>
      <c r="O332" s="479"/>
      <c r="P332" s="479"/>
      <c r="Q332" s="479"/>
      <c r="R332" s="479"/>
      <c r="S332" s="479"/>
      <c r="T332" s="479"/>
      <c r="U332" s="479"/>
      <c r="V332" s="479"/>
      <c r="W332" s="479"/>
      <c r="X332" s="479"/>
    </row>
    <row r="333" spans="1:24" ht="20.25">
      <c r="A333" s="476">
        <v>332</v>
      </c>
      <c r="B333" s="477" t="s">
        <v>3914</v>
      </c>
      <c r="C333" s="477" t="s">
        <v>1586</v>
      </c>
      <c r="D333" s="477" t="s">
        <v>1982</v>
      </c>
      <c r="E333" s="477" t="s">
        <v>1982</v>
      </c>
      <c r="F333" s="478"/>
      <c r="G333" s="479"/>
      <c r="H333" s="479"/>
      <c r="I333" s="479"/>
      <c r="J333" s="479"/>
      <c r="K333" s="479"/>
      <c r="L333" s="479"/>
      <c r="M333" s="479"/>
      <c r="N333" s="479"/>
      <c r="O333" s="479"/>
      <c r="P333" s="479"/>
      <c r="Q333" s="479"/>
      <c r="R333" s="479"/>
      <c r="S333" s="479"/>
      <c r="T333" s="479"/>
      <c r="U333" s="479"/>
      <c r="V333" s="479"/>
      <c r="W333" s="479"/>
      <c r="X333" s="479"/>
    </row>
    <row r="334" spans="1:24" ht="20.25">
      <c r="A334" s="476">
        <v>333</v>
      </c>
      <c r="B334" s="477" t="s">
        <v>3915</v>
      </c>
      <c r="C334" s="480" t="s">
        <v>1586</v>
      </c>
      <c r="D334" s="477" t="s">
        <v>1966</v>
      </c>
      <c r="E334" s="477" t="s">
        <v>2230</v>
      </c>
      <c r="F334" s="478"/>
      <c r="G334" s="479"/>
      <c r="H334" s="479"/>
      <c r="I334" s="479"/>
      <c r="J334" s="479"/>
      <c r="K334" s="479"/>
      <c r="L334" s="479"/>
      <c r="M334" s="479"/>
      <c r="N334" s="479"/>
      <c r="O334" s="479"/>
      <c r="P334" s="479"/>
      <c r="Q334" s="479"/>
      <c r="R334" s="479"/>
      <c r="S334" s="479"/>
      <c r="T334" s="479"/>
      <c r="U334" s="479"/>
      <c r="V334" s="479"/>
      <c r="W334" s="479"/>
      <c r="X334" s="479"/>
    </row>
    <row r="335" spans="1:24" ht="20.25">
      <c r="A335" s="476">
        <v>334</v>
      </c>
      <c r="B335" s="477" t="s">
        <v>3916</v>
      </c>
      <c r="C335" s="477" t="s">
        <v>1586</v>
      </c>
      <c r="D335" s="477" t="s">
        <v>1964</v>
      </c>
      <c r="E335" s="477" t="s">
        <v>3917</v>
      </c>
      <c r="F335" s="478"/>
      <c r="G335" s="479"/>
      <c r="H335" s="479"/>
      <c r="I335" s="479"/>
      <c r="J335" s="479"/>
      <c r="K335" s="479"/>
      <c r="L335" s="479"/>
      <c r="M335" s="479"/>
      <c r="N335" s="479"/>
      <c r="O335" s="479"/>
      <c r="P335" s="479"/>
      <c r="Q335" s="479"/>
      <c r="R335" s="479"/>
      <c r="S335" s="479"/>
      <c r="T335" s="479"/>
      <c r="U335" s="479"/>
      <c r="V335" s="479"/>
      <c r="W335" s="479"/>
      <c r="X335" s="479"/>
    </row>
    <row r="336" spans="1:24" ht="20.25">
      <c r="A336" s="476">
        <v>335</v>
      </c>
      <c r="B336" s="477" t="s">
        <v>3918</v>
      </c>
      <c r="C336" s="477" t="s">
        <v>1586</v>
      </c>
      <c r="D336" s="477" t="s">
        <v>1964</v>
      </c>
      <c r="E336" s="477" t="s">
        <v>3919</v>
      </c>
      <c r="F336" s="478"/>
      <c r="G336" s="479"/>
      <c r="H336" s="479"/>
      <c r="I336" s="479"/>
      <c r="J336" s="479"/>
      <c r="K336" s="479"/>
      <c r="L336" s="479"/>
      <c r="M336" s="479"/>
      <c r="N336" s="479"/>
      <c r="O336" s="479"/>
      <c r="P336" s="479"/>
      <c r="Q336" s="479"/>
      <c r="R336" s="479"/>
      <c r="S336" s="479"/>
      <c r="T336" s="479"/>
      <c r="U336" s="479"/>
      <c r="V336" s="479"/>
      <c r="W336" s="479"/>
      <c r="X336" s="479"/>
    </row>
    <row r="337" spans="1:24" ht="20.25">
      <c r="A337" s="476">
        <v>336</v>
      </c>
      <c r="B337" s="477" t="s">
        <v>3920</v>
      </c>
      <c r="C337" s="477" t="s">
        <v>1586</v>
      </c>
      <c r="D337" s="477" t="s">
        <v>1945</v>
      </c>
      <c r="E337" s="477" t="s">
        <v>1945</v>
      </c>
      <c r="F337" s="478"/>
      <c r="G337" s="479"/>
      <c r="H337" s="479"/>
      <c r="I337" s="479"/>
      <c r="J337" s="479"/>
      <c r="K337" s="479"/>
      <c r="L337" s="479"/>
      <c r="M337" s="479"/>
      <c r="N337" s="479"/>
      <c r="O337" s="479"/>
      <c r="P337" s="479"/>
      <c r="Q337" s="479"/>
      <c r="R337" s="479"/>
      <c r="S337" s="479"/>
      <c r="T337" s="479"/>
      <c r="U337" s="479"/>
      <c r="V337" s="479"/>
      <c r="W337" s="479"/>
      <c r="X337" s="479"/>
    </row>
    <row r="338" spans="1:24" ht="20.25">
      <c r="A338" s="476">
        <v>337</v>
      </c>
      <c r="B338" s="477" t="s">
        <v>3921</v>
      </c>
      <c r="C338" s="477" t="s">
        <v>1586</v>
      </c>
      <c r="D338" s="477" t="s">
        <v>1945</v>
      </c>
      <c r="E338" s="477" t="s">
        <v>3922</v>
      </c>
      <c r="F338" s="478"/>
      <c r="G338" s="479"/>
      <c r="H338" s="479"/>
      <c r="I338" s="479"/>
      <c r="J338" s="479"/>
      <c r="K338" s="479"/>
      <c r="L338" s="479"/>
      <c r="M338" s="479"/>
      <c r="N338" s="479"/>
      <c r="O338" s="479"/>
      <c r="P338" s="479"/>
      <c r="Q338" s="479"/>
      <c r="R338" s="479"/>
      <c r="S338" s="479"/>
      <c r="T338" s="479"/>
      <c r="U338" s="479"/>
      <c r="V338" s="479"/>
      <c r="W338" s="479"/>
      <c r="X338" s="479"/>
    </row>
    <row r="339" spans="1:24" ht="20.25">
      <c r="A339" s="476">
        <v>338</v>
      </c>
      <c r="B339" s="477" t="s">
        <v>3923</v>
      </c>
      <c r="C339" s="477" t="s">
        <v>3924</v>
      </c>
      <c r="D339" s="477" t="s">
        <v>2010</v>
      </c>
      <c r="E339" s="477" t="s">
        <v>2010</v>
      </c>
      <c r="F339" s="478"/>
      <c r="G339" s="479"/>
      <c r="H339" s="479"/>
      <c r="I339" s="479"/>
      <c r="J339" s="479"/>
      <c r="K339" s="479"/>
      <c r="L339" s="479"/>
      <c r="M339" s="479"/>
      <c r="N339" s="479"/>
      <c r="O339" s="479"/>
      <c r="P339" s="479"/>
      <c r="Q339" s="479"/>
      <c r="R339" s="479"/>
      <c r="S339" s="479"/>
      <c r="T339" s="479"/>
      <c r="U339" s="479"/>
      <c r="V339" s="479"/>
      <c r="W339" s="479"/>
      <c r="X339" s="479"/>
    </row>
    <row r="340" spans="1:24" ht="20.25">
      <c r="A340" s="476">
        <v>339</v>
      </c>
      <c r="B340" s="477" t="s">
        <v>3925</v>
      </c>
      <c r="C340" s="477" t="s">
        <v>3924</v>
      </c>
      <c r="D340" s="477" t="s">
        <v>2010</v>
      </c>
      <c r="E340" s="477" t="s">
        <v>2010</v>
      </c>
      <c r="F340" s="478"/>
      <c r="G340" s="479"/>
      <c r="H340" s="479"/>
      <c r="I340" s="479"/>
      <c r="J340" s="479"/>
      <c r="K340" s="479"/>
      <c r="L340" s="479"/>
      <c r="M340" s="479"/>
      <c r="N340" s="479"/>
      <c r="O340" s="479"/>
      <c r="P340" s="479"/>
      <c r="Q340" s="479"/>
      <c r="R340" s="479"/>
      <c r="S340" s="479"/>
      <c r="T340" s="479"/>
      <c r="U340" s="479"/>
      <c r="V340" s="479"/>
      <c r="W340" s="479"/>
      <c r="X340" s="479"/>
    </row>
    <row r="341" spans="1:24" ht="20.25">
      <c r="A341" s="476">
        <v>340</v>
      </c>
      <c r="B341" s="477" t="s">
        <v>3926</v>
      </c>
      <c r="C341" s="477" t="s">
        <v>3924</v>
      </c>
      <c r="D341" s="477" t="s">
        <v>2001</v>
      </c>
      <c r="E341" s="477" t="s">
        <v>3927</v>
      </c>
      <c r="F341" s="478"/>
      <c r="G341" s="479"/>
      <c r="H341" s="479"/>
      <c r="I341" s="479"/>
      <c r="J341" s="479"/>
      <c r="K341" s="479"/>
      <c r="L341" s="479"/>
      <c r="M341" s="479"/>
      <c r="N341" s="479"/>
      <c r="O341" s="479"/>
      <c r="P341" s="479"/>
      <c r="Q341" s="479"/>
      <c r="R341" s="479"/>
      <c r="S341" s="479"/>
      <c r="T341" s="479"/>
      <c r="U341" s="479"/>
      <c r="V341" s="479"/>
      <c r="W341" s="479"/>
      <c r="X341" s="479"/>
    </row>
    <row r="342" spans="1:24" ht="20.25">
      <c r="A342" s="476">
        <v>341</v>
      </c>
      <c r="B342" s="477" t="s">
        <v>3928</v>
      </c>
      <c r="C342" s="477" t="s">
        <v>3924</v>
      </c>
      <c r="D342" s="477" t="s">
        <v>2001</v>
      </c>
      <c r="E342" s="477" t="s">
        <v>3929</v>
      </c>
      <c r="F342" s="478"/>
      <c r="G342" s="479"/>
      <c r="H342" s="479"/>
      <c r="I342" s="479"/>
      <c r="J342" s="479"/>
      <c r="K342" s="479"/>
      <c r="L342" s="479"/>
      <c r="M342" s="479"/>
      <c r="N342" s="479"/>
      <c r="O342" s="479"/>
      <c r="P342" s="479"/>
      <c r="Q342" s="479"/>
      <c r="R342" s="479"/>
      <c r="S342" s="479"/>
      <c r="T342" s="479"/>
      <c r="U342" s="479"/>
      <c r="V342" s="479"/>
      <c r="W342" s="479"/>
      <c r="X342" s="479"/>
    </row>
    <row r="343" spans="1:24" ht="20.25">
      <c r="A343" s="476">
        <v>342</v>
      </c>
      <c r="B343" s="477" t="s">
        <v>3930</v>
      </c>
      <c r="C343" s="477" t="s">
        <v>3924</v>
      </c>
      <c r="D343" s="477" t="s">
        <v>3931</v>
      </c>
      <c r="E343" s="477" t="s">
        <v>3932</v>
      </c>
      <c r="F343" s="478"/>
      <c r="G343" s="479"/>
      <c r="H343" s="479"/>
      <c r="I343" s="479"/>
      <c r="J343" s="479"/>
      <c r="K343" s="479"/>
      <c r="L343" s="479"/>
      <c r="M343" s="479"/>
      <c r="N343" s="479"/>
      <c r="O343" s="479"/>
      <c r="P343" s="479"/>
      <c r="Q343" s="479"/>
      <c r="R343" s="479"/>
      <c r="S343" s="479"/>
      <c r="T343" s="479"/>
      <c r="U343" s="479"/>
      <c r="V343" s="479"/>
      <c r="W343" s="479"/>
      <c r="X343" s="479"/>
    </row>
    <row r="344" spans="1:24" ht="20.25">
      <c r="A344" s="476">
        <v>343</v>
      </c>
      <c r="B344" s="477" t="s">
        <v>3397</v>
      </c>
      <c r="C344" s="477" t="s">
        <v>2020</v>
      </c>
      <c r="D344" s="477" t="s">
        <v>2022</v>
      </c>
      <c r="E344" s="477" t="s">
        <v>956</v>
      </c>
      <c r="F344" s="478"/>
      <c r="G344" s="479"/>
      <c r="H344" s="479"/>
      <c r="I344" s="479"/>
      <c r="J344" s="479"/>
      <c r="K344" s="479"/>
      <c r="L344" s="479"/>
      <c r="M344" s="479"/>
      <c r="N344" s="479"/>
      <c r="O344" s="479"/>
      <c r="P344" s="479"/>
      <c r="Q344" s="479"/>
      <c r="R344" s="479"/>
      <c r="S344" s="479"/>
      <c r="T344" s="479"/>
      <c r="U344" s="479"/>
      <c r="V344" s="479"/>
      <c r="W344" s="479"/>
      <c r="X344" s="479"/>
    </row>
    <row r="345" spans="1:24" ht="20.25">
      <c r="A345" s="476">
        <v>344</v>
      </c>
      <c r="B345" s="477" t="s">
        <v>3933</v>
      </c>
      <c r="C345" s="477" t="s">
        <v>2020</v>
      </c>
      <c r="D345" s="477" t="s">
        <v>2022</v>
      </c>
      <c r="E345" s="477" t="s">
        <v>3934</v>
      </c>
      <c r="F345" s="478"/>
      <c r="G345" s="479"/>
      <c r="H345" s="479"/>
      <c r="I345" s="479"/>
      <c r="J345" s="479"/>
      <c r="K345" s="479"/>
      <c r="L345" s="479"/>
      <c r="M345" s="479"/>
      <c r="N345" s="479"/>
      <c r="O345" s="479"/>
      <c r="P345" s="479"/>
      <c r="Q345" s="479"/>
      <c r="R345" s="479"/>
      <c r="S345" s="479"/>
      <c r="T345" s="479"/>
      <c r="U345" s="479"/>
      <c r="V345" s="479"/>
      <c r="W345" s="479"/>
      <c r="X345" s="479"/>
    </row>
    <row r="346" spans="1:24" ht="20.25">
      <c r="A346" s="476">
        <v>345</v>
      </c>
      <c r="B346" s="477" t="s">
        <v>3935</v>
      </c>
      <c r="C346" s="477" t="s">
        <v>2020</v>
      </c>
      <c r="D346" s="477" t="s">
        <v>2022</v>
      </c>
      <c r="E346" s="477" t="s">
        <v>2022</v>
      </c>
      <c r="F346" s="478"/>
      <c r="G346" s="479"/>
      <c r="H346" s="479"/>
      <c r="I346" s="479"/>
      <c r="J346" s="479"/>
      <c r="K346" s="479"/>
      <c r="L346" s="479"/>
      <c r="M346" s="479"/>
      <c r="N346" s="479"/>
      <c r="O346" s="479"/>
      <c r="P346" s="479"/>
      <c r="Q346" s="479"/>
      <c r="R346" s="479"/>
      <c r="S346" s="479"/>
      <c r="T346" s="479"/>
      <c r="U346" s="479"/>
      <c r="V346" s="479"/>
      <c r="W346" s="479"/>
      <c r="X346" s="479"/>
    </row>
    <row r="347" spans="1:24" ht="20.25">
      <c r="A347" s="476">
        <v>346</v>
      </c>
      <c r="B347" s="477" t="s">
        <v>3936</v>
      </c>
      <c r="C347" s="477" t="s">
        <v>2020</v>
      </c>
      <c r="D347" s="477" t="s">
        <v>2022</v>
      </c>
      <c r="E347" s="477" t="s">
        <v>2022</v>
      </c>
      <c r="F347" s="478"/>
      <c r="G347" s="479"/>
      <c r="H347" s="479"/>
      <c r="I347" s="479"/>
      <c r="J347" s="479"/>
      <c r="K347" s="479"/>
      <c r="L347" s="479"/>
      <c r="M347" s="479"/>
      <c r="N347" s="479"/>
      <c r="O347" s="479"/>
      <c r="P347" s="479"/>
      <c r="Q347" s="479"/>
      <c r="R347" s="479"/>
      <c r="S347" s="479"/>
      <c r="T347" s="479"/>
      <c r="U347" s="479"/>
      <c r="V347" s="479"/>
      <c r="W347" s="479"/>
      <c r="X347" s="479"/>
    </row>
    <row r="348" spans="1:24" ht="20.25">
      <c r="A348" s="476">
        <v>347</v>
      </c>
      <c r="B348" s="477" t="s">
        <v>3937</v>
      </c>
      <c r="C348" s="477" t="s">
        <v>2020</v>
      </c>
      <c r="D348" s="477" t="s">
        <v>3938</v>
      </c>
      <c r="E348" s="477" t="s">
        <v>3939</v>
      </c>
      <c r="F348" s="478"/>
      <c r="G348" s="479"/>
      <c r="H348" s="479"/>
      <c r="I348" s="479"/>
      <c r="J348" s="479"/>
      <c r="K348" s="479"/>
      <c r="L348" s="479"/>
      <c r="M348" s="479"/>
      <c r="N348" s="479"/>
      <c r="O348" s="479"/>
      <c r="P348" s="479"/>
      <c r="Q348" s="479"/>
      <c r="R348" s="479"/>
      <c r="S348" s="479"/>
      <c r="T348" s="479"/>
      <c r="U348" s="479"/>
      <c r="V348" s="479"/>
      <c r="W348" s="479"/>
      <c r="X348" s="479"/>
    </row>
    <row r="349" spans="1:24" ht="20.25">
      <c r="A349" s="476">
        <v>348</v>
      </c>
      <c r="B349" s="477" t="s">
        <v>3940</v>
      </c>
      <c r="C349" s="477" t="s">
        <v>2054</v>
      </c>
      <c r="D349" s="477" t="s">
        <v>2070</v>
      </c>
      <c r="E349" s="477" t="s">
        <v>3941</v>
      </c>
      <c r="F349" s="478"/>
      <c r="G349" s="479"/>
      <c r="H349" s="479"/>
      <c r="I349" s="479"/>
      <c r="J349" s="479"/>
      <c r="K349" s="479"/>
      <c r="L349" s="479"/>
      <c r="M349" s="479"/>
      <c r="N349" s="479"/>
      <c r="O349" s="479"/>
      <c r="P349" s="479"/>
      <c r="Q349" s="479"/>
      <c r="R349" s="479"/>
      <c r="S349" s="479"/>
      <c r="T349" s="479"/>
      <c r="U349" s="479"/>
      <c r="V349" s="479"/>
      <c r="W349" s="479"/>
      <c r="X349" s="479"/>
    </row>
    <row r="350" spans="1:24" ht="20.25">
      <c r="A350" s="476">
        <v>349</v>
      </c>
      <c r="B350" s="477" t="s">
        <v>3942</v>
      </c>
      <c r="C350" s="477" t="s">
        <v>2054</v>
      </c>
      <c r="D350" s="477" t="s">
        <v>3943</v>
      </c>
      <c r="E350" s="477" t="s">
        <v>3944</v>
      </c>
      <c r="F350" s="478"/>
      <c r="G350" s="479"/>
      <c r="H350" s="479"/>
      <c r="I350" s="479"/>
      <c r="J350" s="479"/>
      <c r="K350" s="479"/>
      <c r="L350" s="479"/>
      <c r="M350" s="479"/>
      <c r="N350" s="479"/>
      <c r="O350" s="479"/>
      <c r="P350" s="479"/>
      <c r="Q350" s="479"/>
      <c r="R350" s="479"/>
      <c r="S350" s="479"/>
      <c r="T350" s="479"/>
      <c r="U350" s="479"/>
      <c r="V350" s="479"/>
      <c r="W350" s="479"/>
      <c r="X350" s="479"/>
    </row>
    <row r="351" spans="1:24" ht="20.25">
      <c r="A351" s="476">
        <v>350</v>
      </c>
      <c r="B351" s="477" t="s">
        <v>3945</v>
      </c>
      <c r="C351" s="477" t="s">
        <v>2054</v>
      </c>
      <c r="D351" s="477" t="s">
        <v>3943</v>
      </c>
      <c r="E351" s="477" t="s">
        <v>3946</v>
      </c>
      <c r="F351" s="478"/>
      <c r="G351" s="479"/>
      <c r="H351" s="479"/>
      <c r="I351" s="479"/>
      <c r="J351" s="479"/>
      <c r="K351" s="479"/>
      <c r="L351" s="479"/>
      <c r="M351" s="479"/>
      <c r="N351" s="479"/>
      <c r="O351" s="479"/>
      <c r="P351" s="479"/>
      <c r="Q351" s="479"/>
      <c r="R351" s="479"/>
      <c r="S351" s="479"/>
      <c r="T351" s="479"/>
      <c r="U351" s="479"/>
      <c r="V351" s="479"/>
      <c r="W351" s="479"/>
      <c r="X351" s="479"/>
    </row>
    <row r="352" spans="1:24" ht="20.25">
      <c r="A352" s="476">
        <v>351</v>
      </c>
      <c r="B352" s="477" t="s">
        <v>3947</v>
      </c>
      <c r="C352" s="477" t="s">
        <v>2054</v>
      </c>
      <c r="D352" s="477" t="s">
        <v>2080</v>
      </c>
      <c r="E352" s="477" t="s">
        <v>2342</v>
      </c>
      <c r="F352" s="478"/>
      <c r="G352" s="479"/>
      <c r="H352" s="479"/>
      <c r="I352" s="479"/>
      <c r="J352" s="479"/>
      <c r="K352" s="479"/>
      <c r="L352" s="479"/>
      <c r="M352" s="479"/>
      <c r="N352" s="479"/>
      <c r="O352" s="479"/>
      <c r="P352" s="479"/>
      <c r="Q352" s="479"/>
      <c r="R352" s="479"/>
      <c r="S352" s="479"/>
      <c r="T352" s="479"/>
      <c r="U352" s="479"/>
      <c r="V352" s="479"/>
      <c r="W352" s="479"/>
      <c r="X352" s="479"/>
    </row>
    <row r="353" spans="1:24" ht="20.25">
      <c r="A353" s="476">
        <v>352</v>
      </c>
      <c r="B353" s="477" t="s">
        <v>3948</v>
      </c>
      <c r="C353" s="477" t="s">
        <v>2054</v>
      </c>
      <c r="D353" s="477" t="s">
        <v>2061</v>
      </c>
      <c r="E353" s="477" t="s">
        <v>3949</v>
      </c>
      <c r="F353" s="478"/>
      <c r="G353" s="479"/>
      <c r="H353" s="479"/>
      <c r="I353" s="479"/>
      <c r="J353" s="479"/>
      <c r="K353" s="479"/>
      <c r="L353" s="479"/>
      <c r="M353" s="479"/>
      <c r="N353" s="479"/>
      <c r="O353" s="479"/>
      <c r="P353" s="479"/>
      <c r="Q353" s="479"/>
      <c r="R353" s="479"/>
      <c r="S353" s="479"/>
      <c r="T353" s="479"/>
      <c r="U353" s="479"/>
      <c r="V353" s="479"/>
      <c r="W353" s="479"/>
      <c r="X353" s="479"/>
    </row>
    <row r="354" spans="1:24" ht="20.25">
      <c r="A354" s="476">
        <v>353</v>
      </c>
      <c r="B354" s="477" t="s">
        <v>3950</v>
      </c>
      <c r="C354" s="477" t="s">
        <v>2054</v>
      </c>
      <c r="D354" s="477" t="s">
        <v>2065</v>
      </c>
      <c r="E354" s="477" t="s">
        <v>3951</v>
      </c>
      <c r="F354" s="478"/>
      <c r="G354" s="479"/>
      <c r="H354" s="479"/>
      <c r="I354" s="479"/>
      <c r="J354" s="479"/>
      <c r="K354" s="479"/>
      <c r="L354" s="479"/>
      <c r="M354" s="479"/>
      <c r="N354" s="479"/>
      <c r="O354" s="479"/>
      <c r="P354" s="479"/>
      <c r="Q354" s="479"/>
      <c r="R354" s="479"/>
      <c r="S354" s="479"/>
      <c r="T354" s="479"/>
      <c r="U354" s="479"/>
      <c r="V354" s="479"/>
      <c r="W354" s="479"/>
      <c r="X354" s="479"/>
    </row>
    <row r="355" spans="1:24" ht="20.25">
      <c r="A355" s="476">
        <v>354</v>
      </c>
      <c r="B355" s="477" t="s">
        <v>3952</v>
      </c>
      <c r="C355" s="477" t="s">
        <v>2054</v>
      </c>
      <c r="D355" s="477" t="s">
        <v>2065</v>
      </c>
      <c r="E355" s="477" t="s">
        <v>3953</v>
      </c>
      <c r="F355" s="478"/>
      <c r="G355" s="479"/>
      <c r="H355" s="479"/>
      <c r="I355" s="479"/>
      <c r="J355" s="479"/>
      <c r="K355" s="479"/>
      <c r="L355" s="479"/>
      <c r="M355" s="479"/>
      <c r="N355" s="479"/>
      <c r="O355" s="479"/>
      <c r="P355" s="479"/>
      <c r="Q355" s="479"/>
      <c r="R355" s="479"/>
      <c r="S355" s="479"/>
      <c r="T355" s="479"/>
      <c r="U355" s="479"/>
      <c r="V355" s="479"/>
      <c r="W355" s="479"/>
      <c r="X355" s="479"/>
    </row>
    <row r="356" spans="1:24" ht="20.25">
      <c r="A356" s="476">
        <v>355</v>
      </c>
      <c r="B356" s="477" t="s">
        <v>3791</v>
      </c>
      <c r="C356" s="477" t="s">
        <v>2054</v>
      </c>
      <c r="D356" s="477" t="s">
        <v>3954</v>
      </c>
      <c r="E356" s="477" t="s">
        <v>3051</v>
      </c>
      <c r="F356" s="478"/>
      <c r="G356" s="479"/>
      <c r="H356" s="479"/>
      <c r="I356" s="479"/>
      <c r="J356" s="479"/>
      <c r="K356" s="479"/>
      <c r="L356" s="479"/>
      <c r="M356" s="479"/>
      <c r="N356" s="479"/>
      <c r="O356" s="479"/>
      <c r="P356" s="479"/>
      <c r="Q356" s="479"/>
      <c r="R356" s="479"/>
      <c r="S356" s="479"/>
      <c r="T356" s="479"/>
      <c r="U356" s="479"/>
      <c r="V356" s="479"/>
      <c r="W356" s="479"/>
      <c r="X356" s="479"/>
    </row>
    <row r="357" spans="1:24" ht="20.25">
      <c r="A357" s="476">
        <v>356</v>
      </c>
      <c r="B357" s="477" t="s">
        <v>3955</v>
      </c>
      <c r="C357" s="477" t="s">
        <v>2097</v>
      </c>
      <c r="D357" s="477" t="s">
        <v>2109</v>
      </c>
      <c r="E357" s="477" t="s">
        <v>3956</v>
      </c>
      <c r="F357" s="478"/>
      <c r="G357" s="479"/>
      <c r="H357" s="479"/>
      <c r="I357" s="479"/>
      <c r="J357" s="479"/>
      <c r="K357" s="479"/>
      <c r="L357" s="479"/>
      <c r="M357" s="479"/>
      <c r="N357" s="479"/>
      <c r="O357" s="479"/>
      <c r="P357" s="479"/>
      <c r="Q357" s="479"/>
      <c r="R357" s="479"/>
      <c r="S357" s="479"/>
      <c r="T357" s="479"/>
      <c r="U357" s="479"/>
      <c r="V357" s="479"/>
      <c r="W357" s="479"/>
      <c r="X357" s="479"/>
    </row>
    <row r="358" spans="1:24" ht="20.25">
      <c r="A358" s="476">
        <v>357</v>
      </c>
      <c r="B358" s="477" t="s">
        <v>3957</v>
      </c>
      <c r="C358" s="477" t="s">
        <v>2097</v>
      </c>
      <c r="D358" s="477" t="s">
        <v>2107</v>
      </c>
      <c r="E358" s="477" t="s">
        <v>3958</v>
      </c>
      <c r="F358" s="478"/>
      <c r="G358" s="479"/>
      <c r="H358" s="479"/>
      <c r="I358" s="479"/>
      <c r="J358" s="479"/>
      <c r="K358" s="479"/>
      <c r="L358" s="479"/>
      <c r="M358" s="479"/>
      <c r="N358" s="479"/>
      <c r="O358" s="479"/>
      <c r="P358" s="479"/>
      <c r="Q358" s="479"/>
      <c r="R358" s="479"/>
      <c r="S358" s="479"/>
      <c r="T358" s="479"/>
      <c r="U358" s="479"/>
      <c r="V358" s="479"/>
      <c r="W358" s="479"/>
      <c r="X358" s="479"/>
    </row>
    <row r="359" spans="1:24" ht="20.25">
      <c r="A359" s="476">
        <v>358</v>
      </c>
      <c r="B359" s="477" t="s">
        <v>3959</v>
      </c>
      <c r="C359" s="477" t="s">
        <v>2097</v>
      </c>
      <c r="D359" s="477" t="s">
        <v>2107</v>
      </c>
      <c r="E359" s="477" t="s">
        <v>3960</v>
      </c>
      <c r="F359" s="478"/>
      <c r="G359" s="479"/>
      <c r="H359" s="479"/>
      <c r="I359" s="479"/>
      <c r="J359" s="479"/>
      <c r="K359" s="479"/>
      <c r="L359" s="479"/>
      <c r="M359" s="479"/>
      <c r="N359" s="479"/>
      <c r="O359" s="479"/>
      <c r="P359" s="479"/>
      <c r="Q359" s="479"/>
      <c r="R359" s="479"/>
      <c r="S359" s="479"/>
      <c r="T359" s="479"/>
      <c r="U359" s="479"/>
      <c r="V359" s="479"/>
      <c r="W359" s="479"/>
      <c r="X359" s="479"/>
    </row>
    <row r="360" spans="1:24" ht="20.25">
      <c r="A360" s="476">
        <v>359</v>
      </c>
      <c r="B360" s="477" t="s">
        <v>3961</v>
      </c>
      <c r="C360" s="477" t="s">
        <v>2097</v>
      </c>
      <c r="D360" s="477" t="s">
        <v>2099</v>
      </c>
      <c r="E360" s="477" t="s">
        <v>3962</v>
      </c>
      <c r="F360" s="478"/>
      <c r="G360" s="479"/>
      <c r="H360" s="479"/>
      <c r="I360" s="479"/>
      <c r="J360" s="479"/>
      <c r="K360" s="479"/>
      <c r="L360" s="479"/>
      <c r="M360" s="479"/>
      <c r="N360" s="479"/>
      <c r="O360" s="479"/>
      <c r="P360" s="479"/>
      <c r="Q360" s="479"/>
      <c r="R360" s="479"/>
      <c r="S360" s="479"/>
      <c r="T360" s="479"/>
      <c r="U360" s="479"/>
      <c r="V360" s="479"/>
      <c r="W360" s="479"/>
      <c r="X360" s="479"/>
    </row>
    <row r="361" spans="1:24" ht="20.25">
      <c r="A361" s="476">
        <v>360</v>
      </c>
      <c r="B361" s="477" t="s">
        <v>3963</v>
      </c>
      <c r="C361" s="477" t="s">
        <v>2097</v>
      </c>
      <c r="D361" s="477" t="s">
        <v>2111</v>
      </c>
      <c r="E361" s="477" t="s">
        <v>3964</v>
      </c>
      <c r="F361" s="478"/>
      <c r="G361" s="479"/>
      <c r="H361" s="479"/>
      <c r="I361" s="479"/>
      <c r="J361" s="479"/>
      <c r="K361" s="479"/>
      <c r="L361" s="479"/>
      <c r="M361" s="479"/>
      <c r="N361" s="479"/>
      <c r="O361" s="479"/>
      <c r="P361" s="479"/>
      <c r="Q361" s="479"/>
      <c r="R361" s="479"/>
      <c r="S361" s="479"/>
      <c r="T361" s="479"/>
      <c r="U361" s="479"/>
      <c r="V361" s="479"/>
      <c r="W361" s="479"/>
      <c r="X361" s="479"/>
    </row>
    <row r="362" spans="1:24" ht="20.25">
      <c r="A362" s="476">
        <v>361</v>
      </c>
      <c r="B362" s="477" t="s">
        <v>3965</v>
      </c>
      <c r="C362" s="477" t="s">
        <v>2097</v>
      </c>
      <c r="D362" s="477" t="s">
        <v>2109</v>
      </c>
      <c r="E362" s="477" t="s">
        <v>3966</v>
      </c>
      <c r="F362" s="478"/>
      <c r="G362" s="479"/>
      <c r="H362" s="479"/>
      <c r="I362" s="479"/>
      <c r="J362" s="479"/>
      <c r="K362" s="479"/>
      <c r="L362" s="479"/>
      <c r="M362" s="479"/>
      <c r="N362" s="479"/>
      <c r="O362" s="479"/>
      <c r="P362" s="479"/>
      <c r="Q362" s="479"/>
      <c r="R362" s="479"/>
      <c r="S362" s="479"/>
      <c r="T362" s="479"/>
      <c r="U362" s="479"/>
      <c r="V362" s="479"/>
      <c r="W362" s="479"/>
      <c r="X362" s="479"/>
    </row>
    <row r="363" spans="1:24" ht="20.25">
      <c r="A363" s="476">
        <v>362</v>
      </c>
      <c r="B363" s="477" t="s">
        <v>3967</v>
      </c>
      <c r="C363" s="477" t="s">
        <v>2097</v>
      </c>
      <c r="D363" s="477" t="s">
        <v>3968</v>
      </c>
      <c r="E363" s="477" t="s">
        <v>3969</v>
      </c>
      <c r="F363" s="478"/>
      <c r="G363" s="479"/>
      <c r="H363" s="479"/>
      <c r="I363" s="479"/>
      <c r="J363" s="479"/>
      <c r="K363" s="479"/>
      <c r="L363" s="479"/>
      <c r="M363" s="479"/>
      <c r="N363" s="479"/>
      <c r="O363" s="479"/>
      <c r="P363" s="479"/>
      <c r="Q363" s="479"/>
      <c r="R363" s="479"/>
      <c r="S363" s="479"/>
      <c r="T363" s="479"/>
      <c r="U363" s="479"/>
      <c r="V363" s="479"/>
      <c r="W363" s="479"/>
      <c r="X363" s="479"/>
    </row>
    <row r="364" spans="1:24" ht="20.25">
      <c r="A364" s="476">
        <v>363</v>
      </c>
      <c r="B364" s="477" t="s">
        <v>3970</v>
      </c>
      <c r="C364" s="477" t="s">
        <v>2097</v>
      </c>
      <c r="D364" s="477" t="s">
        <v>3968</v>
      </c>
      <c r="E364" s="477" t="s">
        <v>3971</v>
      </c>
      <c r="F364" s="478"/>
      <c r="G364" s="479"/>
      <c r="H364" s="479"/>
      <c r="I364" s="479"/>
      <c r="J364" s="479"/>
      <c r="K364" s="479"/>
      <c r="L364" s="479"/>
      <c r="M364" s="479"/>
      <c r="N364" s="479"/>
      <c r="O364" s="479"/>
      <c r="P364" s="479"/>
      <c r="Q364" s="479"/>
      <c r="R364" s="479"/>
      <c r="S364" s="479"/>
      <c r="T364" s="479"/>
      <c r="U364" s="479"/>
      <c r="V364" s="479"/>
      <c r="W364" s="479"/>
      <c r="X364" s="479"/>
    </row>
    <row r="365" spans="1:24" ht="20.25">
      <c r="A365" s="476">
        <v>364</v>
      </c>
      <c r="B365" s="477" t="s">
        <v>3972</v>
      </c>
      <c r="C365" s="477" t="s">
        <v>2134</v>
      </c>
      <c r="D365" s="477" t="s">
        <v>2157</v>
      </c>
      <c r="E365" s="477" t="s">
        <v>2157</v>
      </c>
      <c r="F365" s="478"/>
      <c r="G365" s="479"/>
      <c r="H365" s="479"/>
      <c r="I365" s="479"/>
      <c r="J365" s="479"/>
      <c r="K365" s="479"/>
      <c r="L365" s="479"/>
      <c r="M365" s="479"/>
      <c r="N365" s="479"/>
      <c r="O365" s="479"/>
      <c r="P365" s="479"/>
      <c r="Q365" s="479"/>
      <c r="R365" s="479"/>
      <c r="S365" s="479"/>
      <c r="T365" s="479"/>
      <c r="U365" s="479"/>
      <c r="V365" s="479"/>
      <c r="W365" s="479"/>
      <c r="X365" s="479"/>
    </row>
    <row r="366" spans="1:24" ht="20.25">
      <c r="A366" s="476">
        <v>365</v>
      </c>
      <c r="B366" s="477" t="s">
        <v>3973</v>
      </c>
      <c r="C366" s="477" t="s">
        <v>2134</v>
      </c>
      <c r="D366" s="477" t="s">
        <v>2141</v>
      </c>
      <c r="E366" s="477" t="s">
        <v>2141</v>
      </c>
      <c r="F366" s="478"/>
      <c r="G366" s="479"/>
      <c r="H366" s="479"/>
      <c r="I366" s="479"/>
      <c r="J366" s="479"/>
      <c r="K366" s="479"/>
      <c r="L366" s="479"/>
      <c r="M366" s="479"/>
      <c r="N366" s="479"/>
      <c r="O366" s="479"/>
      <c r="P366" s="479"/>
      <c r="Q366" s="479"/>
      <c r="R366" s="479"/>
      <c r="S366" s="479"/>
      <c r="T366" s="479"/>
      <c r="U366" s="479"/>
      <c r="V366" s="479"/>
      <c r="W366" s="479"/>
      <c r="X366" s="479"/>
    </row>
    <row r="367" spans="1:24" ht="20.25">
      <c r="A367" s="476">
        <v>366</v>
      </c>
      <c r="B367" s="477" t="s">
        <v>3974</v>
      </c>
      <c r="C367" s="477" t="s">
        <v>2134</v>
      </c>
      <c r="D367" s="477" t="s">
        <v>3975</v>
      </c>
      <c r="E367" s="477" t="s">
        <v>3976</v>
      </c>
      <c r="F367" s="478"/>
      <c r="G367" s="479"/>
      <c r="H367" s="479"/>
      <c r="I367" s="479"/>
      <c r="J367" s="479"/>
      <c r="K367" s="479"/>
      <c r="L367" s="479"/>
      <c r="M367" s="479"/>
      <c r="N367" s="479"/>
      <c r="O367" s="479"/>
      <c r="P367" s="479"/>
      <c r="Q367" s="479"/>
      <c r="R367" s="479"/>
      <c r="S367" s="479"/>
      <c r="T367" s="479"/>
      <c r="U367" s="479"/>
      <c r="V367" s="479"/>
      <c r="W367" s="479"/>
      <c r="X367" s="479"/>
    </row>
    <row r="368" spans="1:24" ht="20.25">
      <c r="A368" s="476">
        <v>367</v>
      </c>
      <c r="B368" s="477" t="s">
        <v>3830</v>
      </c>
      <c r="C368" s="477" t="s">
        <v>2134</v>
      </c>
      <c r="D368" s="477" t="s">
        <v>3977</v>
      </c>
      <c r="E368" s="477" t="s">
        <v>3831</v>
      </c>
      <c r="F368" s="478"/>
      <c r="G368" s="479"/>
      <c r="H368" s="479"/>
      <c r="I368" s="479"/>
      <c r="J368" s="479"/>
      <c r="K368" s="479"/>
      <c r="L368" s="479"/>
      <c r="M368" s="479"/>
      <c r="N368" s="479"/>
      <c r="O368" s="479"/>
      <c r="P368" s="479"/>
      <c r="Q368" s="479"/>
      <c r="R368" s="479"/>
      <c r="S368" s="479"/>
      <c r="T368" s="479"/>
      <c r="U368" s="479"/>
      <c r="V368" s="479"/>
      <c r="W368" s="479"/>
      <c r="X368" s="479"/>
    </row>
    <row r="369" spans="1:24" ht="20.25">
      <c r="A369" s="476">
        <v>368</v>
      </c>
      <c r="B369" s="477" t="s">
        <v>3978</v>
      </c>
      <c r="C369" s="477" t="s">
        <v>2134</v>
      </c>
      <c r="D369" s="477" t="s">
        <v>3979</v>
      </c>
      <c r="E369" s="477" t="s">
        <v>3979</v>
      </c>
      <c r="F369" s="478"/>
      <c r="G369" s="479"/>
      <c r="H369" s="479"/>
      <c r="I369" s="479"/>
      <c r="J369" s="479"/>
      <c r="K369" s="479"/>
      <c r="L369" s="479"/>
      <c r="M369" s="479"/>
      <c r="N369" s="479"/>
      <c r="O369" s="479"/>
      <c r="P369" s="479"/>
      <c r="Q369" s="479"/>
      <c r="R369" s="479"/>
      <c r="S369" s="479"/>
      <c r="T369" s="479"/>
      <c r="U369" s="479"/>
      <c r="V369" s="479"/>
      <c r="W369" s="479"/>
      <c r="X369" s="479"/>
    </row>
    <row r="370" spans="1:24" ht="20.25">
      <c r="A370" s="476">
        <v>369</v>
      </c>
      <c r="B370" s="477" t="s">
        <v>3980</v>
      </c>
      <c r="C370" s="477" t="s">
        <v>2134</v>
      </c>
      <c r="D370" s="477" t="s">
        <v>3979</v>
      </c>
      <c r="E370" s="477" t="s">
        <v>3981</v>
      </c>
      <c r="F370" s="478"/>
      <c r="G370" s="479"/>
      <c r="H370" s="479"/>
      <c r="I370" s="479"/>
      <c r="J370" s="479"/>
      <c r="K370" s="479"/>
      <c r="L370" s="479"/>
      <c r="M370" s="479"/>
      <c r="N370" s="479"/>
      <c r="O370" s="479"/>
      <c r="P370" s="479"/>
      <c r="Q370" s="479"/>
      <c r="R370" s="479"/>
      <c r="S370" s="479"/>
      <c r="T370" s="479"/>
      <c r="U370" s="479"/>
      <c r="V370" s="479"/>
      <c r="W370" s="479"/>
      <c r="X370" s="479"/>
    </row>
    <row r="371" spans="1:24" ht="20.25">
      <c r="A371" s="476">
        <v>370</v>
      </c>
      <c r="B371" s="477" t="s">
        <v>3982</v>
      </c>
      <c r="C371" s="477" t="s">
        <v>2180</v>
      </c>
      <c r="D371" s="477" t="s">
        <v>2183</v>
      </c>
      <c r="E371" s="477" t="s">
        <v>3983</v>
      </c>
      <c r="F371" s="478"/>
      <c r="G371" s="479"/>
      <c r="H371" s="479"/>
      <c r="I371" s="479"/>
      <c r="J371" s="479"/>
      <c r="K371" s="479"/>
      <c r="L371" s="479"/>
      <c r="M371" s="479"/>
      <c r="N371" s="479"/>
      <c r="O371" s="479"/>
      <c r="P371" s="479"/>
      <c r="Q371" s="479"/>
      <c r="R371" s="479"/>
      <c r="S371" s="479"/>
      <c r="T371" s="479"/>
      <c r="U371" s="479"/>
      <c r="V371" s="479"/>
      <c r="W371" s="479"/>
      <c r="X371" s="479"/>
    </row>
    <row r="372" spans="1:24" ht="20.25">
      <c r="A372" s="476">
        <v>371</v>
      </c>
      <c r="B372" s="477" t="s">
        <v>3984</v>
      </c>
      <c r="C372" s="477" t="s">
        <v>2180</v>
      </c>
      <c r="D372" s="477" t="s">
        <v>2212</v>
      </c>
      <c r="E372" s="477" t="s">
        <v>2212</v>
      </c>
      <c r="F372" s="478"/>
      <c r="G372" s="479"/>
      <c r="H372" s="479"/>
      <c r="I372" s="479"/>
      <c r="J372" s="479"/>
      <c r="K372" s="479"/>
      <c r="L372" s="479"/>
      <c r="M372" s="479"/>
      <c r="N372" s="479"/>
      <c r="O372" s="479"/>
      <c r="P372" s="479"/>
      <c r="Q372" s="479"/>
      <c r="R372" s="479"/>
      <c r="S372" s="479"/>
      <c r="T372" s="479"/>
      <c r="U372" s="479"/>
      <c r="V372" s="479"/>
      <c r="W372" s="479"/>
      <c r="X372" s="479"/>
    </row>
    <row r="373" spans="1:24" ht="20.25">
      <c r="A373" s="476">
        <v>372</v>
      </c>
      <c r="B373" s="477" t="s">
        <v>3985</v>
      </c>
      <c r="C373" s="477" t="s">
        <v>2180</v>
      </c>
      <c r="D373" s="477" t="s">
        <v>2212</v>
      </c>
      <c r="E373" s="477" t="s">
        <v>3986</v>
      </c>
      <c r="F373" s="478"/>
      <c r="G373" s="479"/>
      <c r="H373" s="479"/>
      <c r="I373" s="479"/>
      <c r="J373" s="479"/>
      <c r="K373" s="479"/>
      <c r="L373" s="479"/>
      <c r="M373" s="479"/>
      <c r="N373" s="479"/>
      <c r="O373" s="479"/>
      <c r="P373" s="479"/>
      <c r="Q373" s="479"/>
      <c r="R373" s="479"/>
      <c r="S373" s="479"/>
      <c r="T373" s="479"/>
      <c r="U373" s="479"/>
      <c r="V373" s="479"/>
      <c r="W373" s="479"/>
      <c r="X373" s="479"/>
    </row>
    <row r="374" spans="1:24" ht="20.25">
      <c r="A374" s="476">
        <v>373</v>
      </c>
      <c r="B374" s="477" t="s">
        <v>3987</v>
      </c>
      <c r="C374" s="477" t="s">
        <v>2180</v>
      </c>
      <c r="D374" s="477" t="s">
        <v>2194</v>
      </c>
      <c r="E374" s="477" t="s">
        <v>3988</v>
      </c>
      <c r="F374" s="478"/>
      <c r="G374" s="479"/>
      <c r="H374" s="479"/>
      <c r="I374" s="479"/>
      <c r="J374" s="479"/>
      <c r="K374" s="479"/>
      <c r="L374" s="479"/>
      <c r="M374" s="479"/>
      <c r="N374" s="479"/>
      <c r="O374" s="479"/>
      <c r="P374" s="479"/>
      <c r="Q374" s="479"/>
      <c r="R374" s="479"/>
      <c r="S374" s="479"/>
      <c r="T374" s="479"/>
      <c r="U374" s="479"/>
      <c r="V374" s="479"/>
      <c r="W374" s="479"/>
      <c r="X374" s="479"/>
    </row>
    <row r="375" spans="1:24" ht="20.25">
      <c r="A375" s="476">
        <v>374</v>
      </c>
      <c r="B375" s="477" t="s">
        <v>3989</v>
      </c>
      <c r="C375" s="477" t="s">
        <v>2180</v>
      </c>
      <c r="D375" s="477" t="s">
        <v>2194</v>
      </c>
      <c r="E375" s="477" t="s">
        <v>3990</v>
      </c>
      <c r="F375" s="478"/>
      <c r="G375" s="479"/>
      <c r="H375" s="479"/>
      <c r="I375" s="479"/>
      <c r="J375" s="479"/>
      <c r="K375" s="479"/>
      <c r="L375" s="479"/>
      <c r="M375" s="479"/>
      <c r="N375" s="479"/>
      <c r="O375" s="479"/>
      <c r="P375" s="479"/>
      <c r="Q375" s="479"/>
      <c r="R375" s="479"/>
      <c r="S375" s="479"/>
      <c r="T375" s="479"/>
      <c r="U375" s="479"/>
      <c r="V375" s="479"/>
      <c r="W375" s="479"/>
      <c r="X375" s="479"/>
    </row>
    <row r="376" spans="1:24" ht="20.25">
      <c r="A376" s="476">
        <v>375</v>
      </c>
      <c r="B376" s="477" t="s">
        <v>3991</v>
      </c>
      <c r="C376" s="477" t="s">
        <v>2180</v>
      </c>
      <c r="D376" s="477" t="s">
        <v>2218</v>
      </c>
      <c r="E376" s="477" t="s">
        <v>3992</v>
      </c>
      <c r="F376" s="478"/>
      <c r="G376" s="479"/>
      <c r="H376" s="479"/>
      <c r="I376" s="479"/>
      <c r="J376" s="479"/>
      <c r="K376" s="479"/>
      <c r="L376" s="479"/>
      <c r="M376" s="479"/>
      <c r="N376" s="479"/>
      <c r="O376" s="479"/>
      <c r="P376" s="479"/>
      <c r="Q376" s="479"/>
      <c r="R376" s="479"/>
      <c r="S376" s="479"/>
      <c r="T376" s="479"/>
      <c r="U376" s="479"/>
      <c r="V376" s="479"/>
      <c r="W376" s="479"/>
      <c r="X376" s="479"/>
    </row>
    <row r="377" spans="1:24" ht="20.25">
      <c r="A377" s="476">
        <v>376</v>
      </c>
      <c r="B377" s="477" t="s">
        <v>3993</v>
      </c>
      <c r="C377" s="477" t="s">
        <v>1457</v>
      </c>
      <c r="D377" s="477" t="s">
        <v>2235</v>
      </c>
      <c r="E377" s="477" t="s">
        <v>3994</v>
      </c>
      <c r="F377" s="478"/>
      <c r="G377" s="479"/>
      <c r="H377" s="479"/>
      <c r="I377" s="479"/>
      <c r="J377" s="479"/>
      <c r="K377" s="479"/>
      <c r="L377" s="479"/>
      <c r="M377" s="479"/>
      <c r="N377" s="479"/>
      <c r="O377" s="479"/>
      <c r="P377" s="479"/>
      <c r="Q377" s="479"/>
      <c r="R377" s="479"/>
      <c r="S377" s="479"/>
      <c r="T377" s="479"/>
      <c r="U377" s="479"/>
      <c r="V377" s="479"/>
      <c r="W377" s="479"/>
      <c r="X377" s="479"/>
    </row>
    <row r="378" spans="1:24" ht="20.25">
      <c r="A378" s="476">
        <v>377</v>
      </c>
      <c r="B378" s="477" t="s">
        <v>3995</v>
      </c>
      <c r="C378" s="477" t="s">
        <v>1457</v>
      </c>
      <c r="D378" s="477" t="s">
        <v>3996</v>
      </c>
      <c r="E378" s="477" t="s">
        <v>3997</v>
      </c>
      <c r="F378" s="478"/>
      <c r="G378" s="479"/>
      <c r="H378" s="479"/>
      <c r="I378" s="479"/>
      <c r="J378" s="479"/>
      <c r="K378" s="479"/>
      <c r="L378" s="479"/>
      <c r="M378" s="479"/>
      <c r="N378" s="479"/>
      <c r="O378" s="479"/>
      <c r="P378" s="479"/>
      <c r="Q378" s="479"/>
      <c r="R378" s="479"/>
      <c r="S378" s="479"/>
      <c r="T378" s="479"/>
      <c r="U378" s="479"/>
      <c r="V378" s="479"/>
      <c r="W378" s="479"/>
      <c r="X378" s="479"/>
    </row>
    <row r="379" spans="1:24" ht="20.25">
      <c r="A379" s="476">
        <v>378</v>
      </c>
      <c r="B379" s="477" t="s">
        <v>3998</v>
      </c>
      <c r="C379" s="477" t="s">
        <v>1457</v>
      </c>
      <c r="D379" s="477" t="s">
        <v>3996</v>
      </c>
      <c r="E379" s="477" t="s">
        <v>3999</v>
      </c>
      <c r="F379" s="478"/>
      <c r="G379" s="479"/>
      <c r="H379" s="479"/>
      <c r="I379" s="479"/>
      <c r="J379" s="479"/>
      <c r="K379" s="479"/>
      <c r="L379" s="479"/>
      <c r="M379" s="479"/>
      <c r="N379" s="479"/>
      <c r="O379" s="479"/>
      <c r="P379" s="479"/>
      <c r="Q379" s="479"/>
      <c r="R379" s="479"/>
      <c r="S379" s="479"/>
      <c r="T379" s="479"/>
      <c r="U379" s="479"/>
      <c r="V379" s="479"/>
      <c r="W379" s="479"/>
      <c r="X379" s="479"/>
    </row>
    <row r="380" spans="1:24" ht="20.25">
      <c r="A380" s="476">
        <v>379</v>
      </c>
      <c r="B380" s="477" t="s">
        <v>4000</v>
      </c>
      <c r="C380" s="477" t="s">
        <v>1457</v>
      </c>
      <c r="D380" s="477" t="s">
        <v>2237</v>
      </c>
      <c r="E380" s="477" t="s">
        <v>4001</v>
      </c>
      <c r="F380" s="478"/>
      <c r="G380" s="479"/>
      <c r="H380" s="479"/>
      <c r="I380" s="479"/>
      <c r="J380" s="479"/>
      <c r="K380" s="479"/>
      <c r="L380" s="479"/>
      <c r="M380" s="479"/>
      <c r="N380" s="479"/>
      <c r="O380" s="479"/>
      <c r="P380" s="479"/>
      <c r="Q380" s="479"/>
      <c r="R380" s="479"/>
      <c r="S380" s="479"/>
      <c r="T380" s="479"/>
      <c r="U380" s="479"/>
      <c r="V380" s="479"/>
      <c r="W380" s="479"/>
      <c r="X380" s="479"/>
    </row>
    <row r="381" spans="1:24" ht="20.25">
      <c r="A381" s="476">
        <v>380</v>
      </c>
      <c r="B381" s="477" t="s">
        <v>4002</v>
      </c>
      <c r="C381" s="477" t="s">
        <v>1457</v>
      </c>
      <c r="D381" s="477" t="s">
        <v>2233</v>
      </c>
      <c r="E381" s="477" t="s">
        <v>4003</v>
      </c>
      <c r="F381" s="478"/>
      <c r="G381" s="479"/>
      <c r="H381" s="479"/>
      <c r="I381" s="479"/>
      <c r="J381" s="479"/>
      <c r="K381" s="479"/>
      <c r="L381" s="479"/>
      <c r="M381" s="479"/>
      <c r="N381" s="479"/>
      <c r="O381" s="479"/>
      <c r="P381" s="479"/>
      <c r="Q381" s="479"/>
      <c r="R381" s="479"/>
      <c r="S381" s="479"/>
      <c r="T381" s="479"/>
      <c r="U381" s="479"/>
      <c r="V381" s="479"/>
      <c r="W381" s="479"/>
      <c r="X381" s="479"/>
    </row>
    <row r="382" spans="1:24" ht="20.25">
      <c r="A382" s="476">
        <v>381</v>
      </c>
      <c r="B382" s="477" t="s">
        <v>4004</v>
      </c>
      <c r="C382" s="477" t="s">
        <v>1457</v>
      </c>
      <c r="D382" s="477" t="s">
        <v>4005</v>
      </c>
      <c r="E382" s="477" t="s">
        <v>4006</v>
      </c>
      <c r="F382" s="478"/>
      <c r="G382" s="479"/>
      <c r="H382" s="479"/>
      <c r="I382" s="479"/>
      <c r="J382" s="479"/>
      <c r="K382" s="479"/>
      <c r="L382" s="479"/>
      <c r="M382" s="479"/>
      <c r="N382" s="479"/>
      <c r="O382" s="479"/>
      <c r="P382" s="479"/>
      <c r="Q382" s="479"/>
      <c r="R382" s="479"/>
      <c r="S382" s="479"/>
      <c r="T382" s="479"/>
      <c r="U382" s="479"/>
      <c r="V382" s="479"/>
      <c r="W382" s="479"/>
      <c r="X382" s="479"/>
    </row>
    <row r="383" spans="1:24" ht="20.25">
      <c r="A383" s="476">
        <v>382</v>
      </c>
      <c r="B383" s="477" t="s">
        <v>4007</v>
      </c>
      <c r="C383" s="477" t="s">
        <v>2262</v>
      </c>
      <c r="D383" s="477" t="s">
        <v>2303</v>
      </c>
      <c r="E383" s="477" t="s">
        <v>4008</v>
      </c>
      <c r="F383" s="478"/>
      <c r="G383" s="479"/>
      <c r="H383" s="479"/>
      <c r="I383" s="479"/>
      <c r="J383" s="479"/>
      <c r="K383" s="479"/>
      <c r="L383" s="479"/>
      <c r="M383" s="479"/>
      <c r="N383" s="479"/>
      <c r="O383" s="479"/>
      <c r="P383" s="479"/>
      <c r="Q383" s="479"/>
      <c r="R383" s="479"/>
      <c r="S383" s="479"/>
      <c r="T383" s="479"/>
      <c r="U383" s="479"/>
      <c r="V383" s="479"/>
      <c r="W383" s="479"/>
      <c r="X383" s="479"/>
    </row>
    <row r="384" spans="1:24" ht="20.25">
      <c r="A384" s="476">
        <v>383</v>
      </c>
      <c r="B384" s="477" t="s">
        <v>4009</v>
      </c>
      <c r="C384" s="477" t="s">
        <v>2262</v>
      </c>
      <c r="D384" s="477" t="s">
        <v>4010</v>
      </c>
      <c r="E384" s="477" t="s">
        <v>4011</v>
      </c>
      <c r="F384" s="478"/>
      <c r="G384" s="479"/>
      <c r="H384" s="479"/>
      <c r="I384" s="479"/>
      <c r="J384" s="479"/>
      <c r="K384" s="479"/>
      <c r="L384" s="479"/>
      <c r="M384" s="479"/>
      <c r="N384" s="479"/>
      <c r="O384" s="479"/>
      <c r="P384" s="479"/>
      <c r="Q384" s="479"/>
      <c r="R384" s="479"/>
      <c r="S384" s="479"/>
      <c r="T384" s="479"/>
      <c r="U384" s="479"/>
      <c r="V384" s="479"/>
      <c r="W384" s="479"/>
      <c r="X384" s="479"/>
    </row>
    <row r="385" spans="1:24" ht="20.25">
      <c r="A385" s="476">
        <v>384</v>
      </c>
      <c r="B385" s="477" t="s">
        <v>4012</v>
      </c>
      <c r="C385" s="477" t="s">
        <v>2262</v>
      </c>
      <c r="D385" s="477" t="s">
        <v>2283</v>
      </c>
      <c r="E385" s="477" t="s">
        <v>4013</v>
      </c>
      <c r="F385" s="478"/>
      <c r="G385" s="479"/>
      <c r="H385" s="479"/>
      <c r="I385" s="479"/>
      <c r="J385" s="479"/>
      <c r="K385" s="479"/>
      <c r="L385" s="479"/>
      <c r="M385" s="479"/>
      <c r="N385" s="479"/>
      <c r="O385" s="479"/>
      <c r="P385" s="479"/>
      <c r="Q385" s="479"/>
      <c r="R385" s="479"/>
      <c r="S385" s="479"/>
      <c r="T385" s="479"/>
      <c r="U385" s="479"/>
      <c r="V385" s="479"/>
      <c r="W385" s="479"/>
      <c r="X385" s="479"/>
    </row>
    <row r="386" spans="1:24" ht="20.25">
      <c r="A386" s="476">
        <v>385</v>
      </c>
      <c r="B386" s="477" t="s">
        <v>4014</v>
      </c>
      <c r="C386" s="477" t="s">
        <v>2262</v>
      </c>
      <c r="D386" s="477" t="s">
        <v>2275</v>
      </c>
      <c r="E386" s="477" t="s">
        <v>4015</v>
      </c>
      <c r="F386" s="478"/>
      <c r="G386" s="479"/>
      <c r="H386" s="479"/>
      <c r="I386" s="479"/>
      <c r="J386" s="479"/>
      <c r="K386" s="479"/>
      <c r="L386" s="479"/>
      <c r="M386" s="479"/>
      <c r="N386" s="479"/>
      <c r="O386" s="479"/>
      <c r="P386" s="479"/>
      <c r="Q386" s="479"/>
      <c r="R386" s="479"/>
      <c r="S386" s="479"/>
      <c r="T386" s="479"/>
      <c r="U386" s="479"/>
      <c r="V386" s="479"/>
      <c r="W386" s="479"/>
      <c r="X386" s="479"/>
    </row>
    <row r="387" spans="1:24" ht="20.25">
      <c r="A387" s="476">
        <v>386</v>
      </c>
      <c r="B387" s="477" t="s">
        <v>4016</v>
      </c>
      <c r="C387" s="477" t="s">
        <v>2262</v>
      </c>
      <c r="D387" s="477" t="s">
        <v>2268</v>
      </c>
      <c r="E387" s="477" t="s">
        <v>4017</v>
      </c>
      <c r="F387" s="478"/>
      <c r="G387" s="479"/>
      <c r="H387" s="479"/>
      <c r="I387" s="479"/>
      <c r="J387" s="479"/>
      <c r="K387" s="479"/>
      <c r="L387" s="479"/>
      <c r="M387" s="479"/>
      <c r="N387" s="479"/>
      <c r="O387" s="479"/>
      <c r="P387" s="479"/>
      <c r="Q387" s="479"/>
      <c r="R387" s="479"/>
      <c r="S387" s="479"/>
      <c r="T387" s="479"/>
      <c r="U387" s="479"/>
      <c r="V387" s="479"/>
      <c r="W387" s="479"/>
      <c r="X387" s="479"/>
    </row>
    <row r="388" spans="1:24" ht="20.25">
      <c r="A388" s="476">
        <v>387</v>
      </c>
      <c r="B388" s="477" t="s">
        <v>3280</v>
      </c>
      <c r="C388" s="477" t="s">
        <v>2262</v>
      </c>
      <c r="D388" s="477" t="s">
        <v>4010</v>
      </c>
      <c r="E388" s="477" t="s">
        <v>1627</v>
      </c>
      <c r="F388" s="478"/>
      <c r="G388" s="479"/>
      <c r="H388" s="479"/>
      <c r="I388" s="479"/>
      <c r="J388" s="479"/>
      <c r="K388" s="479"/>
      <c r="L388" s="479"/>
      <c r="M388" s="479"/>
      <c r="N388" s="479"/>
      <c r="O388" s="479"/>
      <c r="P388" s="479"/>
      <c r="Q388" s="479"/>
      <c r="R388" s="479"/>
      <c r="S388" s="479"/>
      <c r="T388" s="479"/>
      <c r="U388" s="479"/>
      <c r="V388" s="479"/>
      <c r="W388" s="479"/>
      <c r="X388" s="479"/>
    </row>
    <row r="389" spans="1:24" ht="20.25">
      <c r="A389" s="476">
        <v>388</v>
      </c>
      <c r="B389" s="477" t="s">
        <v>4018</v>
      </c>
      <c r="C389" s="477" t="s">
        <v>2262</v>
      </c>
      <c r="D389" s="477" t="s">
        <v>4010</v>
      </c>
      <c r="E389" s="477" t="s">
        <v>4019</v>
      </c>
      <c r="F389" s="478"/>
      <c r="G389" s="479"/>
      <c r="H389" s="479"/>
      <c r="I389" s="479"/>
      <c r="J389" s="479"/>
      <c r="K389" s="479"/>
      <c r="L389" s="479"/>
      <c r="M389" s="479"/>
      <c r="N389" s="479"/>
      <c r="O389" s="479"/>
      <c r="P389" s="479"/>
      <c r="Q389" s="479"/>
      <c r="R389" s="479"/>
      <c r="S389" s="479"/>
      <c r="T389" s="479"/>
      <c r="U389" s="479"/>
      <c r="V389" s="479"/>
      <c r="W389" s="479"/>
      <c r="X389" s="479"/>
    </row>
    <row r="390" spans="1:24" ht="20.25">
      <c r="A390" s="476">
        <v>389</v>
      </c>
      <c r="B390" s="477" t="s">
        <v>4020</v>
      </c>
      <c r="C390" s="477" t="s">
        <v>2262</v>
      </c>
      <c r="D390" s="477" t="s">
        <v>2298</v>
      </c>
      <c r="E390" s="477" t="s">
        <v>2298</v>
      </c>
      <c r="F390" s="478"/>
      <c r="G390" s="479"/>
      <c r="H390" s="479"/>
      <c r="I390" s="479"/>
      <c r="J390" s="479"/>
      <c r="K390" s="479"/>
      <c r="L390" s="479"/>
      <c r="M390" s="479"/>
      <c r="N390" s="479"/>
      <c r="O390" s="479"/>
      <c r="P390" s="479"/>
      <c r="Q390" s="479"/>
      <c r="R390" s="479"/>
      <c r="S390" s="479"/>
      <c r="T390" s="479"/>
      <c r="U390" s="479"/>
      <c r="V390" s="479"/>
      <c r="W390" s="479"/>
      <c r="X390" s="479"/>
    </row>
    <row r="391" spans="1:24" ht="20.25">
      <c r="A391" s="476">
        <v>390</v>
      </c>
      <c r="B391" s="477" t="s">
        <v>4021</v>
      </c>
      <c r="C391" s="477" t="s">
        <v>2262</v>
      </c>
      <c r="D391" s="477" t="s">
        <v>2298</v>
      </c>
      <c r="E391" s="477" t="s">
        <v>4022</v>
      </c>
      <c r="F391" s="478"/>
      <c r="G391" s="479"/>
      <c r="H391" s="479"/>
      <c r="I391" s="479"/>
      <c r="J391" s="479"/>
      <c r="K391" s="479"/>
      <c r="L391" s="479"/>
      <c r="M391" s="479"/>
      <c r="N391" s="479"/>
      <c r="O391" s="479"/>
      <c r="P391" s="479"/>
      <c r="Q391" s="479"/>
      <c r="R391" s="479"/>
      <c r="S391" s="479"/>
      <c r="T391" s="479"/>
      <c r="U391" s="479"/>
      <c r="V391" s="479"/>
      <c r="W391" s="479"/>
      <c r="X391" s="479"/>
    </row>
    <row r="392" spans="1:24" ht="20.25">
      <c r="A392" s="476">
        <v>391</v>
      </c>
      <c r="B392" s="477" t="s">
        <v>4023</v>
      </c>
      <c r="C392" s="477" t="s">
        <v>2262</v>
      </c>
      <c r="D392" s="477" t="s">
        <v>2298</v>
      </c>
      <c r="E392" s="477" t="s">
        <v>4024</v>
      </c>
      <c r="F392" s="478"/>
      <c r="G392" s="479"/>
      <c r="H392" s="479"/>
      <c r="I392" s="479"/>
      <c r="J392" s="479"/>
      <c r="K392" s="479"/>
      <c r="L392" s="479"/>
      <c r="M392" s="479"/>
      <c r="N392" s="479"/>
      <c r="O392" s="479"/>
      <c r="P392" s="479"/>
      <c r="Q392" s="479"/>
      <c r="R392" s="479"/>
      <c r="S392" s="479"/>
      <c r="T392" s="479"/>
      <c r="U392" s="479"/>
      <c r="V392" s="479"/>
      <c r="W392" s="479"/>
      <c r="X392" s="479"/>
    </row>
    <row r="393" spans="1:24" ht="20.25">
      <c r="A393" s="476">
        <v>392</v>
      </c>
      <c r="B393" s="477" t="s">
        <v>4025</v>
      </c>
      <c r="C393" s="477" t="s">
        <v>2262</v>
      </c>
      <c r="D393" s="477" t="s">
        <v>2294</v>
      </c>
      <c r="E393" s="477" t="s">
        <v>4026</v>
      </c>
      <c r="F393" s="478"/>
      <c r="G393" s="479"/>
      <c r="H393" s="479"/>
      <c r="I393" s="479"/>
      <c r="J393" s="479"/>
      <c r="K393" s="479"/>
      <c r="L393" s="479"/>
      <c r="M393" s="479"/>
      <c r="N393" s="479"/>
      <c r="O393" s="479"/>
      <c r="P393" s="479"/>
      <c r="Q393" s="479"/>
      <c r="R393" s="479"/>
      <c r="S393" s="479"/>
      <c r="T393" s="479"/>
      <c r="U393" s="479"/>
      <c r="V393" s="479"/>
      <c r="W393" s="479"/>
      <c r="X393" s="479"/>
    </row>
    <row r="394" spans="1:24" ht="20.25">
      <c r="A394" s="476">
        <v>393</v>
      </c>
      <c r="B394" s="477" t="s">
        <v>4027</v>
      </c>
      <c r="C394" s="477" t="s">
        <v>2262</v>
      </c>
      <c r="D394" s="477" t="s">
        <v>2294</v>
      </c>
      <c r="E394" s="477" t="s">
        <v>4028</v>
      </c>
      <c r="F394" s="478"/>
      <c r="G394" s="479"/>
      <c r="H394" s="479"/>
      <c r="I394" s="479"/>
      <c r="J394" s="479"/>
      <c r="K394" s="479"/>
      <c r="L394" s="479"/>
      <c r="M394" s="479"/>
      <c r="N394" s="479"/>
      <c r="O394" s="479"/>
      <c r="P394" s="479"/>
      <c r="Q394" s="479"/>
      <c r="R394" s="479"/>
      <c r="S394" s="479"/>
      <c r="T394" s="479"/>
      <c r="U394" s="479"/>
      <c r="V394" s="479"/>
      <c r="W394" s="479"/>
      <c r="X394" s="479"/>
    </row>
    <row r="395" spans="1:24" ht="20.25">
      <c r="A395" s="476">
        <v>394</v>
      </c>
      <c r="B395" s="477" t="s">
        <v>4029</v>
      </c>
      <c r="C395" s="477" t="s">
        <v>1393</v>
      </c>
      <c r="D395" s="477" t="s">
        <v>2318</v>
      </c>
      <c r="E395" s="477" t="s">
        <v>4030</v>
      </c>
      <c r="F395" s="478"/>
      <c r="G395" s="479"/>
      <c r="H395" s="479"/>
      <c r="I395" s="479"/>
      <c r="J395" s="479"/>
      <c r="K395" s="479"/>
      <c r="L395" s="479"/>
      <c r="M395" s="479"/>
      <c r="N395" s="479"/>
      <c r="O395" s="479"/>
      <c r="P395" s="479"/>
      <c r="Q395" s="479"/>
      <c r="R395" s="479"/>
      <c r="S395" s="479"/>
      <c r="T395" s="479"/>
      <c r="U395" s="479"/>
      <c r="V395" s="479"/>
      <c r="W395" s="479"/>
      <c r="X395" s="479"/>
    </row>
    <row r="396" spans="1:24" ht="20.25">
      <c r="A396" s="476">
        <v>395</v>
      </c>
      <c r="B396" s="477" t="s">
        <v>4031</v>
      </c>
      <c r="C396" s="477" t="s">
        <v>1393</v>
      </c>
      <c r="D396" s="477" t="s">
        <v>2318</v>
      </c>
      <c r="E396" s="477" t="s">
        <v>4032</v>
      </c>
      <c r="F396" s="478"/>
      <c r="G396" s="479"/>
      <c r="H396" s="479"/>
      <c r="I396" s="479"/>
      <c r="J396" s="479"/>
      <c r="K396" s="479"/>
      <c r="L396" s="479"/>
      <c r="M396" s="479"/>
      <c r="N396" s="479"/>
      <c r="O396" s="479"/>
      <c r="P396" s="479"/>
      <c r="Q396" s="479"/>
      <c r="R396" s="479"/>
      <c r="S396" s="479"/>
      <c r="T396" s="479"/>
      <c r="U396" s="479"/>
      <c r="V396" s="479"/>
      <c r="W396" s="479"/>
      <c r="X396" s="479"/>
    </row>
    <row r="397" spans="1:24" ht="20.25">
      <c r="A397" s="476">
        <v>396</v>
      </c>
      <c r="B397" s="477" t="s">
        <v>4033</v>
      </c>
      <c r="C397" s="477" t="s">
        <v>1393</v>
      </c>
      <c r="D397" s="477" t="s">
        <v>2342</v>
      </c>
      <c r="E397" s="477" t="s">
        <v>4034</v>
      </c>
      <c r="F397" s="478"/>
      <c r="G397" s="479"/>
      <c r="H397" s="479"/>
      <c r="I397" s="479"/>
      <c r="J397" s="479"/>
      <c r="K397" s="479"/>
      <c r="L397" s="479"/>
      <c r="M397" s="479"/>
      <c r="N397" s="479"/>
      <c r="O397" s="479"/>
      <c r="P397" s="479"/>
      <c r="Q397" s="479"/>
      <c r="R397" s="479"/>
      <c r="S397" s="479"/>
      <c r="T397" s="479"/>
      <c r="U397" s="479"/>
      <c r="V397" s="479"/>
      <c r="W397" s="479"/>
      <c r="X397" s="479"/>
    </row>
    <row r="398" spans="1:24" ht="20.25">
      <c r="A398" s="476">
        <v>397</v>
      </c>
      <c r="B398" s="477" t="s">
        <v>4035</v>
      </c>
      <c r="C398" s="477" t="s">
        <v>1393</v>
      </c>
      <c r="D398" s="477" t="s">
        <v>2342</v>
      </c>
      <c r="E398" s="477" t="s">
        <v>4036</v>
      </c>
      <c r="F398" s="478"/>
      <c r="G398" s="479"/>
      <c r="H398" s="479"/>
      <c r="I398" s="479"/>
      <c r="J398" s="479"/>
      <c r="K398" s="479"/>
      <c r="L398" s="479"/>
      <c r="M398" s="479"/>
      <c r="N398" s="479"/>
      <c r="O398" s="479"/>
      <c r="P398" s="479"/>
      <c r="Q398" s="479"/>
      <c r="R398" s="479"/>
      <c r="S398" s="479"/>
      <c r="T398" s="479"/>
      <c r="U398" s="479"/>
      <c r="V398" s="479"/>
      <c r="W398" s="479"/>
      <c r="X398" s="479"/>
    </row>
    <row r="399" spans="1:24" ht="20.25">
      <c r="A399" s="476">
        <v>398</v>
      </c>
      <c r="B399" s="477" t="s">
        <v>4037</v>
      </c>
      <c r="C399" s="477" t="s">
        <v>1393</v>
      </c>
      <c r="D399" s="477" t="s">
        <v>2342</v>
      </c>
      <c r="E399" s="477" t="s">
        <v>4038</v>
      </c>
      <c r="F399" s="478"/>
      <c r="G399" s="479"/>
      <c r="H399" s="479"/>
      <c r="I399" s="479"/>
      <c r="J399" s="479"/>
      <c r="K399" s="479"/>
      <c r="L399" s="479"/>
      <c r="M399" s="479"/>
      <c r="N399" s="479"/>
      <c r="O399" s="479"/>
      <c r="P399" s="479"/>
      <c r="Q399" s="479"/>
      <c r="R399" s="479"/>
      <c r="S399" s="479"/>
      <c r="T399" s="479"/>
      <c r="U399" s="479"/>
      <c r="V399" s="479"/>
      <c r="W399" s="479"/>
      <c r="X399" s="479"/>
    </row>
    <row r="400" spans="1:24" ht="20.25">
      <c r="A400" s="476">
        <v>399</v>
      </c>
      <c r="B400" s="477" t="s">
        <v>4039</v>
      </c>
      <c r="C400" s="477" t="s">
        <v>1393</v>
      </c>
      <c r="D400" s="477" t="s">
        <v>2342</v>
      </c>
      <c r="E400" s="477" t="s">
        <v>4040</v>
      </c>
      <c r="F400" s="478"/>
      <c r="G400" s="479"/>
      <c r="H400" s="479"/>
      <c r="I400" s="479"/>
      <c r="J400" s="479"/>
      <c r="K400" s="479"/>
      <c r="L400" s="479"/>
      <c r="M400" s="479"/>
      <c r="N400" s="479"/>
      <c r="O400" s="479"/>
      <c r="P400" s="479"/>
      <c r="Q400" s="479"/>
      <c r="R400" s="479"/>
      <c r="S400" s="479"/>
      <c r="T400" s="479"/>
      <c r="U400" s="479"/>
      <c r="V400" s="479"/>
      <c r="W400" s="479"/>
      <c r="X400" s="479"/>
    </row>
    <row r="401" spans="1:24" ht="20.25">
      <c r="A401" s="476">
        <v>400</v>
      </c>
      <c r="B401" s="477" t="s">
        <v>4041</v>
      </c>
      <c r="C401" s="477" t="s">
        <v>1393</v>
      </c>
      <c r="D401" s="477" t="s">
        <v>2342</v>
      </c>
      <c r="E401" s="477" t="s">
        <v>4042</v>
      </c>
      <c r="F401" s="478"/>
      <c r="G401" s="479"/>
      <c r="H401" s="479"/>
      <c r="I401" s="479"/>
      <c r="J401" s="479"/>
      <c r="K401" s="479"/>
      <c r="L401" s="479"/>
      <c r="M401" s="479"/>
      <c r="N401" s="479"/>
      <c r="O401" s="479"/>
      <c r="P401" s="479"/>
      <c r="Q401" s="479"/>
      <c r="R401" s="479"/>
      <c r="S401" s="479"/>
      <c r="T401" s="479"/>
      <c r="U401" s="479"/>
      <c r="V401" s="479"/>
      <c r="W401" s="479"/>
      <c r="X401" s="479"/>
    </row>
    <row r="402" spans="1:24" ht="20.25">
      <c r="A402" s="476">
        <v>401</v>
      </c>
      <c r="B402" s="477" t="s">
        <v>4043</v>
      </c>
      <c r="C402" s="477" t="s">
        <v>1393</v>
      </c>
      <c r="D402" s="477" t="s">
        <v>2342</v>
      </c>
      <c r="E402" s="477" t="s">
        <v>4044</v>
      </c>
      <c r="F402" s="478"/>
      <c r="G402" s="479"/>
      <c r="H402" s="479"/>
      <c r="I402" s="479"/>
      <c r="J402" s="479"/>
      <c r="K402" s="479"/>
      <c r="L402" s="479"/>
      <c r="M402" s="479"/>
      <c r="N402" s="479"/>
      <c r="O402" s="479"/>
      <c r="P402" s="479"/>
      <c r="Q402" s="479"/>
      <c r="R402" s="479"/>
      <c r="S402" s="479"/>
      <c r="T402" s="479"/>
      <c r="U402" s="479"/>
      <c r="V402" s="479"/>
      <c r="W402" s="479"/>
      <c r="X402" s="479"/>
    </row>
    <row r="403" spans="1:24" ht="20.25">
      <c r="A403" s="476">
        <v>402</v>
      </c>
      <c r="B403" s="477" t="s">
        <v>4045</v>
      </c>
      <c r="C403" s="477" t="s">
        <v>1393</v>
      </c>
      <c r="D403" s="477" t="s">
        <v>2342</v>
      </c>
      <c r="E403" s="477" t="s">
        <v>4046</v>
      </c>
      <c r="F403" s="478"/>
      <c r="G403" s="479"/>
      <c r="H403" s="479"/>
      <c r="I403" s="479"/>
      <c r="J403" s="479"/>
      <c r="K403" s="479"/>
      <c r="L403" s="479"/>
      <c r="M403" s="479"/>
      <c r="N403" s="479"/>
      <c r="O403" s="479"/>
      <c r="P403" s="479"/>
      <c r="Q403" s="479"/>
      <c r="R403" s="479"/>
      <c r="S403" s="479"/>
      <c r="T403" s="479"/>
      <c r="U403" s="479"/>
      <c r="V403" s="479"/>
      <c r="W403" s="479"/>
      <c r="X403" s="479"/>
    </row>
    <row r="404" spans="1:24" ht="20.25">
      <c r="A404" s="476">
        <v>403</v>
      </c>
      <c r="B404" s="477" t="s">
        <v>4047</v>
      </c>
      <c r="C404" s="477" t="s">
        <v>1393</v>
      </c>
      <c r="D404" s="477" t="s">
        <v>2342</v>
      </c>
      <c r="E404" s="477" t="s">
        <v>4048</v>
      </c>
      <c r="F404" s="478"/>
      <c r="G404" s="479"/>
      <c r="H404" s="479"/>
      <c r="I404" s="479"/>
      <c r="J404" s="479"/>
      <c r="K404" s="479"/>
      <c r="L404" s="479"/>
      <c r="M404" s="479"/>
      <c r="N404" s="479"/>
      <c r="O404" s="479"/>
      <c r="P404" s="479"/>
      <c r="Q404" s="479"/>
      <c r="R404" s="479"/>
      <c r="S404" s="479"/>
      <c r="T404" s="479"/>
      <c r="U404" s="479"/>
      <c r="V404" s="479"/>
      <c r="W404" s="479"/>
      <c r="X404" s="479"/>
    </row>
    <row r="405" spans="1:24" ht="20.25">
      <c r="A405" s="476">
        <v>404</v>
      </c>
      <c r="B405" s="477" t="s">
        <v>4049</v>
      </c>
      <c r="C405" s="477" t="s">
        <v>4050</v>
      </c>
      <c r="D405" s="477" t="s">
        <v>2381</v>
      </c>
      <c r="E405" s="477" t="s">
        <v>2360</v>
      </c>
      <c r="F405" s="478"/>
      <c r="G405" s="479"/>
      <c r="H405" s="479"/>
      <c r="I405" s="479"/>
      <c r="J405" s="479"/>
      <c r="K405" s="479"/>
      <c r="L405" s="479"/>
      <c r="M405" s="479"/>
      <c r="N405" s="479"/>
      <c r="O405" s="479"/>
      <c r="P405" s="479"/>
      <c r="Q405" s="479"/>
      <c r="R405" s="479"/>
      <c r="S405" s="479"/>
      <c r="T405" s="479"/>
      <c r="U405" s="479"/>
      <c r="V405" s="479"/>
      <c r="W405" s="479"/>
      <c r="X405" s="479"/>
    </row>
    <row r="406" spans="1:24" ht="20.25">
      <c r="A406" s="476">
        <v>405</v>
      </c>
      <c r="B406" s="477" t="s">
        <v>4051</v>
      </c>
      <c r="C406" s="477" t="s">
        <v>4050</v>
      </c>
      <c r="D406" s="477" t="s">
        <v>2381</v>
      </c>
      <c r="E406" s="477" t="s">
        <v>4052</v>
      </c>
      <c r="F406" s="478"/>
      <c r="G406" s="479"/>
      <c r="H406" s="479"/>
      <c r="I406" s="479"/>
      <c r="J406" s="479"/>
      <c r="K406" s="479"/>
      <c r="L406" s="479"/>
      <c r="M406" s="479"/>
      <c r="N406" s="479"/>
      <c r="O406" s="479"/>
      <c r="P406" s="479"/>
      <c r="Q406" s="479"/>
      <c r="R406" s="479"/>
      <c r="S406" s="479"/>
      <c r="T406" s="479"/>
      <c r="U406" s="479"/>
      <c r="V406" s="479"/>
      <c r="W406" s="479"/>
      <c r="X406" s="479"/>
    </row>
    <row r="407" spans="1:24" ht="20.25">
      <c r="A407" s="476">
        <v>406</v>
      </c>
      <c r="B407" s="477" t="s">
        <v>4053</v>
      </c>
      <c r="C407" s="477" t="s">
        <v>4050</v>
      </c>
      <c r="D407" s="477" t="s">
        <v>2394</v>
      </c>
      <c r="E407" s="477" t="s">
        <v>4054</v>
      </c>
      <c r="F407" s="478"/>
      <c r="G407" s="479"/>
      <c r="H407" s="479"/>
      <c r="I407" s="479"/>
      <c r="J407" s="479"/>
      <c r="K407" s="479"/>
      <c r="L407" s="479"/>
      <c r="M407" s="479"/>
      <c r="N407" s="479"/>
      <c r="O407" s="479"/>
      <c r="P407" s="479"/>
      <c r="Q407" s="479"/>
      <c r="R407" s="479"/>
      <c r="S407" s="479"/>
      <c r="T407" s="479"/>
      <c r="U407" s="479"/>
      <c r="V407" s="479"/>
      <c r="W407" s="479"/>
      <c r="X407" s="479"/>
    </row>
    <row r="408" spans="1:24" ht="20.25">
      <c r="A408" s="476">
        <v>407</v>
      </c>
      <c r="B408" s="477" t="s">
        <v>3506</v>
      </c>
      <c r="C408" s="477" t="s">
        <v>4050</v>
      </c>
      <c r="D408" s="477" t="s">
        <v>2364</v>
      </c>
      <c r="E408" s="477" t="s">
        <v>2616</v>
      </c>
      <c r="F408" s="478"/>
      <c r="G408" s="479"/>
      <c r="H408" s="479"/>
      <c r="I408" s="479"/>
      <c r="J408" s="479"/>
      <c r="K408" s="479"/>
      <c r="L408" s="479"/>
      <c r="M408" s="479"/>
      <c r="N408" s="479"/>
      <c r="O408" s="479"/>
      <c r="P408" s="479"/>
      <c r="Q408" s="479"/>
      <c r="R408" s="479"/>
      <c r="S408" s="479"/>
      <c r="T408" s="479"/>
      <c r="U408" s="479"/>
      <c r="V408" s="479"/>
      <c r="W408" s="479"/>
      <c r="X408" s="479"/>
    </row>
    <row r="409" spans="1:24" ht="20.25">
      <c r="A409" s="476">
        <v>408</v>
      </c>
      <c r="B409" s="477" t="s">
        <v>3560</v>
      </c>
      <c r="C409" s="477" t="s">
        <v>4050</v>
      </c>
      <c r="D409" s="477" t="s">
        <v>2362</v>
      </c>
      <c r="E409" s="477" t="s">
        <v>3562</v>
      </c>
      <c r="F409" s="478"/>
      <c r="G409" s="479"/>
      <c r="H409" s="479"/>
      <c r="I409" s="479"/>
      <c r="J409" s="479"/>
      <c r="K409" s="479"/>
      <c r="L409" s="479"/>
      <c r="M409" s="479"/>
      <c r="N409" s="479"/>
      <c r="O409" s="479"/>
      <c r="P409" s="479"/>
      <c r="Q409" s="479"/>
      <c r="R409" s="479"/>
      <c r="S409" s="479"/>
      <c r="T409" s="479"/>
      <c r="U409" s="479"/>
      <c r="V409" s="479"/>
      <c r="W409" s="479"/>
      <c r="X409" s="479"/>
    </row>
    <row r="410" spans="1:24" ht="20.25">
      <c r="A410" s="476">
        <v>409</v>
      </c>
      <c r="B410" s="477" t="s">
        <v>4055</v>
      </c>
      <c r="C410" s="477" t="s">
        <v>4050</v>
      </c>
      <c r="D410" s="477" t="s">
        <v>2360</v>
      </c>
      <c r="E410" s="477" t="s">
        <v>4056</v>
      </c>
      <c r="F410" s="478"/>
      <c r="G410" s="479"/>
      <c r="H410" s="479"/>
      <c r="I410" s="479"/>
      <c r="J410" s="479"/>
      <c r="K410" s="479"/>
      <c r="L410" s="479"/>
      <c r="M410" s="479"/>
      <c r="N410" s="479"/>
      <c r="O410" s="479"/>
      <c r="P410" s="479"/>
      <c r="Q410" s="479"/>
      <c r="R410" s="479"/>
      <c r="S410" s="479"/>
      <c r="T410" s="479"/>
      <c r="U410" s="479"/>
      <c r="V410" s="479"/>
      <c r="W410" s="479"/>
      <c r="X410" s="479"/>
    </row>
    <row r="411" spans="1:24" ht="20.25">
      <c r="A411" s="476">
        <v>410</v>
      </c>
      <c r="B411" s="477" t="s">
        <v>4057</v>
      </c>
      <c r="C411" s="477" t="s">
        <v>4050</v>
      </c>
      <c r="D411" s="477" t="s">
        <v>2370</v>
      </c>
      <c r="E411" s="477" t="s">
        <v>4058</v>
      </c>
      <c r="F411" s="478"/>
      <c r="G411" s="479"/>
      <c r="H411" s="479"/>
      <c r="I411" s="479"/>
      <c r="J411" s="479"/>
      <c r="K411" s="479"/>
      <c r="L411" s="479"/>
      <c r="M411" s="479"/>
      <c r="N411" s="479"/>
      <c r="O411" s="479"/>
      <c r="P411" s="479"/>
      <c r="Q411" s="479"/>
      <c r="R411" s="479"/>
      <c r="S411" s="479"/>
      <c r="T411" s="479"/>
      <c r="U411" s="479"/>
      <c r="V411" s="479"/>
      <c r="W411" s="479"/>
      <c r="X411" s="479"/>
    </row>
    <row r="412" spans="1:24" ht="20.25">
      <c r="A412" s="476">
        <v>411</v>
      </c>
      <c r="B412" s="477" t="s">
        <v>4059</v>
      </c>
      <c r="C412" s="477" t="s">
        <v>4050</v>
      </c>
      <c r="D412" s="477" t="s">
        <v>2370</v>
      </c>
      <c r="E412" s="477" t="s">
        <v>4060</v>
      </c>
      <c r="F412" s="478"/>
      <c r="G412" s="479"/>
      <c r="H412" s="479"/>
      <c r="I412" s="479"/>
      <c r="J412" s="479"/>
      <c r="K412" s="479"/>
      <c r="L412" s="479"/>
      <c r="M412" s="479"/>
      <c r="N412" s="479"/>
      <c r="O412" s="479"/>
      <c r="P412" s="479"/>
      <c r="Q412" s="479"/>
      <c r="R412" s="479"/>
      <c r="S412" s="479"/>
      <c r="T412" s="479"/>
      <c r="U412" s="479"/>
      <c r="V412" s="479"/>
      <c r="W412" s="479"/>
      <c r="X412" s="479"/>
    </row>
    <row r="413" spans="1:24" ht="20.25">
      <c r="A413" s="476">
        <v>412</v>
      </c>
      <c r="B413" s="477" t="s">
        <v>4061</v>
      </c>
      <c r="C413" s="477" t="s">
        <v>4050</v>
      </c>
      <c r="D413" s="477" t="s">
        <v>2374</v>
      </c>
      <c r="E413" s="477" t="s">
        <v>4062</v>
      </c>
      <c r="F413" s="478"/>
      <c r="G413" s="479"/>
      <c r="H413" s="479"/>
      <c r="I413" s="479"/>
      <c r="J413" s="479"/>
      <c r="K413" s="479"/>
      <c r="L413" s="479"/>
      <c r="M413" s="479"/>
      <c r="N413" s="479"/>
      <c r="O413" s="479"/>
      <c r="P413" s="479"/>
      <c r="Q413" s="479"/>
      <c r="R413" s="479"/>
      <c r="S413" s="479"/>
      <c r="T413" s="479"/>
      <c r="U413" s="479"/>
      <c r="V413" s="479"/>
      <c r="W413" s="479"/>
      <c r="X413" s="479"/>
    </row>
    <row r="414" spans="1:24" ht="20.25">
      <c r="A414" s="476">
        <v>413</v>
      </c>
      <c r="B414" s="477" t="s">
        <v>4063</v>
      </c>
      <c r="C414" s="477" t="s">
        <v>4050</v>
      </c>
      <c r="D414" s="477" t="s">
        <v>2387</v>
      </c>
      <c r="E414" s="477" t="s">
        <v>4064</v>
      </c>
      <c r="F414" s="478"/>
      <c r="G414" s="479"/>
      <c r="H414" s="479"/>
      <c r="I414" s="479"/>
      <c r="J414" s="479"/>
      <c r="K414" s="479"/>
      <c r="L414" s="479"/>
      <c r="M414" s="479"/>
      <c r="N414" s="479"/>
      <c r="O414" s="479"/>
      <c r="P414" s="479"/>
      <c r="Q414" s="479"/>
      <c r="R414" s="479"/>
      <c r="S414" s="479"/>
      <c r="T414" s="479"/>
      <c r="U414" s="479"/>
      <c r="V414" s="479"/>
      <c r="W414" s="479"/>
      <c r="X414" s="479"/>
    </row>
    <row r="415" spans="1:24" ht="20.25">
      <c r="A415" s="476">
        <v>414</v>
      </c>
      <c r="B415" s="477" t="s">
        <v>4065</v>
      </c>
      <c r="C415" s="477" t="s">
        <v>4066</v>
      </c>
      <c r="D415" s="477" t="s">
        <v>2412</v>
      </c>
      <c r="E415" s="477" t="s">
        <v>4067</v>
      </c>
      <c r="F415" s="478"/>
      <c r="G415" s="479"/>
      <c r="H415" s="479"/>
      <c r="I415" s="479"/>
      <c r="J415" s="479"/>
      <c r="K415" s="479"/>
      <c r="L415" s="479"/>
      <c r="M415" s="479"/>
      <c r="N415" s="479"/>
      <c r="O415" s="479"/>
      <c r="P415" s="479"/>
      <c r="Q415" s="479"/>
      <c r="R415" s="479"/>
      <c r="S415" s="479"/>
      <c r="T415" s="479"/>
      <c r="U415" s="479"/>
      <c r="V415" s="479"/>
      <c r="W415" s="479"/>
      <c r="X415" s="479"/>
    </row>
    <row r="416" spans="1:24" ht="20.25">
      <c r="A416" s="476">
        <v>415</v>
      </c>
      <c r="B416" s="477" t="s">
        <v>4068</v>
      </c>
      <c r="C416" s="477" t="s">
        <v>4066</v>
      </c>
      <c r="D416" s="477" t="s">
        <v>2402</v>
      </c>
      <c r="E416" s="477" t="s">
        <v>3354</v>
      </c>
      <c r="F416" s="478"/>
      <c r="G416" s="479"/>
      <c r="H416" s="479"/>
      <c r="I416" s="479"/>
      <c r="J416" s="479"/>
      <c r="K416" s="479"/>
      <c r="L416" s="479"/>
      <c r="M416" s="479"/>
      <c r="N416" s="479"/>
      <c r="O416" s="479"/>
      <c r="P416" s="479"/>
      <c r="Q416" s="479"/>
      <c r="R416" s="479"/>
      <c r="S416" s="479"/>
      <c r="T416" s="479"/>
      <c r="U416" s="479"/>
      <c r="V416" s="479"/>
      <c r="W416" s="479"/>
      <c r="X416" s="479"/>
    </row>
    <row r="417" spans="1:24" ht="20.25">
      <c r="A417" s="476">
        <v>416</v>
      </c>
      <c r="B417" s="477" t="s">
        <v>4069</v>
      </c>
      <c r="C417" s="477" t="s">
        <v>4066</v>
      </c>
      <c r="D417" s="477" t="s">
        <v>2402</v>
      </c>
      <c r="E417" s="477" t="s">
        <v>4070</v>
      </c>
      <c r="F417" s="478"/>
      <c r="G417" s="479"/>
      <c r="H417" s="479"/>
      <c r="I417" s="479"/>
      <c r="J417" s="479"/>
      <c r="K417" s="479"/>
      <c r="L417" s="479"/>
      <c r="M417" s="479"/>
      <c r="N417" s="479"/>
      <c r="O417" s="479"/>
      <c r="P417" s="479"/>
      <c r="Q417" s="479"/>
      <c r="R417" s="479"/>
      <c r="S417" s="479"/>
      <c r="T417" s="479"/>
      <c r="U417" s="479"/>
      <c r="V417" s="479"/>
      <c r="W417" s="479"/>
      <c r="X417" s="479"/>
    </row>
    <row r="418" spans="1:24" ht="20.25" customHeight="1">
      <c r="A418" s="476">
        <v>417</v>
      </c>
      <c r="B418" s="477" t="s">
        <v>4071</v>
      </c>
      <c r="C418" s="477" t="s">
        <v>4066</v>
      </c>
      <c r="D418" s="477" t="s">
        <v>2410</v>
      </c>
      <c r="E418" s="477" t="s">
        <v>4072</v>
      </c>
      <c r="F418" s="478"/>
      <c r="G418" s="479"/>
      <c r="H418" s="479"/>
      <c r="I418" s="479"/>
      <c r="J418" s="479"/>
      <c r="K418" s="479"/>
      <c r="L418" s="479"/>
      <c r="M418" s="479"/>
      <c r="N418" s="479"/>
      <c r="O418" s="479"/>
      <c r="P418" s="479"/>
      <c r="Q418" s="479"/>
      <c r="R418" s="479"/>
      <c r="S418" s="479"/>
      <c r="T418" s="479"/>
      <c r="U418" s="479"/>
      <c r="V418" s="479"/>
      <c r="W418" s="479"/>
      <c r="X418" s="479"/>
    </row>
    <row r="419" spans="1:24" ht="20.25">
      <c r="A419" s="476">
        <v>418</v>
      </c>
      <c r="B419" s="477" t="s">
        <v>4073</v>
      </c>
      <c r="C419" s="477" t="s">
        <v>4066</v>
      </c>
      <c r="D419" s="477" t="s">
        <v>2410</v>
      </c>
      <c r="E419" s="477" t="s">
        <v>4074</v>
      </c>
      <c r="F419" s="478"/>
      <c r="G419" s="479"/>
      <c r="H419" s="479"/>
      <c r="I419" s="479"/>
      <c r="J419" s="479"/>
      <c r="K419" s="479"/>
      <c r="L419" s="479"/>
      <c r="M419" s="479"/>
      <c r="N419" s="479"/>
      <c r="O419" s="479"/>
      <c r="P419" s="479"/>
      <c r="Q419" s="479"/>
      <c r="R419" s="479"/>
      <c r="S419" s="479"/>
      <c r="T419" s="479"/>
      <c r="U419" s="479"/>
      <c r="V419" s="479"/>
      <c r="W419" s="479"/>
      <c r="X419" s="479"/>
    </row>
    <row r="420" spans="1:24" ht="20.25">
      <c r="A420" s="476">
        <v>419</v>
      </c>
      <c r="B420" s="477" t="s">
        <v>4075</v>
      </c>
      <c r="C420" s="477" t="s">
        <v>2428</v>
      </c>
      <c r="D420" s="477" t="s">
        <v>2433</v>
      </c>
      <c r="E420" s="477" t="s">
        <v>4076</v>
      </c>
      <c r="F420" s="478"/>
      <c r="G420" s="479"/>
      <c r="H420" s="479"/>
      <c r="I420" s="479"/>
      <c r="J420" s="479"/>
      <c r="K420" s="479"/>
      <c r="L420" s="479"/>
      <c r="M420" s="479"/>
      <c r="N420" s="479"/>
      <c r="O420" s="479"/>
      <c r="P420" s="479"/>
      <c r="Q420" s="479"/>
      <c r="R420" s="479"/>
      <c r="S420" s="479"/>
      <c r="T420" s="479"/>
      <c r="U420" s="479"/>
      <c r="V420" s="479"/>
      <c r="W420" s="479"/>
      <c r="X420" s="479"/>
    </row>
    <row r="421" spans="1:24" ht="20.25">
      <c r="A421" s="476">
        <v>420</v>
      </c>
      <c r="B421" s="477" t="s">
        <v>4077</v>
      </c>
      <c r="C421" s="477" t="s">
        <v>2428</v>
      </c>
      <c r="D421" s="477" t="s">
        <v>2435</v>
      </c>
      <c r="E421" s="477" t="s">
        <v>4078</v>
      </c>
      <c r="F421" s="478"/>
      <c r="G421" s="479"/>
      <c r="H421" s="479"/>
      <c r="I421" s="479"/>
      <c r="J421" s="479"/>
      <c r="K421" s="479"/>
      <c r="L421" s="479"/>
      <c r="M421" s="479"/>
      <c r="N421" s="479"/>
      <c r="O421" s="479"/>
      <c r="P421" s="479"/>
      <c r="Q421" s="479"/>
      <c r="R421" s="479"/>
      <c r="S421" s="479"/>
      <c r="T421" s="479"/>
      <c r="U421" s="479"/>
      <c r="V421" s="479"/>
      <c r="W421" s="479"/>
      <c r="X421" s="479"/>
    </row>
    <row r="422" spans="1:24" ht="20.25">
      <c r="A422" s="476">
        <v>421</v>
      </c>
      <c r="B422" s="477" t="s">
        <v>4079</v>
      </c>
      <c r="C422" s="477" t="s">
        <v>2428</v>
      </c>
      <c r="D422" s="477" t="s">
        <v>2454</v>
      </c>
      <c r="E422" s="477" t="s">
        <v>4080</v>
      </c>
      <c r="F422" s="478"/>
      <c r="G422" s="479"/>
      <c r="H422" s="479"/>
      <c r="I422" s="479"/>
      <c r="J422" s="479"/>
      <c r="K422" s="479"/>
      <c r="L422" s="479"/>
      <c r="M422" s="479"/>
      <c r="N422" s="479"/>
      <c r="O422" s="479"/>
      <c r="P422" s="479"/>
      <c r="Q422" s="479"/>
      <c r="R422" s="479"/>
      <c r="S422" s="479"/>
      <c r="T422" s="479"/>
      <c r="U422" s="479"/>
      <c r="V422" s="479"/>
      <c r="W422" s="479"/>
      <c r="X422" s="479"/>
    </row>
    <row r="423" spans="1:24" ht="20.25">
      <c r="A423" s="476">
        <v>422</v>
      </c>
      <c r="B423" s="477" t="s">
        <v>4081</v>
      </c>
      <c r="C423" s="477" t="s">
        <v>2428</v>
      </c>
      <c r="D423" s="477" t="s">
        <v>2454</v>
      </c>
      <c r="E423" s="477" t="s">
        <v>4082</v>
      </c>
      <c r="F423" s="478"/>
      <c r="G423" s="479"/>
      <c r="H423" s="479"/>
      <c r="I423" s="479"/>
      <c r="J423" s="479"/>
      <c r="K423" s="479"/>
      <c r="L423" s="479"/>
      <c r="M423" s="479"/>
      <c r="N423" s="479"/>
      <c r="O423" s="479"/>
      <c r="P423" s="479"/>
      <c r="Q423" s="479"/>
      <c r="R423" s="479"/>
      <c r="S423" s="479"/>
      <c r="T423" s="479"/>
      <c r="U423" s="479"/>
      <c r="V423" s="479"/>
      <c r="W423" s="479"/>
      <c r="X423" s="479"/>
    </row>
    <row r="424" spans="1:24" ht="20.25">
      <c r="A424" s="476">
        <v>423</v>
      </c>
      <c r="B424" s="477" t="s">
        <v>4083</v>
      </c>
      <c r="C424" s="477" t="s">
        <v>2428</v>
      </c>
      <c r="D424" s="477" t="s">
        <v>2454</v>
      </c>
      <c r="E424" s="477" t="s">
        <v>4084</v>
      </c>
      <c r="F424" s="478"/>
      <c r="G424" s="479"/>
      <c r="H424" s="479"/>
      <c r="I424" s="479"/>
      <c r="J424" s="479"/>
      <c r="K424" s="479"/>
      <c r="L424" s="479"/>
      <c r="M424" s="479"/>
      <c r="N424" s="479"/>
      <c r="O424" s="479"/>
      <c r="P424" s="479"/>
      <c r="Q424" s="479"/>
      <c r="R424" s="479"/>
      <c r="S424" s="479"/>
      <c r="T424" s="479"/>
      <c r="U424" s="479"/>
      <c r="V424" s="479"/>
      <c r="W424" s="479"/>
      <c r="X424" s="479"/>
    </row>
    <row r="425" spans="1:24" ht="20.25">
      <c r="A425" s="476">
        <v>424</v>
      </c>
      <c r="B425" s="477" t="s">
        <v>4085</v>
      </c>
      <c r="C425" s="477" t="s">
        <v>2464</v>
      </c>
      <c r="D425" s="477" t="s">
        <v>2468</v>
      </c>
      <c r="E425" s="477" t="s">
        <v>2468</v>
      </c>
      <c r="F425" s="478"/>
      <c r="G425" s="479"/>
      <c r="H425" s="479"/>
      <c r="I425" s="479"/>
      <c r="J425" s="479"/>
      <c r="K425" s="479"/>
      <c r="L425" s="479"/>
      <c r="M425" s="479"/>
      <c r="N425" s="479"/>
      <c r="O425" s="479"/>
      <c r="P425" s="479"/>
      <c r="Q425" s="479"/>
      <c r="R425" s="479"/>
      <c r="S425" s="479"/>
      <c r="T425" s="479"/>
      <c r="U425" s="479"/>
      <c r="V425" s="479"/>
      <c r="W425" s="479"/>
      <c r="X425" s="479"/>
    </row>
    <row r="426" spans="1:24" ht="20.25">
      <c r="A426" s="476">
        <v>425</v>
      </c>
      <c r="B426" s="477" t="s">
        <v>4086</v>
      </c>
      <c r="C426" s="477" t="s">
        <v>2464</v>
      </c>
      <c r="D426" s="477" t="s">
        <v>2468</v>
      </c>
      <c r="E426" s="477" t="s">
        <v>4087</v>
      </c>
      <c r="F426" s="478"/>
      <c r="G426" s="479"/>
      <c r="H426" s="479"/>
      <c r="I426" s="479"/>
      <c r="J426" s="479"/>
      <c r="K426" s="479"/>
      <c r="L426" s="479"/>
      <c r="M426" s="479"/>
      <c r="N426" s="479"/>
      <c r="O426" s="479"/>
      <c r="P426" s="479"/>
      <c r="Q426" s="479"/>
      <c r="R426" s="479"/>
      <c r="S426" s="479"/>
      <c r="T426" s="479"/>
      <c r="U426" s="479"/>
      <c r="V426" s="479"/>
      <c r="W426" s="479"/>
      <c r="X426" s="479"/>
    </row>
    <row r="427" spans="1:24" ht="20.25" customHeight="1">
      <c r="A427" s="476">
        <v>426</v>
      </c>
      <c r="B427" s="477" t="s">
        <v>4088</v>
      </c>
      <c r="C427" s="477" t="s">
        <v>2464</v>
      </c>
      <c r="D427" s="477" t="s">
        <v>2474</v>
      </c>
      <c r="E427" s="477" t="s">
        <v>4089</v>
      </c>
      <c r="F427" s="478"/>
      <c r="G427" s="479"/>
      <c r="H427" s="479"/>
      <c r="I427" s="479"/>
      <c r="J427" s="479"/>
      <c r="K427" s="479"/>
      <c r="L427" s="479"/>
      <c r="M427" s="479"/>
      <c r="N427" s="479"/>
      <c r="O427" s="479"/>
      <c r="P427" s="479"/>
      <c r="Q427" s="479"/>
      <c r="R427" s="479"/>
      <c r="S427" s="479"/>
      <c r="T427" s="479"/>
      <c r="U427" s="479"/>
      <c r="V427" s="479"/>
      <c r="W427" s="479"/>
      <c r="X427" s="479"/>
    </row>
    <row r="428" spans="1:24" ht="20.25">
      <c r="A428" s="476">
        <v>427</v>
      </c>
      <c r="B428" s="477" t="s">
        <v>3515</v>
      </c>
      <c r="C428" s="477" t="s">
        <v>2464</v>
      </c>
      <c r="D428" s="477" t="s">
        <v>2474</v>
      </c>
      <c r="E428" s="477" t="s">
        <v>1492</v>
      </c>
      <c r="F428" s="478"/>
      <c r="G428" s="479"/>
      <c r="H428" s="479"/>
      <c r="I428" s="479"/>
      <c r="J428" s="479"/>
      <c r="K428" s="479"/>
      <c r="L428" s="479"/>
      <c r="M428" s="479"/>
      <c r="N428" s="479"/>
      <c r="O428" s="479"/>
      <c r="P428" s="479"/>
      <c r="Q428" s="479"/>
      <c r="R428" s="479"/>
      <c r="S428" s="479"/>
      <c r="T428" s="479"/>
      <c r="U428" s="479"/>
      <c r="V428" s="479"/>
      <c r="W428" s="479"/>
      <c r="X428" s="479"/>
    </row>
    <row r="429" spans="1:24" ht="20.25">
      <c r="A429" s="476">
        <v>428</v>
      </c>
      <c r="B429" s="477" t="s">
        <v>4090</v>
      </c>
      <c r="C429" s="477" t="s">
        <v>2464</v>
      </c>
      <c r="D429" s="477" t="s">
        <v>2466</v>
      </c>
      <c r="E429" s="477" t="s">
        <v>4091</v>
      </c>
      <c r="F429" s="478"/>
      <c r="G429" s="479"/>
      <c r="H429" s="479"/>
      <c r="I429" s="479"/>
      <c r="J429" s="479"/>
      <c r="K429" s="479"/>
      <c r="L429" s="479"/>
      <c r="M429" s="479"/>
      <c r="N429" s="479"/>
      <c r="O429" s="479"/>
      <c r="P429" s="479"/>
      <c r="Q429" s="479"/>
      <c r="R429" s="479"/>
      <c r="S429" s="479"/>
      <c r="T429" s="479"/>
      <c r="U429" s="479"/>
      <c r="V429" s="479"/>
      <c r="W429" s="479"/>
      <c r="X429" s="479"/>
    </row>
    <row r="430" spans="1:24" ht="20.25">
      <c r="A430" s="476">
        <v>429</v>
      </c>
      <c r="B430" s="477" t="s">
        <v>4092</v>
      </c>
      <c r="C430" s="477" t="s">
        <v>2494</v>
      </c>
      <c r="D430" s="477" t="s">
        <v>2500</v>
      </c>
      <c r="E430" s="477" t="s">
        <v>4093</v>
      </c>
      <c r="F430" s="478"/>
      <c r="G430" s="479"/>
      <c r="H430" s="479"/>
      <c r="I430" s="479"/>
      <c r="J430" s="479"/>
      <c r="K430" s="479"/>
      <c r="L430" s="479"/>
      <c r="M430" s="479"/>
      <c r="N430" s="479"/>
      <c r="O430" s="479"/>
      <c r="P430" s="479"/>
      <c r="Q430" s="479"/>
      <c r="R430" s="479"/>
      <c r="S430" s="479"/>
      <c r="T430" s="479"/>
      <c r="U430" s="479"/>
      <c r="V430" s="479"/>
      <c r="W430" s="479"/>
      <c r="X430" s="479"/>
    </row>
    <row r="431" spans="1:24" ht="20.25">
      <c r="A431" s="476">
        <v>430</v>
      </c>
      <c r="B431" s="477" t="s">
        <v>4094</v>
      </c>
      <c r="C431" s="477" t="s">
        <v>2494</v>
      </c>
      <c r="D431" s="477" t="s">
        <v>2500</v>
      </c>
      <c r="E431" s="477" t="s">
        <v>4095</v>
      </c>
      <c r="F431" s="478"/>
      <c r="G431" s="479"/>
      <c r="H431" s="479"/>
      <c r="I431" s="479"/>
      <c r="J431" s="479"/>
      <c r="K431" s="479"/>
      <c r="L431" s="479"/>
      <c r="M431" s="479"/>
      <c r="N431" s="479"/>
      <c r="O431" s="479"/>
      <c r="P431" s="479"/>
      <c r="Q431" s="479"/>
      <c r="R431" s="479"/>
      <c r="S431" s="479"/>
      <c r="T431" s="479"/>
      <c r="U431" s="479"/>
      <c r="V431" s="479"/>
      <c r="W431" s="479"/>
      <c r="X431" s="479"/>
    </row>
    <row r="432" spans="1:24" ht="20.25">
      <c r="A432" s="476">
        <v>431</v>
      </c>
      <c r="B432" s="477" t="s">
        <v>4096</v>
      </c>
      <c r="C432" s="477" t="s">
        <v>2494</v>
      </c>
      <c r="D432" s="477" t="s">
        <v>2496</v>
      </c>
      <c r="E432" s="477" t="s">
        <v>4097</v>
      </c>
      <c r="F432" s="478"/>
      <c r="G432" s="479"/>
      <c r="H432" s="479"/>
      <c r="I432" s="479"/>
      <c r="J432" s="479"/>
      <c r="K432" s="479"/>
      <c r="L432" s="479"/>
      <c r="M432" s="479"/>
      <c r="N432" s="479"/>
      <c r="O432" s="479"/>
      <c r="P432" s="479"/>
      <c r="Q432" s="479"/>
      <c r="R432" s="479"/>
      <c r="S432" s="479"/>
      <c r="T432" s="479"/>
      <c r="U432" s="479"/>
      <c r="V432" s="479"/>
      <c r="W432" s="479"/>
      <c r="X432" s="479"/>
    </row>
    <row r="433" spans="1:24" ht="20.25">
      <c r="A433" s="476">
        <v>432</v>
      </c>
      <c r="B433" s="477" t="s">
        <v>4098</v>
      </c>
      <c r="C433" s="477" t="s">
        <v>2494</v>
      </c>
      <c r="D433" s="477" t="s">
        <v>2496</v>
      </c>
      <c r="E433" s="477" t="s">
        <v>4099</v>
      </c>
      <c r="F433" s="478"/>
      <c r="G433" s="479"/>
      <c r="H433" s="479"/>
      <c r="I433" s="479"/>
      <c r="J433" s="479"/>
      <c r="K433" s="479"/>
      <c r="L433" s="479"/>
      <c r="M433" s="479"/>
      <c r="N433" s="479"/>
      <c r="O433" s="479"/>
      <c r="P433" s="479"/>
      <c r="Q433" s="479"/>
      <c r="R433" s="479"/>
      <c r="S433" s="479"/>
      <c r="T433" s="479"/>
      <c r="U433" s="479"/>
      <c r="V433" s="479"/>
      <c r="W433" s="479"/>
      <c r="X433" s="479"/>
    </row>
    <row r="434" spans="1:24" ht="20.25">
      <c r="A434" s="476">
        <v>433</v>
      </c>
      <c r="B434" s="477" t="s">
        <v>4100</v>
      </c>
      <c r="C434" s="477" t="s">
        <v>2494</v>
      </c>
      <c r="D434" s="477" t="s">
        <v>4101</v>
      </c>
      <c r="E434" s="477" t="s">
        <v>4102</v>
      </c>
      <c r="F434" s="478"/>
      <c r="G434" s="479"/>
      <c r="H434" s="479"/>
      <c r="I434" s="479"/>
      <c r="J434" s="479"/>
      <c r="K434" s="479"/>
      <c r="L434" s="479"/>
      <c r="M434" s="479"/>
      <c r="N434" s="479"/>
      <c r="O434" s="479"/>
      <c r="P434" s="479"/>
      <c r="Q434" s="479"/>
      <c r="R434" s="479"/>
      <c r="S434" s="479"/>
      <c r="T434" s="479"/>
      <c r="U434" s="479"/>
      <c r="V434" s="479"/>
      <c r="W434" s="479"/>
      <c r="X434" s="479"/>
    </row>
    <row r="435" spans="1:24" ht="20.25">
      <c r="A435" s="476">
        <v>434</v>
      </c>
      <c r="B435" s="477" t="s">
        <v>4103</v>
      </c>
      <c r="C435" s="477" t="s">
        <v>2494</v>
      </c>
      <c r="D435" s="477" t="s">
        <v>4101</v>
      </c>
      <c r="E435" s="477" t="s">
        <v>4104</v>
      </c>
      <c r="F435" s="478"/>
      <c r="G435" s="479"/>
      <c r="H435" s="479"/>
      <c r="I435" s="479"/>
      <c r="J435" s="479"/>
      <c r="K435" s="479"/>
      <c r="L435" s="479"/>
      <c r="M435" s="479"/>
      <c r="N435" s="479"/>
      <c r="O435" s="479"/>
      <c r="P435" s="479"/>
      <c r="Q435" s="479"/>
      <c r="R435" s="479"/>
      <c r="S435" s="479"/>
      <c r="T435" s="479"/>
      <c r="U435" s="479"/>
      <c r="V435" s="479"/>
      <c r="W435" s="479"/>
      <c r="X435" s="479"/>
    </row>
    <row r="436" spans="1:24" ht="20.25">
      <c r="A436" s="476">
        <v>435</v>
      </c>
      <c r="B436" s="477" t="s">
        <v>4105</v>
      </c>
      <c r="C436" s="477" t="s">
        <v>2523</v>
      </c>
      <c r="D436" s="477" t="s">
        <v>2531</v>
      </c>
      <c r="E436" s="477" t="s">
        <v>2531</v>
      </c>
      <c r="F436" s="478"/>
      <c r="G436" s="479"/>
      <c r="H436" s="479"/>
      <c r="I436" s="479"/>
      <c r="J436" s="479"/>
      <c r="K436" s="479"/>
      <c r="L436" s="479"/>
      <c r="M436" s="479"/>
      <c r="N436" s="479"/>
      <c r="O436" s="479"/>
      <c r="P436" s="479"/>
      <c r="Q436" s="479"/>
      <c r="R436" s="479"/>
      <c r="S436" s="479"/>
      <c r="T436" s="479"/>
      <c r="U436" s="479"/>
      <c r="V436" s="479"/>
      <c r="W436" s="479"/>
      <c r="X436" s="479"/>
    </row>
    <row r="437" spans="1:24" ht="20.25">
      <c r="A437" s="476">
        <v>436</v>
      </c>
      <c r="B437" s="477" t="s">
        <v>4106</v>
      </c>
      <c r="C437" s="477" t="s">
        <v>2523</v>
      </c>
      <c r="D437" s="477" t="s">
        <v>2535</v>
      </c>
      <c r="E437" s="477" t="s">
        <v>2523</v>
      </c>
      <c r="F437" s="478"/>
      <c r="G437" s="479"/>
      <c r="H437" s="479"/>
      <c r="I437" s="479"/>
      <c r="J437" s="479"/>
      <c r="K437" s="479"/>
      <c r="L437" s="479"/>
      <c r="M437" s="479"/>
      <c r="N437" s="479"/>
      <c r="O437" s="479"/>
      <c r="P437" s="479"/>
      <c r="Q437" s="479"/>
      <c r="R437" s="479"/>
      <c r="S437" s="479"/>
      <c r="T437" s="479"/>
      <c r="U437" s="479"/>
      <c r="V437" s="479"/>
      <c r="W437" s="479"/>
      <c r="X437" s="479"/>
    </row>
    <row r="438" spans="1:24" ht="20.25">
      <c r="A438" s="476">
        <v>437</v>
      </c>
      <c r="B438" s="477" t="s">
        <v>4107</v>
      </c>
      <c r="C438" s="477" t="s">
        <v>2523</v>
      </c>
      <c r="D438" s="477" t="s">
        <v>2535</v>
      </c>
      <c r="E438" s="477" t="s">
        <v>4108</v>
      </c>
      <c r="F438" s="478"/>
      <c r="G438" s="479"/>
      <c r="H438" s="479"/>
      <c r="I438" s="479"/>
      <c r="J438" s="479"/>
      <c r="K438" s="479"/>
      <c r="L438" s="479"/>
      <c r="M438" s="479"/>
      <c r="N438" s="479"/>
      <c r="O438" s="479"/>
      <c r="P438" s="479"/>
      <c r="Q438" s="479"/>
      <c r="R438" s="479"/>
      <c r="S438" s="479"/>
      <c r="T438" s="479"/>
      <c r="U438" s="479"/>
      <c r="V438" s="479"/>
      <c r="W438" s="479"/>
      <c r="X438" s="479"/>
    </row>
    <row r="439" spans="1:24" ht="20.25">
      <c r="A439" s="476">
        <v>438</v>
      </c>
      <c r="B439" s="477" t="s">
        <v>4109</v>
      </c>
      <c r="C439" s="477" t="s">
        <v>2523</v>
      </c>
      <c r="D439" s="477" t="s">
        <v>2535</v>
      </c>
      <c r="E439" s="477" t="s">
        <v>4110</v>
      </c>
      <c r="F439" s="478"/>
      <c r="G439" s="479"/>
      <c r="H439" s="479"/>
      <c r="I439" s="479"/>
      <c r="J439" s="479"/>
      <c r="K439" s="479"/>
      <c r="L439" s="479"/>
      <c r="M439" s="479"/>
      <c r="N439" s="479"/>
      <c r="O439" s="479"/>
      <c r="P439" s="479"/>
      <c r="Q439" s="479"/>
      <c r="R439" s="479"/>
      <c r="S439" s="479"/>
      <c r="T439" s="479"/>
      <c r="U439" s="479"/>
      <c r="V439" s="479"/>
      <c r="W439" s="479"/>
      <c r="X439" s="479"/>
    </row>
    <row r="440" spans="1:24" ht="20.25">
      <c r="A440" s="476">
        <v>439</v>
      </c>
      <c r="B440" s="477" t="s">
        <v>4111</v>
      </c>
      <c r="C440" s="477" t="s">
        <v>2523</v>
      </c>
      <c r="D440" s="477" t="s">
        <v>2535</v>
      </c>
      <c r="E440" s="477" t="s">
        <v>4112</v>
      </c>
      <c r="F440" s="478"/>
      <c r="G440" s="479"/>
      <c r="H440" s="479"/>
      <c r="I440" s="479"/>
      <c r="J440" s="479"/>
      <c r="K440" s="479"/>
      <c r="L440" s="479"/>
      <c r="M440" s="479"/>
      <c r="N440" s="479"/>
      <c r="O440" s="479"/>
      <c r="P440" s="479"/>
      <c r="Q440" s="479"/>
      <c r="R440" s="479"/>
      <c r="S440" s="479"/>
      <c r="T440" s="479"/>
      <c r="U440" s="479"/>
      <c r="V440" s="479"/>
      <c r="W440" s="479"/>
      <c r="X440" s="479"/>
    </row>
    <row r="441" spans="1:24" ht="20.25">
      <c r="A441" s="476">
        <v>440</v>
      </c>
      <c r="B441" s="477" t="s">
        <v>4113</v>
      </c>
      <c r="C441" s="477" t="s">
        <v>2523</v>
      </c>
      <c r="D441" s="477" t="s">
        <v>2535</v>
      </c>
      <c r="E441" s="477" t="s">
        <v>4114</v>
      </c>
      <c r="F441" s="478"/>
      <c r="G441" s="479"/>
      <c r="H441" s="479"/>
      <c r="I441" s="479"/>
      <c r="J441" s="479"/>
      <c r="K441" s="479"/>
      <c r="L441" s="479"/>
      <c r="M441" s="479"/>
      <c r="N441" s="479"/>
      <c r="O441" s="479"/>
      <c r="P441" s="479"/>
      <c r="Q441" s="479"/>
      <c r="R441" s="479"/>
      <c r="S441" s="479"/>
      <c r="T441" s="479"/>
      <c r="U441" s="479"/>
      <c r="V441" s="479"/>
      <c r="W441" s="479"/>
      <c r="X441" s="479"/>
    </row>
    <row r="442" spans="1:24" ht="20.25">
      <c r="A442" s="476">
        <v>441</v>
      </c>
      <c r="B442" s="477" t="s">
        <v>4115</v>
      </c>
      <c r="C442" s="477" t="s">
        <v>2554</v>
      </c>
      <c r="D442" s="477" t="s">
        <v>4116</v>
      </c>
      <c r="E442" s="477" t="s">
        <v>4117</v>
      </c>
      <c r="F442" s="478"/>
      <c r="G442" s="479"/>
      <c r="H442" s="479"/>
      <c r="I442" s="479"/>
      <c r="J442" s="479"/>
      <c r="K442" s="479"/>
      <c r="L442" s="479"/>
      <c r="M442" s="479"/>
      <c r="N442" s="479"/>
      <c r="O442" s="479"/>
      <c r="P442" s="479"/>
      <c r="Q442" s="479"/>
      <c r="R442" s="479"/>
      <c r="S442" s="479"/>
      <c r="T442" s="479"/>
      <c r="U442" s="479"/>
      <c r="V442" s="479"/>
      <c r="W442" s="479"/>
      <c r="X442" s="479"/>
    </row>
    <row r="443" spans="1:24" ht="20.25">
      <c r="A443" s="476">
        <v>442</v>
      </c>
      <c r="B443" s="481" t="s">
        <v>4118</v>
      </c>
      <c r="C443" s="477" t="s">
        <v>2554</v>
      </c>
      <c r="D443" s="482" t="s">
        <v>4119</v>
      </c>
      <c r="E443" s="482" t="s">
        <v>4119</v>
      </c>
      <c r="F443" s="478"/>
      <c r="G443" s="479"/>
      <c r="H443" s="479"/>
      <c r="I443" s="479"/>
      <c r="J443" s="479"/>
      <c r="K443" s="479"/>
      <c r="L443" s="479"/>
      <c r="M443" s="479"/>
      <c r="N443" s="479"/>
      <c r="O443" s="479"/>
      <c r="P443" s="479"/>
      <c r="Q443" s="479"/>
      <c r="R443" s="479"/>
      <c r="S443" s="479"/>
      <c r="T443" s="479"/>
      <c r="U443" s="479"/>
      <c r="V443" s="479"/>
      <c r="W443" s="479"/>
      <c r="X443" s="479"/>
    </row>
    <row r="444" spans="1:24" ht="20.25">
      <c r="A444" s="476">
        <v>443</v>
      </c>
      <c r="B444" s="477" t="s">
        <v>4120</v>
      </c>
      <c r="C444" s="477" t="s">
        <v>2554</v>
      </c>
      <c r="D444" s="477" t="s">
        <v>2588</v>
      </c>
      <c r="E444" s="477" t="s">
        <v>2588</v>
      </c>
      <c r="F444" s="478"/>
      <c r="G444" s="479"/>
      <c r="H444" s="479"/>
      <c r="I444" s="479"/>
      <c r="J444" s="479"/>
      <c r="K444" s="479"/>
      <c r="L444" s="479"/>
      <c r="M444" s="479"/>
      <c r="N444" s="479"/>
      <c r="O444" s="479"/>
      <c r="P444" s="479"/>
      <c r="Q444" s="479"/>
      <c r="R444" s="479"/>
      <c r="S444" s="479"/>
      <c r="T444" s="479"/>
      <c r="U444" s="479"/>
      <c r="V444" s="479"/>
      <c r="W444" s="479"/>
      <c r="X444" s="479"/>
    </row>
    <row r="445" spans="1:24" ht="20.25">
      <c r="A445" s="476">
        <v>444</v>
      </c>
      <c r="B445" s="477" t="s">
        <v>4121</v>
      </c>
      <c r="C445" s="477" t="s">
        <v>2554</v>
      </c>
      <c r="D445" s="477" t="s">
        <v>2578</v>
      </c>
      <c r="E445" s="477" t="s">
        <v>1308</v>
      </c>
      <c r="F445" s="478"/>
      <c r="G445" s="479"/>
      <c r="H445" s="479"/>
      <c r="I445" s="479"/>
      <c r="J445" s="479"/>
      <c r="K445" s="479"/>
      <c r="L445" s="479"/>
      <c r="M445" s="479"/>
      <c r="N445" s="479"/>
      <c r="O445" s="479"/>
      <c r="P445" s="479"/>
      <c r="Q445" s="479"/>
      <c r="R445" s="479"/>
      <c r="S445" s="479"/>
      <c r="T445" s="479"/>
      <c r="U445" s="479"/>
      <c r="V445" s="479"/>
      <c r="W445" s="479"/>
      <c r="X445" s="479"/>
    </row>
    <row r="446" spans="1:24" ht="20.25">
      <c r="A446" s="476">
        <v>445</v>
      </c>
      <c r="B446" s="477" t="s">
        <v>4122</v>
      </c>
      <c r="C446" s="477" t="s">
        <v>2554</v>
      </c>
      <c r="D446" s="477" t="s">
        <v>2578</v>
      </c>
      <c r="E446" s="477" t="s">
        <v>4123</v>
      </c>
      <c r="F446" s="478"/>
      <c r="G446" s="479"/>
      <c r="H446" s="479"/>
      <c r="I446" s="479"/>
      <c r="J446" s="479"/>
      <c r="K446" s="479"/>
      <c r="L446" s="479"/>
      <c r="M446" s="479"/>
      <c r="N446" s="479"/>
      <c r="O446" s="479"/>
      <c r="P446" s="479"/>
      <c r="Q446" s="479"/>
      <c r="R446" s="479"/>
      <c r="S446" s="479"/>
      <c r="T446" s="479"/>
      <c r="U446" s="479"/>
      <c r="V446" s="479"/>
      <c r="W446" s="479"/>
      <c r="X446" s="479"/>
    </row>
    <row r="447" spans="1:24" ht="20.25">
      <c r="A447" s="476">
        <v>446</v>
      </c>
      <c r="B447" s="477" t="s">
        <v>3734</v>
      </c>
      <c r="C447" s="477" t="s">
        <v>2554</v>
      </c>
      <c r="D447" s="477" t="s">
        <v>2578</v>
      </c>
      <c r="E447" s="477" t="s">
        <v>3735</v>
      </c>
      <c r="F447" s="478"/>
      <c r="G447" s="479"/>
      <c r="H447" s="479"/>
      <c r="I447" s="479"/>
      <c r="J447" s="479"/>
      <c r="K447" s="479"/>
      <c r="L447" s="479"/>
      <c r="M447" s="479"/>
      <c r="N447" s="479"/>
      <c r="O447" s="479"/>
      <c r="P447" s="479"/>
      <c r="Q447" s="479"/>
      <c r="R447" s="479"/>
      <c r="S447" s="479"/>
      <c r="T447" s="479"/>
      <c r="U447" s="479"/>
      <c r="V447" s="479"/>
      <c r="W447" s="479"/>
      <c r="X447" s="479"/>
    </row>
    <row r="448" spans="1:24" ht="20.25">
      <c r="A448" s="476">
        <v>447</v>
      </c>
      <c r="B448" s="477" t="s">
        <v>4124</v>
      </c>
      <c r="C448" s="477" t="s">
        <v>2554</v>
      </c>
      <c r="D448" s="477" t="s">
        <v>2556</v>
      </c>
      <c r="E448" s="477" t="s">
        <v>4125</v>
      </c>
      <c r="F448" s="478"/>
      <c r="G448" s="479"/>
      <c r="H448" s="479"/>
      <c r="I448" s="479"/>
      <c r="J448" s="479"/>
      <c r="K448" s="479"/>
      <c r="L448" s="479"/>
      <c r="M448" s="479"/>
      <c r="N448" s="479"/>
      <c r="O448" s="479"/>
      <c r="P448" s="479"/>
      <c r="Q448" s="479"/>
      <c r="R448" s="479"/>
      <c r="S448" s="479"/>
      <c r="T448" s="479"/>
      <c r="U448" s="479"/>
      <c r="V448" s="479"/>
      <c r="W448" s="479"/>
      <c r="X448" s="479"/>
    </row>
    <row r="449" spans="1:24" ht="20.25">
      <c r="A449" s="476">
        <v>448</v>
      </c>
      <c r="B449" s="477" t="s">
        <v>4126</v>
      </c>
      <c r="C449" s="477" t="s">
        <v>2595</v>
      </c>
      <c r="D449" s="477" t="s">
        <v>2597</v>
      </c>
      <c r="E449" s="477" t="s">
        <v>4127</v>
      </c>
      <c r="F449" s="478"/>
      <c r="G449" s="479"/>
      <c r="H449" s="479"/>
      <c r="I449" s="479"/>
      <c r="J449" s="479"/>
      <c r="K449" s="479"/>
      <c r="L449" s="479"/>
      <c r="M449" s="479"/>
      <c r="N449" s="479"/>
      <c r="O449" s="479"/>
      <c r="P449" s="479"/>
      <c r="Q449" s="479"/>
      <c r="R449" s="479"/>
      <c r="S449" s="479"/>
      <c r="T449" s="479"/>
      <c r="U449" s="479"/>
      <c r="V449" s="479"/>
      <c r="W449" s="479"/>
      <c r="X449" s="479"/>
    </row>
    <row r="450" spans="1:24" ht="20.25">
      <c r="A450" s="476">
        <v>449</v>
      </c>
      <c r="B450" s="477" t="s">
        <v>4128</v>
      </c>
      <c r="C450" s="477" t="s">
        <v>2595</v>
      </c>
      <c r="D450" s="477" t="s">
        <v>2597</v>
      </c>
      <c r="E450" s="477" t="s">
        <v>4127</v>
      </c>
      <c r="F450" s="478"/>
      <c r="G450" s="479"/>
      <c r="H450" s="479"/>
      <c r="I450" s="479"/>
      <c r="J450" s="479"/>
      <c r="K450" s="479"/>
      <c r="L450" s="479"/>
      <c r="M450" s="479"/>
      <c r="N450" s="479"/>
      <c r="O450" s="479"/>
      <c r="P450" s="479"/>
      <c r="Q450" s="479"/>
      <c r="R450" s="479"/>
      <c r="S450" s="479"/>
      <c r="T450" s="479"/>
      <c r="U450" s="479"/>
      <c r="V450" s="479"/>
      <c r="W450" s="479"/>
      <c r="X450" s="479"/>
    </row>
    <row r="451" spans="1:24" ht="20.25">
      <c r="A451" s="476">
        <v>450</v>
      </c>
      <c r="B451" s="477" t="s">
        <v>4129</v>
      </c>
      <c r="C451" s="477" t="s">
        <v>2595</v>
      </c>
      <c r="D451" s="477" t="s">
        <v>2597</v>
      </c>
      <c r="E451" s="477" t="s">
        <v>1540</v>
      </c>
      <c r="F451" s="478"/>
      <c r="G451" s="479"/>
      <c r="H451" s="479"/>
      <c r="I451" s="479"/>
      <c r="J451" s="479"/>
      <c r="K451" s="479"/>
      <c r="L451" s="479"/>
      <c r="M451" s="479"/>
      <c r="N451" s="479"/>
      <c r="O451" s="479"/>
      <c r="P451" s="479"/>
      <c r="Q451" s="479"/>
      <c r="R451" s="479"/>
      <c r="S451" s="479"/>
      <c r="T451" s="479"/>
      <c r="U451" s="479"/>
      <c r="V451" s="479"/>
      <c r="W451" s="479"/>
      <c r="X451" s="479"/>
    </row>
    <row r="452" spans="1:24" ht="20.25">
      <c r="A452" s="476">
        <v>451</v>
      </c>
      <c r="B452" s="477" t="s">
        <v>4130</v>
      </c>
      <c r="C452" s="477" t="s">
        <v>2595</v>
      </c>
      <c r="D452" s="477" t="s">
        <v>2604</v>
      </c>
      <c r="E452" s="477" t="s">
        <v>4131</v>
      </c>
      <c r="F452" s="478"/>
      <c r="G452" s="479"/>
      <c r="H452" s="479"/>
      <c r="I452" s="479"/>
      <c r="J452" s="479"/>
      <c r="K452" s="479"/>
      <c r="L452" s="479"/>
      <c r="M452" s="479"/>
      <c r="N452" s="479"/>
      <c r="O452" s="479"/>
      <c r="P452" s="479"/>
      <c r="Q452" s="479"/>
      <c r="R452" s="479"/>
      <c r="S452" s="479"/>
      <c r="T452" s="479"/>
      <c r="U452" s="479"/>
      <c r="V452" s="479"/>
      <c r="W452" s="479"/>
      <c r="X452" s="479"/>
    </row>
    <row r="453" spans="1:24" ht="20.25">
      <c r="A453" s="476">
        <v>452</v>
      </c>
      <c r="B453" s="477" t="s">
        <v>4132</v>
      </c>
      <c r="C453" s="477" t="s">
        <v>2595</v>
      </c>
      <c r="D453" s="477" t="s">
        <v>2599</v>
      </c>
      <c r="E453" s="477" t="s">
        <v>4133</v>
      </c>
      <c r="F453" s="478"/>
      <c r="G453" s="479"/>
      <c r="H453" s="479"/>
      <c r="I453" s="479"/>
      <c r="J453" s="479"/>
      <c r="K453" s="479"/>
      <c r="L453" s="479"/>
      <c r="M453" s="479"/>
      <c r="N453" s="479"/>
      <c r="O453" s="479"/>
      <c r="P453" s="479"/>
      <c r="Q453" s="479"/>
      <c r="R453" s="479"/>
      <c r="S453" s="479"/>
      <c r="T453" s="479"/>
      <c r="U453" s="479"/>
      <c r="V453" s="479"/>
      <c r="W453" s="479"/>
      <c r="X453" s="479"/>
    </row>
    <row r="454" spans="1:24" ht="20.25">
      <c r="A454" s="476">
        <v>453</v>
      </c>
      <c r="B454" s="477" t="s">
        <v>4134</v>
      </c>
      <c r="C454" s="477" t="s">
        <v>2595</v>
      </c>
      <c r="D454" s="477" t="s">
        <v>2599</v>
      </c>
      <c r="E454" s="477" t="s">
        <v>4135</v>
      </c>
      <c r="F454" s="478"/>
      <c r="G454" s="479"/>
      <c r="H454" s="479"/>
      <c r="I454" s="479"/>
      <c r="J454" s="479"/>
      <c r="K454" s="479"/>
      <c r="L454" s="479"/>
      <c r="M454" s="479"/>
      <c r="N454" s="479"/>
      <c r="O454" s="479"/>
      <c r="P454" s="479"/>
      <c r="Q454" s="479"/>
      <c r="R454" s="479"/>
      <c r="S454" s="479"/>
      <c r="T454" s="479"/>
      <c r="U454" s="479"/>
      <c r="V454" s="479"/>
      <c r="W454" s="479"/>
      <c r="X454" s="479"/>
    </row>
    <row r="455" spans="1:24" ht="20.25">
      <c r="A455" s="476">
        <v>454</v>
      </c>
      <c r="B455" s="477" t="s">
        <v>4136</v>
      </c>
      <c r="C455" s="477" t="s">
        <v>1932</v>
      </c>
      <c r="D455" s="477" t="s">
        <v>2635</v>
      </c>
      <c r="E455" s="477" t="s">
        <v>4137</v>
      </c>
      <c r="F455" s="478"/>
      <c r="G455" s="479"/>
      <c r="H455" s="479"/>
      <c r="I455" s="479"/>
      <c r="J455" s="479"/>
      <c r="K455" s="479"/>
      <c r="L455" s="479"/>
      <c r="M455" s="479"/>
      <c r="N455" s="479"/>
      <c r="O455" s="479"/>
      <c r="P455" s="479"/>
      <c r="Q455" s="479"/>
      <c r="R455" s="479"/>
      <c r="S455" s="479"/>
      <c r="T455" s="479"/>
      <c r="U455" s="479"/>
      <c r="V455" s="479"/>
      <c r="W455" s="479"/>
      <c r="X455" s="479"/>
    </row>
    <row r="456" spans="1:24" ht="20.25">
      <c r="A456" s="476">
        <v>455</v>
      </c>
      <c r="B456" s="477" t="s">
        <v>4138</v>
      </c>
      <c r="C456" s="477" t="s">
        <v>1932</v>
      </c>
      <c r="D456" s="477" t="s">
        <v>4139</v>
      </c>
      <c r="E456" s="477" t="s">
        <v>4140</v>
      </c>
      <c r="F456" s="478"/>
      <c r="G456" s="479"/>
      <c r="H456" s="479"/>
      <c r="I456" s="479"/>
      <c r="J456" s="479"/>
      <c r="K456" s="479"/>
      <c r="L456" s="479"/>
      <c r="M456" s="479"/>
      <c r="N456" s="479"/>
      <c r="O456" s="479"/>
      <c r="P456" s="479"/>
      <c r="Q456" s="479"/>
      <c r="R456" s="479"/>
      <c r="S456" s="479"/>
      <c r="T456" s="479"/>
      <c r="U456" s="479"/>
      <c r="V456" s="479"/>
      <c r="W456" s="479"/>
      <c r="X456" s="479"/>
    </row>
    <row r="457" spans="1:24" ht="20.25">
      <c r="A457" s="476">
        <v>456</v>
      </c>
      <c r="B457" s="477" t="s">
        <v>3397</v>
      </c>
      <c r="C457" s="477" t="s">
        <v>1932</v>
      </c>
      <c r="D457" s="477" t="s">
        <v>4139</v>
      </c>
      <c r="E457" s="477" t="s">
        <v>956</v>
      </c>
      <c r="F457" s="478"/>
      <c r="G457" s="479"/>
      <c r="H457" s="479"/>
      <c r="I457" s="479"/>
      <c r="J457" s="479"/>
      <c r="K457" s="479"/>
      <c r="L457" s="479"/>
      <c r="M457" s="479"/>
      <c r="N457" s="479"/>
      <c r="O457" s="479"/>
      <c r="P457" s="479"/>
      <c r="Q457" s="479"/>
      <c r="R457" s="479"/>
      <c r="S457" s="479"/>
      <c r="T457" s="479"/>
      <c r="U457" s="479"/>
      <c r="V457" s="479"/>
      <c r="W457" s="479"/>
      <c r="X457" s="479"/>
    </row>
    <row r="458" spans="1:24" ht="20.25">
      <c r="A458" s="476">
        <v>457</v>
      </c>
      <c r="B458" s="477" t="s">
        <v>4141</v>
      </c>
      <c r="C458" s="477" t="s">
        <v>1932</v>
      </c>
      <c r="D458" s="477" t="s">
        <v>2652</v>
      </c>
      <c r="E458" s="477" t="s">
        <v>4142</v>
      </c>
      <c r="F458" s="478"/>
      <c r="G458" s="479"/>
      <c r="H458" s="479"/>
      <c r="I458" s="479"/>
      <c r="J458" s="479"/>
      <c r="K458" s="479"/>
      <c r="L458" s="479"/>
      <c r="M458" s="479"/>
      <c r="N458" s="479"/>
      <c r="O458" s="479"/>
      <c r="P458" s="479"/>
      <c r="Q458" s="479"/>
      <c r="R458" s="479"/>
      <c r="S458" s="479"/>
      <c r="T458" s="479"/>
      <c r="U458" s="479"/>
      <c r="V458" s="479"/>
      <c r="W458" s="479"/>
      <c r="X458" s="479"/>
    </row>
    <row r="459" spans="1:24" ht="20.25">
      <c r="A459" s="476">
        <v>458</v>
      </c>
      <c r="B459" s="477" t="s">
        <v>4143</v>
      </c>
      <c r="C459" s="477" t="s">
        <v>1932</v>
      </c>
      <c r="D459" s="477" t="s">
        <v>2652</v>
      </c>
      <c r="E459" s="477" t="s">
        <v>4144</v>
      </c>
      <c r="F459" s="478"/>
      <c r="G459" s="479"/>
      <c r="H459" s="479"/>
      <c r="I459" s="479"/>
      <c r="J459" s="479"/>
      <c r="K459" s="479"/>
      <c r="L459" s="479"/>
      <c r="M459" s="479"/>
      <c r="N459" s="479"/>
      <c r="O459" s="479"/>
      <c r="P459" s="479"/>
      <c r="Q459" s="479"/>
      <c r="R459" s="479"/>
      <c r="S459" s="479"/>
      <c r="T459" s="479"/>
      <c r="U459" s="479"/>
      <c r="V459" s="479"/>
      <c r="W459" s="479"/>
      <c r="X459" s="479"/>
    </row>
    <row r="460" spans="1:24" ht="20.25">
      <c r="A460" s="476">
        <v>459</v>
      </c>
      <c r="B460" s="477" t="s">
        <v>4145</v>
      </c>
      <c r="C460" s="477" t="s">
        <v>2670</v>
      </c>
      <c r="D460" s="477" t="s">
        <v>2702</v>
      </c>
      <c r="E460" s="477" t="s">
        <v>4146</v>
      </c>
      <c r="F460" s="478"/>
      <c r="G460" s="479"/>
      <c r="H460" s="479"/>
      <c r="I460" s="479"/>
      <c r="J460" s="479"/>
      <c r="K460" s="479"/>
      <c r="L460" s="479"/>
      <c r="M460" s="479"/>
      <c r="N460" s="479"/>
      <c r="O460" s="479"/>
      <c r="P460" s="479"/>
      <c r="Q460" s="479"/>
      <c r="R460" s="479"/>
      <c r="S460" s="479"/>
      <c r="T460" s="479"/>
      <c r="U460" s="479"/>
      <c r="V460" s="479"/>
      <c r="W460" s="479"/>
      <c r="X460" s="479"/>
    </row>
    <row r="461" spans="1:24" ht="20.25">
      <c r="A461" s="476">
        <v>460</v>
      </c>
      <c r="B461" s="477" t="s">
        <v>4147</v>
      </c>
      <c r="C461" s="477" t="s">
        <v>2670</v>
      </c>
      <c r="D461" s="477" t="s">
        <v>2702</v>
      </c>
      <c r="E461" s="477" t="s">
        <v>4148</v>
      </c>
      <c r="F461" s="478"/>
      <c r="G461" s="479"/>
      <c r="H461" s="479"/>
      <c r="I461" s="479"/>
      <c r="J461" s="479"/>
      <c r="K461" s="479"/>
      <c r="L461" s="479"/>
      <c r="M461" s="479"/>
      <c r="N461" s="479"/>
      <c r="O461" s="479"/>
      <c r="P461" s="479"/>
      <c r="Q461" s="479"/>
      <c r="R461" s="479"/>
      <c r="S461" s="479"/>
      <c r="T461" s="479"/>
      <c r="U461" s="479"/>
      <c r="V461" s="479"/>
      <c r="W461" s="479"/>
      <c r="X461" s="479"/>
    </row>
    <row r="462" spans="1:24" ht="20.25">
      <c r="A462" s="476">
        <v>461</v>
      </c>
      <c r="B462" s="477" t="s">
        <v>4021</v>
      </c>
      <c r="C462" s="477" t="s">
        <v>2670</v>
      </c>
      <c r="D462" s="477" t="s">
        <v>2682</v>
      </c>
      <c r="E462" s="477" t="s">
        <v>4022</v>
      </c>
      <c r="F462" s="478"/>
      <c r="G462" s="479"/>
      <c r="H462" s="479"/>
      <c r="I462" s="479"/>
      <c r="J462" s="479"/>
      <c r="K462" s="479"/>
      <c r="L462" s="479"/>
      <c r="M462" s="479"/>
      <c r="N462" s="479"/>
      <c r="O462" s="479"/>
      <c r="P462" s="479"/>
      <c r="Q462" s="479"/>
      <c r="R462" s="479"/>
      <c r="S462" s="479"/>
      <c r="T462" s="479"/>
      <c r="U462" s="479"/>
      <c r="V462" s="479"/>
      <c r="W462" s="479"/>
      <c r="X462" s="479"/>
    </row>
    <row r="463" spans="1:24" ht="20.25">
      <c r="A463" s="476">
        <v>462</v>
      </c>
      <c r="B463" s="477" t="s">
        <v>4149</v>
      </c>
      <c r="C463" s="477" t="s">
        <v>2670</v>
      </c>
      <c r="D463" s="477" t="s">
        <v>2688</v>
      </c>
      <c r="E463" s="477" t="s">
        <v>4150</v>
      </c>
      <c r="F463" s="478"/>
      <c r="G463" s="479"/>
      <c r="H463" s="479"/>
      <c r="I463" s="479"/>
      <c r="J463" s="479"/>
      <c r="K463" s="479"/>
      <c r="L463" s="479"/>
      <c r="M463" s="479"/>
      <c r="N463" s="479"/>
      <c r="O463" s="479"/>
      <c r="P463" s="479"/>
      <c r="Q463" s="479"/>
      <c r="R463" s="479"/>
      <c r="S463" s="479"/>
      <c r="T463" s="479"/>
      <c r="U463" s="479"/>
      <c r="V463" s="479"/>
      <c r="W463" s="479"/>
      <c r="X463" s="479"/>
    </row>
    <row r="464" spans="1:24" ht="20.25">
      <c r="A464" s="476">
        <v>463</v>
      </c>
      <c r="B464" s="477" t="s">
        <v>4151</v>
      </c>
      <c r="C464" s="477" t="s">
        <v>2670</v>
      </c>
      <c r="D464" s="477" t="s">
        <v>2688</v>
      </c>
      <c r="E464" s="477" t="s">
        <v>4152</v>
      </c>
      <c r="F464" s="478"/>
      <c r="G464" s="479"/>
      <c r="H464" s="479"/>
      <c r="I464" s="479"/>
      <c r="J464" s="479"/>
      <c r="K464" s="479"/>
      <c r="L464" s="479"/>
      <c r="M464" s="479"/>
      <c r="N464" s="479"/>
      <c r="O464" s="479"/>
      <c r="P464" s="479"/>
      <c r="Q464" s="479"/>
      <c r="R464" s="479"/>
      <c r="S464" s="479"/>
      <c r="T464" s="479"/>
      <c r="U464" s="479"/>
      <c r="V464" s="479"/>
      <c r="W464" s="479"/>
      <c r="X464" s="479"/>
    </row>
    <row r="465" spans="1:24" ht="20.25">
      <c r="A465" s="476">
        <v>464</v>
      </c>
      <c r="B465" s="477" t="s">
        <v>4153</v>
      </c>
      <c r="C465" s="477" t="s">
        <v>2670</v>
      </c>
      <c r="D465" s="477" t="s">
        <v>2688</v>
      </c>
      <c r="E465" s="477" t="s">
        <v>4154</v>
      </c>
      <c r="F465" s="478"/>
      <c r="G465" s="479"/>
      <c r="H465" s="479"/>
      <c r="I465" s="479"/>
      <c r="J465" s="479"/>
      <c r="K465" s="479"/>
      <c r="L465" s="479"/>
      <c r="M465" s="479"/>
      <c r="N465" s="479"/>
      <c r="O465" s="479"/>
      <c r="P465" s="479"/>
      <c r="Q465" s="479"/>
      <c r="R465" s="479"/>
      <c r="S465" s="479"/>
      <c r="T465" s="479"/>
      <c r="U465" s="479"/>
      <c r="V465" s="479"/>
      <c r="W465" s="479"/>
      <c r="X465" s="479"/>
    </row>
    <row r="466" spans="1:24" ht="20.25">
      <c r="A466" s="476">
        <v>465</v>
      </c>
      <c r="B466" s="477" t="s">
        <v>4155</v>
      </c>
      <c r="C466" s="477" t="s">
        <v>2670</v>
      </c>
      <c r="D466" s="477" t="s">
        <v>2672</v>
      </c>
      <c r="E466" s="477" t="s">
        <v>4156</v>
      </c>
      <c r="F466" s="478"/>
      <c r="G466" s="479"/>
      <c r="H466" s="479"/>
      <c r="I466" s="479"/>
      <c r="J466" s="479"/>
      <c r="K466" s="479"/>
      <c r="L466" s="479"/>
      <c r="M466" s="479"/>
      <c r="N466" s="479"/>
      <c r="O466" s="479"/>
      <c r="P466" s="479"/>
      <c r="Q466" s="479"/>
      <c r="R466" s="479"/>
      <c r="S466" s="479"/>
      <c r="T466" s="479"/>
      <c r="U466" s="479"/>
      <c r="V466" s="479"/>
      <c r="W466" s="479"/>
      <c r="X466" s="479"/>
    </row>
    <row r="467" spans="1:24" ht="20.25">
      <c r="A467" s="476">
        <v>466</v>
      </c>
      <c r="B467" s="477" t="s">
        <v>4157</v>
      </c>
      <c r="C467" s="477" t="s">
        <v>4158</v>
      </c>
      <c r="D467" s="477" t="s">
        <v>2717</v>
      </c>
      <c r="E467" s="477" t="s">
        <v>4159</v>
      </c>
      <c r="F467" s="478"/>
      <c r="G467" s="479"/>
      <c r="H467" s="479"/>
      <c r="I467" s="479"/>
      <c r="J467" s="479"/>
      <c r="K467" s="479"/>
      <c r="L467" s="479"/>
      <c r="M467" s="479"/>
      <c r="N467" s="479"/>
      <c r="O467" s="479"/>
      <c r="P467" s="479"/>
      <c r="Q467" s="479"/>
      <c r="R467" s="479"/>
      <c r="S467" s="479"/>
      <c r="T467" s="479"/>
      <c r="U467" s="479"/>
      <c r="V467" s="479"/>
      <c r="W467" s="479"/>
      <c r="X467" s="479"/>
    </row>
    <row r="468" spans="1:24" ht="20.25">
      <c r="A468" s="476">
        <v>467</v>
      </c>
      <c r="B468" s="477" t="s">
        <v>4160</v>
      </c>
      <c r="C468" s="477" t="s">
        <v>4158</v>
      </c>
      <c r="D468" s="477" t="s">
        <v>2711</v>
      </c>
      <c r="E468" s="477" t="s">
        <v>4161</v>
      </c>
      <c r="F468" s="478"/>
      <c r="G468" s="479"/>
      <c r="H468" s="479"/>
      <c r="I468" s="479"/>
      <c r="J468" s="479"/>
      <c r="K468" s="479"/>
      <c r="L468" s="479"/>
      <c r="M468" s="479"/>
      <c r="N468" s="479"/>
      <c r="O468" s="479"/>
      <c r="P468" s="479"/>
      <c r="Q468" s="479"/>
      <c r="R468" s="479"/>
      <c r="S468" s="479"/>
      <c r="T468" s="479"/>
      <c r="U468" s="479"/>
      <c r="V468" s="479"/>
      <c r="W468" s="479"/>
      <c r="X468" s="479"/>
    </row>
    <row r="469" spans="1:24" ht="20.25">
      <c r="A469" s="476">
        <v>468</v>
      </c>
      <c r="B469" s="477" t="s">
        <v>4162</v>
      </c>
      <c r="C469" s="477" t="s">
        <v>4158</v>
      </c>
      <c r="D469" s="477" t="s">
        <v>2747</v>
      </c>
      <c r="E469" s="477" t="s">
        <v>4163</v>
      </c>
      <c r="F469" s="478"/>
      <c r="G469" s="479"/>
      <c r="H469" s="479"/>
      <c r="I469" s="479"/>
      <c r="J469" s="479"/>
      <c r="K469" s="479"/>
      <c r="L469" s="479"/>
      <c r="M469" s="479"/>
      <c r="N469" s="479"/>
      <c r="O469" s="479"/>
      <c r="P469" s="479"/>
      <c r="Q469" s="479"/>
      <c r="R469" s="479"/>
      <c r="S469" s="479"/>
      <c r="T469" s="479"/>
      <c r="U469" s="479"/>
      <c r="V469" s="479"/>
      <c r="W469" s="479"/>
      <c r="X469" s="479"/>
    </row>
    <row r="470" spans="1:24" ht="20.25">
      <c r="A470" s="476">
        <v>469</v>
      </c>
      <c r="B470" s="477" t="s">
        <v>4164</v>
      </c>
      <c r="C470" s="477" t="s">
        <v>4158</v>
      </c>
      <c r="D470" s="477" t="s">
        <v>2713</v>
      </c>
      <c r="E470" s="477" t="s">
        <v>4165</v>
      </c>
      <c r="F470" s="478"/>
      <c r="G470" s="479"/>
      <c r="H470" s="479"/>
      <c r="I470" s="479"/>
      <c r="J470" s="479"/>
      <c r="K470" s="479"/>
      <c r="L470" s="479"/>
      <c r="M470" s="479"/>
      <c r="N470" s="479"/>
      <c r="O470" s="479"/>
      <c r="P470" s="479"/>
      <c r="Q470" s="479"/>
      <c r="R470" s="479"/>
      <c r="S470" s="479"/>
      <c r="T470" s="479"/>
      <c r="U470" s="479"/>
      <c r="V470" s="479"/>
      <c r="W470" s="479"/>
      <c r="X470" s="479"/>
    </row>
    <row r="471" spans="1:24" ht="20.25">
      <c r="A471" s="476">
        <v>470</v>
      </c>
      <c r="B471" s="477" t="s">
        <v>4166</v>
      </c>
      <c r="C471" s="477" t="s">
        <v>4158</v>
      </c>
      <c r="D471" s="477" t="s">
        <v>2713</v>
      </c>
      <c r="E471" s="477" t="s">
        <v>4167</v>
      </c>
      <c r="F471" s="478"/>
      <c r="G471" s="479"/>
      <c r="H471" s="479"/>
      <c r="I471" s="479"/>
      <c r="J471" s="479"/>
      <c r="K471" s="479"/>
      <c r="L471" s="479"/>
      <c r="M471" s="479"/>
      <c r="N471" s="479"/>
      <c r="O471" s="479"/>
      <c r="P471" s="479"/>
      <c r="Q471" s="479"/>
      <c r="R471" s="479"/>
      <c r="S471" s="479"/>
      <c r="T471" s="479"/>
      <c r="U471" s="479"/>
      <c r="V471" s="479"/>
      <c r="W471" s="479"/>
      <c r="X471" s="479"/>
    </row>
    <row r="472" spans="1:24" ht="20.25">
      <c r="A472" s="476">
        <v>471</v>
      </c>
      <c r="B472" s="477" t="s">
        <v>4168</v>
      </c>
      <c r="C472" s="477" t="s">
        <v>4158</v>
      </c>
      <c r="D472" s="477" t="s">
        <v>4169</v>
      </c>
      <c r="E472" s="477" t="s">
        <v>4170</v>
      </c>
      <c r="F472" s="478"/>
      <c r="G472" s="479"/>
      <c r="H472" s="479"/>
      <c r="I472" s="479"/>
      <c r="J472" s="479"/>
      <c r="K472" s="479"/>
      <c r="L472" s="479"/>
      <c r="M472" s="479"/>
      <c r="N472" s="479"/>
      <c r="O472" s="479"/>
      <c r="P472" s="479"/>
      <c r="Q472" s="479"/>
      <c r="R472" s="479"/>
      <c r="S472" s="479"/>
      <c r="T472" s="479"/>
      <c r="U472" s="479"/>
      <c r="V472" s="479"/>
      <c r="W472" s="479"/>
      <c r="X472" s="479"/>
    </row>
    <row r="473" spans="1:24" ht="20.25">
      <c r="A473" s="476">
        <v>472</v>
      </c>
      <c r="B473" s="477" t="s">
        <v>4171</v>
      </c>
      <c r="C473" s="477" t="s">
        <v>4158</v>
      </c>
      <c r="D473" s="477" t="s">
        <v>4169</v>
      </c>
      <c r="E473" s="477" t="s">
        <v>4172</v>
      </c>
      <c r="F473" s="478"/>
      <c r="G473" s="479"/>
      <c r="H473" s="479"/>
      <c r="I473" s="479"/>
      <c r="J473" s="479"/>
      <c r="K473" s="479"/>
      <c r="L473" s="479"/>
      <c r="M473" s="479"/>
      <c r="N473" s="479"/>
      <c r="O473" s="479"/>
      <c r="P473" s="479"/>
      <c r="Q473" s="479"/>
      <c r="R473" s="479"/>
      <c r="S473" s="479"/>
      <c r="T473" s="479"/>
      <c r="U473" s="479"/>
      <c r="V473" s="479"/>
      <c r="W473" s="479"/>
      <c r="X473" s="479"/>
    </row>
    <row r="474" spans="1:24" ht="20.25">
      <c r="A474" s="476">
        <v>473</v>
      </c>
      <c r="B474" s="477" t="s">
        <v>4173</v>
      </c>
      <c r="C474" s="477" t="s">
        <v>4158</v>
      </c>
      <c r="D474" s="477" t="s">
        <v>2740</v>
      </c>
      <c r="E474" s="477" t="s">
        <v>4174</v>
      </c>
      <c r="F474" s="478"/>
      <c r="G474" s="479"/>
      <c r="H474" s="479"/>
      <c r="I474" s="479"/>
      <c r="J474" s="479"/>
      <c r="K474" s="479"/>
      <c r="L474" s="479"/>
      <c r="M474" s="479"/>
      <c r="N474" s="479"/>
      <c r="O474" s="479"/>
      <c r="P474" s="479"/>
      <c r="Q474" s="479"/>
      <c r="R474" s="479"/>
      <c r="S474" s="479"/>
      <c r="T474" s="479"/>
      <c r="U474" s="479"/>
      <c r="V474" s="479"/>
      <c r="W474" s="479"/>
      <c r="X474" s="479"/>
    </row>
    <row r="475" spans="1:24" ht="20.25">
      <c r="A475" s="476">
        <v>474</v>
      </c>
      <c r="B475" s="477" t="s">
        <v>4175</v>
      </c>
      <c r="C475" s="477" t="s">
        <v>4158</v>
      </c>
      <c r="D475" s="477" t="s">
        <v>4176</v>
      </c>
      <c r="E475" s="477" t="s">
        <v>4177</v>
      </c>
      <c r="F475" s="478"/>
      <c r="G475" s="479"/>
      <c r="H475" s="479"/>
      <c r="I475" s="479"/>
      <c r="J475" s="479"/>
      <c r="K475" s="479"/>
      <c r="L475" s="479"/>
      <c r="M475" s="479"/>
      <c r="N475" s="479"/>
      <c r="O475" s="479"/>
      <c r="P475" s="479"/>
      <c r="Q475" s="479"/>
      <c r="R475" s="479"/>
      <c r="S475" s="479"/>
      <c r="T475" s="479"/>
      <c r="U475" s="479"/>
      <c r="V475" s="479"/>
      <c r="W475" s="479"/>
      <c r="X475" s="479"/>
    </row>
    <row r="476" spans="1:24" ht="20.25">
      <c r="A476" s="476">
        <v>475</v>
      </c>
      <c r="B476" s="477" t="s">
        <v>4178</v>
      </c>
      <c r="C476" s="477" t="s">
        <v>2755</v>
      </c>
      <c r="D476" s="477" t="s">
        <v>2792</v>
      </c>
      <c r="E476" s="477" t="s">
        <v>4179</v>
      </c>
      <c r="F476" s="478"/>
      <c r="G476" s="479"/>
      <c r="H476" s="479"/>
      <c r="I476" s="479"/>
      <c r="J476" s="479"/>
      <c r="K476" s="479"/>
      <c r="L476" s="479"/>
      <c r="M476" s="479"/>
      <c r="N476" s="479"/>
      <c r="O476" s="479"/>
      <c r="P476" s="479"/>
      <c r="Q476" s="479"/>
      <c r="R476" s="479"/>
      <c r="S476" s="479"/>
      <c r="T476" s="479"/>
      <c r="U476" s="479"/>
      <c r="V476" s="479"/>
      <c r="W476" s="479"/>
      <c r="X476" s="479"/>
    </row>
    <row r="477" spans="1:24" ht="20.25">
      <c r="A477" s="476">
        <v>476</v>
      </c>
      <c r="B477" s="477" t="s">
        <v>4180</v>
      </c>
      <c r="C477" s="477" t="s">
        <v>2755</v>
      </c>
      <c r="D477" s="477" t="s">
        <v>2796</v>
      </c>
      <c r="E477" s="477" t="s">
        <v>235</v>
      </c>
      <c r="F477" s="478"/>
      <c r="G477" s="479"/>
      <c r="H477" s="479"/>
      <c r="I477" s="479"/>
      <c r="J477" s="479"/>
      <c r="K477" s="479"/>
      <c r="L477" s="479"/>
      <c r="M477" s="479"/>
      <c r="N477" s="479"/>
      <c r="O477" s="479"/>
      <c r="P477" s="479"/>
      <c r="Q477" s="479"/>
      <c r="R477" s="479"/>
      <c r="S477" s="479"/>
      <c r="T477" s="479"/>
      <c r="U477" s="479"/>
      <c r="V477" s="479"/>
      <c r="W477" s="479"/>
      <c r="X477" s="479"/>
    </row>
    <row r="478" spans="1:24" ht="20.25">
      <c r="A478" s="476">
        <v>477</v>
      </c>
      <c r="B478" s="477" t="s">
        <v>4181</v>
      </c>
      <c r="C478" s="477" t="s">
        <v>2755</v>
      </c>
      <c r="D478" s="477" t="s">
        <v>2788</v>
      </c>
      <c r="E478" s="477" t="s">
        <v>4182</v>
      </c>
      <c r="F478" s="478"/>
      <c r="G478" s="479"/>
      <c r="H478" s="479"/>
      <c r="I478" s="479"/>
      <c r="J478" s="479"/>
      <c r="K478" s="479"/>
      <c r="L478" s="479"/>
      <c r="M478" s="479"/>
      <c r="N478" s="479"/>
      <c r="O478" s="479"/>
      <c r="P478" s="479"/>
      <c r="Q478" s="479"/>
      <c r="R478" s="479"/>
      <c r="S478" s="479"/>
      <c r="T478" s="479"/>
      <c r="U478" s="479"/>
      <c r="V478" s="479"/>
      <c r="W478" s="479"/>
      <c r="X478" s="479"/>
    </row>
    <row r="479" spans="1:24" ht="20.25">
      <c r="A479" s="476">
        <v>478</v>
      </c>
      <c r="B479" s="477" t="s">
        <v>4183</v>
      </c>
      <c r="C479" s="477" t="s">
        <v>2755</v>
      </c>
      <c r="D479" s="477" t="s">
        <v>4184</v>
      </c>
      <c r="E479" s="477" t="s">
        <v>4185</v>
      </c>
      <c r="F479" s="478"/>
      <c r="G479" s="479"/>
      <c r="H479" s="479"/>
      <c r="I479" s="479"/>
      <c r="J479" s="479"/>
      <c r="K479" s="479"/>
      <c r="L479" s="479"/>
      <c r="M479" s="479"/>
      <c r="N479" s="479"/>
      <c r="O479" s="479"/>
      <c r="P479" s="479"/>
      <c r="Q479" s="479"/>
      <c r="R479" s="479"/>
      <c r="S479" s="479"/>
      <c r="T479" s="479"/>
      <c r="U479" s="479"/>
      <c r="V479" s="479"/>
      <c r="W479" s="479"/>
      <c r="X479" s="479"/>
    </row>
    <row r="480" spans="1:24" ht="20.25">
      <c r="A480" s="476">
        <v>479</v>
      </c>
      <c r="B480" s="477" t="s">
        <v>4186</v>
      </c>
      <c r="C480" s="477" t="s">
        <v>2755</v>
      </c>
      <c r="D480" s="477" t="s">
        <v>2788</v>
      </c>
      <c r="E480" s="477" t="s">
        <v>4187</v>
      </c>
      <c r="F480" s="478"/>
      <c r="G480" s="479"/>
      <c r="H480" s="479"/>
      <c r="I480" s="479"/>
      <c r="J480" s="479"/>
      <c r="K480" s="479"/>
      <c r="L480" s="479"/>
      <c r="M480" s="479"/>
      <c r="N480" s="479"/>
      <c r="O480" s="479"/>
      <c r="P480" s="479"/>
      <c r="Q480" s="479"/>
      <c r="R480" s="479"/>
      <c r="S480" s="479"/>
      <c r="T480" s="479"/>
      <c r="U480" s="479"/>
      <c r="V480" s="479"/>
      <c r="W480" s="479"/>
      <c r="X480" s="479"/>
    </row>
    <row r="481" spans="1:24" ht="20.25">
      <c r="A481" s="476">
        <v>480</v>
      </c>
      <c r="B481" s="477" t="s">
        <v>4188</v>
      </c>
      <c r="C481" s="477" t="s">
        <v>2755</v>
      </c>
      <c r="D481" s="477" t="s">
        <v>2774</v>
      </c>
      <c r="E481" s="477" t="s">
        <v>4189</v>
      </c>
      <c r="F481" s="478"/>
      <c r="G481" s="479"/>
      <c r="H481" s="479"/>
      <c r="I481" s="479"/>
      <c r="J481" s="479"/>
      <c r="K481" s="479"/>
      <c r="L481" s="479"/>
      <c r="M481" s="479"/>
      <c r="N481" s="479"/>
      <c r="O481" s="479"/>
      <c r="P481" s="479"/>
      <c r="Q481" s="479"/>
      <c r="R481" s="479"/>
      <c r="S481" s="479"/>
      <c r="T481" s="479"/>
      <c r="U481" s="479"/>
      <c r="V481" s="479"/>
      <c r="W481" s="479"/>
      <c r="X481" s="479"/>
    </row>
    <row r="482" spans="1:24" ht="20.25">
      <c r="A482" s="476">
        <v>481</v>
      </c>
      <c r="B482" s="477" t="s">
        <v>4190</v>
      </c>
      <c r="C482" s="477" t="s">
        <v>2755</v>
      </c>
      <c r="D482" s="477" t="s">
        <v>2766</v>
      </c>
      <c r="E482" s="477" t="s">
        <v>4191</v>
      </c>
      <c r="F482" s="478"/>
      <c r="G482" s="479"/>
      <c r="H482" s="479"/>
      <c r="I482" s="479"/>
      <c r="J482" s="479"/>
      <c r="K482" s="479"/>
      <c r="L482" s="479"/>
      <c r="M482" s="479"/>
      <c r="N482" s="479"/>
      <c r="O482" s="479"/>
      <c r="P482" s="479"/>
      <c r="Q482" s="479"/>
      <c r="R482" s="479"/>
      <c r="S482" s="479"/>
      <c r="T482" s="479"/>
      <c r="U482" s="479"/>
      <c r="V482" s="479"/>
      <c r="W482" s="479"/>
      <c r="X482" s="479"/>
    </row>
    <row r="483" spans="1:24" ht="20.25">
      <c r="A483" s="476">
        <v>482</v>
      </c>
      <c r="B483" s="477" t="s">
        <v>4192</v>
      </c>
      <c r="C483" s="477" t="s">
        <v>2755</v>
      </c>
      <c r="D483" s="477" t="s">
        <v>2794</v>
      </c>
      <c r="E483" s="477" t="s">
        <v>4193</v>
      </c>
      <c r="F483" s="478"/>
      <c r="G483" s="479"/>
      <c r="H483" s="479"/>
      <c r="I483" s="479"/>
      <c r="J483" s="479"/>
      <c r="K483" s="479"/>
      <c r="L483" s="479"/>
      <c r="M483" s="479"/>
      <c r="N483" s="479"/>
      <c r="O483" s="479"/>
      <c r="P483" s="479"/>
      <c r="Q483" s="479"/>
      <c r="R483" s="479"/>
      <c r="S483" s="479"/>
      <c r="T483" s="479"/>
      <c r="U483" s="479"/>
      <c r="V483" s="479"/>
      <c r="W483" s="479"/>
      <c r="X483" s="479"/>
    </row>
    <row r="484" spans="1:24" ht="20.25">
      <c r="A484" s="476">
        <v>483</v>
      </c>
      <c r="B484" s="477" t="s">
        <v>4194</v>
      </c>
      <c r="C484" s="477" t="s">
        <v>2755</v>
      </c>
      <c r="D484" s="477" t="s">
        <v>2774</v>
      </c>
      <c r="E484" s="477" t="s">
        <v>4195</v>
      </c>
      <c r="F484" s="478"/>
      <c r="G484" s="479"/>
      <c r="H484" s="479"/>
      <c r="I484" s="479"/>
      <c r="J484" s="479"/>
      <c r="K484" s="479"/>
      <c r="L484" s="479"/>
      <c r="M484" s="479"/>
      <c r="N484" s="479"/>
      <c r="O484" s="479"/>
      <c r="P484" s="479"/>
      <c r="Q484" s="479"/>
      <c r="R484" s="479"/>
      <c r="S484" s="479"/>
      <c r="T484" s="479"/>
      <c r="U484" s="479"/>
      <c r="V484" s="479"/>
      <c r="W484" s="479"/>
      <c r="X484" s="479"/>
    </row>
    <row r="485" spans="1:24" ht="20.25">
      <c r="A485" s="476">
        <v>484</v>
      </c>
      <c r="B485" s="477" t="s">
        <v>4196</v>
      </c>
      <c r="C485" s="477" t="s">
        <v>2755</v>
      </c>
      <c r="D485" s="477" t="s">
        <v>2764</v>
      </c>
      <c r="E485" s="477" t="s">
        <v>4197</v>
      </c>
      <c r="F485" s="478"/>
      <c r="G485" s="479"/>
      <c r="H485" s="479"/>
      <c r="I485" s="479"/>
      <c r="J485" s="479"/>
      <c r="K485" s="479"/>
      <c r="L485" s="479"/>
      <c r="M485" s="479"/>
      <c r="N485" s="479"/>
      <c r="O485" s="479"/>
      <c r="P485" s="479"/>
      <c r="Q485" s="479"/>
      <c r="R485" s="479"/>
      <c r="S485" s="479"/>
      <c r="T485" s="479"/>
      <c r="U485" s="479"/>
      <c r="V485" s="479"/>
      <c r="W485" s="479"/>
      <c r="X485" s="479"/>
    </row>
    <row r="486" spans="1:24" ht="20.25">
      <c r="A486" s="476">
        <v>485</v>
      </c>
      <c r="B486" s="477" t="s">
        <v>4198</v>
      </c>
      <c r="C486" s="477" t="s">
        <v>2755</v>
      </c>
      <c r="D486" s="477" t="s">
        <v>2764</v>
      </c>
      <c r="E486" s="477" t="s">
        <v>4199</v>
      </c>
      <c r="F486" s="478"/>
      <c r="G486" s="479"/>
      <c r="H486" s="479"/>
      <c r="I486" s="479"/>
      <c r="J486" s="479"/>
      <c r="K486" s="479"/>
      <c r="L486" s="479"/>
      <c r="M486" s="479"/>
      <c r="N486" s="479"/>
      <c r="O486" s="479"/>
      <c r="P486" s="479"/>
      <c r="Q486" s="479"/>
      <c r="R486" s="479"/>
      <c r="S486" s="479"/>
      <c r="T486" s="479"/>
      <c r="U486" s="479"/>
      <c r="V486" s="479"/>
      <c r="W486" s="479"/>
      <c r="X486" s="479"/>
    </row>
    <row r="487" spans="1:24" ht="20.25">
      <c r="A487" s="476">
        <v>486</v>
      </c>
      <c r="B487" s="477" t="s">
        <v>4200</v>
      </c>
      <c r="C487" s="477" t="s">
        <v>2755</v>
      </c>
      <c r="D487" s="477" t="s">
        <v>2762</v>
      </c>
      <c r="E487" s="477" t="s">
        <v>4201</v>
      </c>
      <c r="F487" s="478"/>
      <c r="G487" s="479"/>
      <c r="H487" s="479"/>
      <c r="I487" s="479"/>
      <c r="J487" s="479"/>
      <c r="K487" s="479"/>
      <c r="L487" s="479"/>
      <c r="M487" s="479"/>
      <c r="N487" s="479"/>
      <c r="O487" s="479"/>
      <c r="P487" s="479"/>
      <c r="Q487" s="479"/>
      <c r="R487" s="479"/>
      <c r="S487" s="479"/>
      <c r="T487" s="479"/>
      <c r="U487" s="479"/>
      <c r="V487" s="479"/>
      <c r="W487" s="479"/>
      <c r="X487" s="479"/>
    </row>
    <row r="488" spans="1:24" ht="20.25">
      <c r="A488" s="476">
        <v>487</v>
      </c>
      <c r="B488" s="477" t="s">
        <v>4202</v>
      </c>
      <c r="C488" s="477" t="s">
        <v>1414</v>
      </c>
      <c r="D488" s="477" t="s">
        <v>2804</v>
      </c>
      <c r="E488" s="477" t="s">
        <v>4203</v>
      </c>
      <c r="F488" s="478"/>
      <c r="G488" s="479"/>
      <c r="H488" s="479"/>
      <c r="I488" s="479"/>
      <c r="J488" s="479"/>
      <c r="K488" s="479"/>
      <c r="L488" s="479"/>
      <c r="M488" s="479"/>
      <c r="N488" s="479"/>
      <c r="O488" s="479"/>
      <c r="P488" s="479"/>
      <c r="Q488" s="479"/>
      <c r="R488" s="479"/>
      <c r="S488" s="479"/>
      <c r="T488" s="479"/>
      <c r="U488" s="479"/>
      <c r="V488" s="479"/>
      <c r="W488" s="479"/>
      <c r="X488" s="479"/>
    </row>
    <row r="489" spans="1:24" ht="20.25">
      <c r="A489" s="476">
        <v>488</v>
      </c>
      <c r="B489" s="477" t="s">
        <v>4204</v>
      </c>
      <c r="C489" s="477" t="s">
        <v>1414</v>
      </c>
      <c r="D489" s="477" t="s">
        <v>2804</v>
      </c>
      <c r="E489" s="477" t="s">
        <v>323</v>
      </c>
      <c r="F489" s="478"/>
      <c r="G489" s="479"/>
      <c r="H489" s="479"/>
      <c r="I489" s="479"/>
      <c r="J489" s="479"/>
      <c r="K489" s="479"/>
      <c r="L489" s="479"/>
      <c r="M489" s="479"/>
      <c r="N489" s="479"/>
      <c r="O489" s="479"/>
      <c r="P489" s="479"/>
      <c r="Q489" s="479"/>
      <c r="R489" s="479"/>
      <c r="S489" s="479"/>
      <c r="T489" s="479"/>
      <c r="U489" s="479"/>
      <c r="V489" s="479"/>
      <c r="W489" s="479"/>
      <c r="X489" s="479"/>
    </row>
    <row r="490" spans="1:24" ht="20.25">
      <c r="A490" s="476">
        <v>489</v>
      </c>
      <c r="B490" s="477" t="s">
        <v>4205</v>
      </c>
      <c r="C490" s="477" t="s">
        <v>1414</v>
      </c>
      <c r="D490" s="477" t="s">
        <v>4206</v>
      </c>
      <c r="E490" s="477" t="s">
        <v>4207</v>
      </c>
      <c r="F490" s="478"/>
      <c r="G490" s="479"/>
      <c r="H490" s="479"/>
      <c r="I490" s="479"/>
      <c r="J490" s="479"/>
      <c r="K490" s="479"/>
      <c r="L490" s="479"/>
      <c r="M490" s="479"/>
      <c r="N490" s="479"/>
      <c r="O490" s="479"/>
      <c r="P490" s="479"/>
      <c r="Q490" s="479"/>
      <c r="R490" s="479"/>
      <c r="S490" s="479"/>
      <c r="T490" s="479"/>
      <c r="U490" s="479"/>
      <c r="V490" s="479"/>
      <c r="W490" s="479"/>
      <c r="X490" s="479"/>
    </row>
    <row r="491" spans="1:24" ht="20.25">
      <c r="A491" s="476">
        <v>490</v>
      </c>
      <c r="B491" s="477" t="s">
        <v>4208</v>
      </c>
      <c r="C491" s="477" t="s">
        <v>1414</v>
      </c>
      <c r="D491" s="477" t="s">
        <v>2806</v>
      </c>
      <c r="E491" s="477" t="s">
        <v>2806</v>
      </c>
      <c r="F491" s="478"/>
      <c r="G491" s="479"/>
      <c r="H491" s="479"/>
      <c r="I491" s="479"/>
      <c r="J491" s="479"/>
      <c r="K491" s="479"/>
      <c r="L491" s="479"/>
      <c r="M491" s="479"/>
      <c r="N491" s="479"/>
      <c r="O491" s="479"/>
      <c r="P491" s="479"/>
      <c r="Q491" s="479"/>
      <c r="R491" s="479"/>
      <c r="S491" s="479"/>
      <c r="T491" s="479"/>
      <c r="U491" s="479"/>
      <c r="V491" s="479"/>
      <c r="W491" s="479"/>
      <c r="X491" s="479"/>
    </row>
    <row r="492" spans="1:24" ht="20.25">
      <c r="A492" s="476">
        <v>491</v>
      </c>
      <c r="B492" s="477" t="s">
        <v>4209</v>
      </c>
      <c r="C492" s="477" t="s">
        <v>1414</v>
      </c>
      <c r="D492" s="477" t="s">
        <v>2832</v>
      </c>
      <c r="E492" s="477" t="s">
        <v>2832</v>
      </c>
      <c r="F492" s="478"/>
      <c r="G492" s="479"/>
      <c r="H492" s="479"/>
      <c r="I492" s="479"/>
      <c r="J492" s="479"/>
      <c r="K492" s="479"/>
      <c r="L492" s="479"/>
      <c r="M492" s="479"/>
      <c r="N492" s="479"/>
      <c r="O492" s="479"/>
      <c r="P492" s="479"/>
      <c r="Q492" s="479"/>
      <c r="R492" s="479"/>
      <c r="S492" s="479"/>
      <c r="T492" s="479"/>
      <c r="U492" s="479"/>
      <c r="V492" s="479"/>
      <c r="W492" s="479"/>
      <c r="X492" s="479"/>
    </row>
    <row r="493" spans="1:24" ht="20.25">
      <c r="A493" s="476">
        <v>492</v>
      </c>
      <c r="B493" s="477" t="s">
        <v>4210</v>
      </c>
      <c r="C493" s="477" t="s">
        <v>1445</v>
      </c>
      <c r="D493" s="477" t="s">
        <v>2865</v>
      </c>
      <c r="E493" s="477" t="s">
        <v>4211</v>
      </c>
      <c r="F493" s="478"/>
      <c r="G493" s="479"/>
      <c r="H493" s="479"/>
      <c r="I493" s="479"/>
      <c r="J493" s="479"/>
      <c r="K493" s="479"/>
      <c r="L493" s="479"/>
      <c r="M493" s="479"/>
      <c r="N493" s="479"/>
      <c r="O493" s="479"/>
      <c r="P493" s="479"/>
      <c r="Q493" s="479"/>
      <c r="R493" s="479"/>
      <c r="S493" s="479"/>
      <c r="T493" s="479"/>
      <c r="U493" s="479"/>
      <c r="V493" s="479"/>
      <c r="W493" s="479"/>
      <c r="X493" s="479"/>
    </row>
    <row r="494" spans="1:24" ht="20.25">
      <c r="A494" s="476">
        <v>493</v>
      </c>
      <c r="B494" s="477" t="s">
        <v>4212</v>
      </c>
      <c r="C494" s="477" t="s">
        <v>1445</v>
      </c>
      <c r="D494" s="477" t="s">
        <v>4213</v>
      </c>
      <c r="E494" s="477" t="s">
        <v>4214</v>
      </c>
      <c r="F494" s="478"/>
      <c r="G494" s="479"/>
      <c r="H494" s="479"/>
      <c r="I494" s="479"/>
      <c r="J494" s="479"/>
      <c r="K494" s="479"/>
      <c r="L494" s="479"/>
      <c r="M494" s="479"/>
      <c r="N494" s="479"/>
      <c r="O494" s="479"/>
      <c r="P494" s="479"/>
      <c r="Q494" s="479"/>
      <c r="R494" s="479"/>
      <c r="S494" s="479"/>
      <c r="T494" s="479"/>
      <c r="U494" s="479"/>
      <c r="V494" s="479"/>
      <c r="W494" s="479"/>
      <c r="X494" s="479"/>
    </row>
    <row r="495" spans="1:24" ht="20.25">
      <c r="A495" s="476">
        <v>494</v>
      </c>
      <c r="B495" s="477" t="s">
        <v>4215</v>
      </c>
      <c r="C495" s="477" t="s">
        <v>1445</v>
      </c>
      <c r="D495" s="477" t="s">
        <v>4213</v>
      </c>
      <c r="E495" s="477" t="s">
        <v>4216</v>
      </c>
      <c r="F495" s="478"/>
      <c r="G495" s="479"/>
      <c r="H495" s="479"/>
      <c r="I495" s="479"/>
      <c r="J495" s="479"/>
      <c r="K495" s="479"/>
      <c r="L495" s="479"/>
      <c r="M495" s="479"/>
      <c r="N495" s="479"/>
      <c r="O495" s="479"/>
      <c r="P495" s="479"/>
      <c r="Q495" s="479"/>
      <c r="R495" s="479"/>
      <c r="S495" s="479"/>
      <c r="T495" s="479"/>
      <c r="U495" s="479"/>
      <c r="V495" s="479"/>
      <c r="W495" s="479"/>
      <c r="X495" s="479"/>
    </row>
    <row r="496" spans="1:24" ht="20.25">
      <c r="A496" s="476">
        <v>495</v>
      </c>
      <c r="B496" s="477" t="s">
        <v>4217</v>
      </c>
      <c r="C496" s="477" t="s">
        <v>1445</v>
      </c>
      <c r="D496" s="477" t="s">
        <v>2843</v>
      </c>
      <c r="E496" s="477" t="s">
        <v>2843</v>
      </c>
      <c r="F496" s="478"/>
      <c r="G496" s="479"/>
      <c r="H496" s="479"/>
      <c r="I496" s="479"/>
      <c r="J496" s="479"/>
      <c r="K496" s="479"/>
      <c r="L496" s="479"/>
      <c r="M496" s="479"/>
      <c r="N496" s="479"/>
      <c r="O496" s="479"/>
      <c r="P496" s="479"/>
      <c r="Q496" s="479"/>
      <c r="R496" s="479"/>
      <c r="S496" s="479"/>
      <c r="T496" s="479"/>
      <c r="U496" s="479"/>
      <c r="V496" s="479"/>
      <c r="W496" s="479"/>
      <c r="X496" s="479"/>
    </row>
    <row r="497" spans="1:24" ht="20.25">
      <c r="A497" s="476">
        <v>496</v>
      </c>
      <c r="B497" s="477" t="s">
        <v>4218</v>
      </c>
      <c r="C497" s="477" t="s">
        <v>1445</v>
      </c>
      <c r="D497" s="477" t="s">
        <v>2843</v>
      </c>
      <c r="E497" s="477" t="s">
        <v>4219</v>
      </c>
      <c r="F497" s="478"/>
      <c r="G497" s="479"/>
      <c r="H497" s="479"/>
      <c r="I497" s="479"/>
      <c r="J497" s="479"/>
      <c r="K497" s="479"/>
      <c r="L497" s="479"/>
      <c r="M497" s="479"/>
      <c r="N497" s="479"/>
      <c r="O497" s="479"/>
      <c r="P497" s="479"/>
      <c r="Q497" s="479"/>
      <c r="R497" s="479"/>
      <c r="S497" s="479"/>
      <c r="T497" s="479"/>
      <c r="U497" s="479"/>
      <c r="V497" s="479"/>
      <c r="W497" s="479"/>
      <c r="X497" s="479"/>
    </row>
    <row r="498" spans="1:24" ht="20.25">
      <c r="A498" s="476">
        <v>497</v>
      </c>
      <c r="B498" s="477" t="s">
        <v>3328</v>
      </c>
      <c r="C498" s="477" t="s">
        <v>1445</v>
      </c>
      <c r="D498" s="477" t="s">
        <v>2843</v>
      </c>
      <c r="E498" s="477" t="s">
        <v>3038</v>
      </c>
      <c r="F498" s="478"/>
      <c r="G498" s="479"/>
      <c r="H498" s="479"/>
      <c r="I498" s="479"/>
      <c r="J498" s="479"/>
      <c r="K498" s="479"/>
      <c r="L498" s="479"/>
      <c r="M498" s="479"/>
      <c r="N498" s="479"/>
      <c r="O498" s="479"/>
      <c r="P498" s="479"/>
      <c r="Q498" s="479"/>
      <c r="R498" s="479"/>
      <c r="S498" s="479"/>
      <c r="T498" s="479"/>
      <c r="U498" s="479"/>
      <c r="V498" s="479"/>
      <c r="W498" s="479"/>
      <c r="X498" s="479"/>
    </row>
    <row r="499" spans="1:24" ht="20.25">
      <c r="A499" s="476">
        <v>498</v>
      </c>
      <c r="B499" s="477" t="s">
        <v>4220</v>
      </c>
      <c r="C499" s="477" t="s">
        <v>2873</v>
      </c>
      <c r="D499" s="477" t="s">
        <v>2877</v>
      </c>
      <c r="E499" s="477" t="s">
        <v>732</v>
      </c>
      <c r="F499" s="478"/>
      <c r="G499" s="479"/>
      <c r="H499" s="479"/>
      <c r="I499" s="479"/>
      <c r="J499" s="479"/>
      <c r="K499" s="479"/>
      <c r="L499" s="479"/>
      <c r="M499" s="479"/>
      <c r="N499" s="479"/>
      <c r="O499" s="479"/>
      <c r="P499" s="479"/>
      <c r="Q499" s="479"/>
      <c r="R499" s="479"/>
      <c r="S499" s="479"/>
      <c r="T499" s="479"/>
      <c r="U499" s="479"/>
      <c r="V499" s="479"/>
      <c r="W499" s="479"/>
      <c r="X499" s="479"/>
    </row>
    <row r="500" spans="1:24" ht="20.25">
      <c r="A500" s="476">
        <v>499</v>
      </c>
      <c r="B500" s="477" t="s">
        <v>4221</v>
      </c>
      <c r="C500" s="477" t="s">
        <v>2873</v>
      </c>
      <c r="D500" s="477" t="s">
        <v>2877</v>
      </c>
      <c r="E500" s="477" t="s">
        <v>4222</v>
      </c>
      <c r="F500" s="478"/>
      <c r="G500" s="479"/>
      <c r="H500" s="479"/>
      <c r="I500" s="479"/>
      <c r="J500" s="479"/>
      <c r="K500" s="479"/>
      <c r="L500" s="479"/>
      <c r="M500" s="479"/>
      <c r="N500" s="479"/>
      <c r="O500" s="479"/>
      <c r="P500" s="479"/>
      <c r="Q500" s="479"/>
      <c r="R500" s="479"/>
      <c r="S500" s="479"/>
      <c r="T500" s="479"/>
      <c r="U500" s="479"/>
      <c r="V500" s="479"/>
      <c r="W500" s="479"/>
      <c r="X500" s="479"/>
    </row>
    <row r="501" spans="1:24" ht="20.25">
      <c r="A501" s="476">
        <v>500</v>
      </c>
      <c r="B501" s="477" t="s">
        <v>4223</v>
      </c>
      <c r="C501" s="477" t="s">
        <v>2873</v>
      </c>
      <c r="D501" s="477" t="s">
        <v>2880</v>
      </c>
      <c r="E501" s="477" t="s">
        <v>4224</v>
      </c>
      <c r="F501" s="478"/>
      <c r="G501" s="479"/>
      <c r="H501" s="479"/>
      <c r="I501" s="479"/>
      <c r="J501" s="479"/>
      <c r="K501" s="479"/>
      <c r="L501" s="479"/>
      <c r="M501" s="479"/>
      <c r="N501" s="479"/>
      <c r="O501" s="479"/>
      <c r="P501" s="479"/>
      <c r="Q501" s="479"/>
      <c r="R501" s="479"/>
      <c r="S501" s="479"/>
      <c r="T501" s="479"/>
      <c r="U501" s="479"/>
      <c r="V501" s="479"/>
      <c r="W501" s="479"/>
      <c r="X501" s="479"/>
    </row>
    <row r="502" spans="1:24" ht="20.25">
      <c r="A502" s="476">
        <v>501</v>
      </c>
      <c r="B502" s="477" t="s">
        <v>4225</v>
      </c>
      <c r="C502" s="477" t="s">
        <v>2873</v>
      </c>
      <c r="D502" s="477" t="s">
        <v>2875</v>
      </c>
      <c r="E502" s="477" t="s">
        <v>4226</v>
      </c>
      <c r="F502" s="478"/>
      <c r="G502" s="479"/>
      <c r="H502" s="479"/>
      <c r="I502" s="479"/>
      <c r="J502" s="479"/>
      <c r="K502" s="479"/>
      <c r="L502" s="479"/>
      <c r="M502" s="479"/>
      <c r="N502" s="479"/>
      <c r="O502" s="479"/>
      <c r="P502" s="479"/>
      <c r="Q502" s="479"/>
      <c r="R502" s="479"/>
      <c r="S502" s="479"/>
      <c r="T502" s="479"/>
      <c r="U502" s="479"/>
      <c r="V502" s="479"/>
      <c r="W502" s="479"/>
      <c r="X502" s="479"/>
    </row>
    <row r="503" spans="1:24" ht="20.25">
      <c r="A503" s="476">
        <v>502</v>
      </c>
      <c r="B503" s="477" t="s">
        <v>4227</v>
      </c>
      <c r="C503" s="477" t="s">
        <v>2873</v>
      </c>
      <c r="D503" s="477" t="s">
        <v>2875</v>
      </c>
      <c r="E503" s="477" t="s">
        <v>4228</v>
      </c>
      <c r="F503" s="478"/>
      <c r="G503" s="479"/>
      <c r="H503" s="479"/>
      <c r="I503" s="479"/>
      <c r="J503" s="479"/>
      <c r="K503" s="479"/>
      <c r="L503" s="479"/>
      <c r="M503" s="479"/>
      <c r="N503" s="479"/>
      <c r="O503" s="479"/>
      <c r="P503" s="479"/>
      <c r="Q503" s="479"/>
      <c r="R503" s="479"/>
      <c r="S503" s="479"/>
      <c r="T503" s="479"/>
      <c r="U503" s="479"/>
      <c r="V503" s="479"/>
      <c r="W503" s="479"/>
      <c r="X503" s="479"/>
    </row>
    <row r="504" spans="1:24" ht="20.25">
      <c r="A504" s="476">
        <v>503</v>
      </c>
      <c r="B504" s="477" t="s">
        <v>4229</v>
      </c>
      <c r="C504" s="477" t="s">
        <v>1919</v>
      </c>
      <c r="D504" s="477" t="s">
        <v>2940</v>
      </c>
      <c r="E504" s="477" t="s">
        <v>4230</v>
      </c>
      <c r="F504" s="478"/>
      <c r="G504" s="479"/>
      <c r="H504" s="479"/>
      <c r="I504" s="479"/>
      <c r="J504" s="479"/>
      <c r="K504" s="479"/>
      <c r="L504" s="479"/>
      <c r="M504" s="479"/>
      <c r="N504" s="479"/>
      <c r="O504" s="479"/>
      <c r="P504" s="479"/>
      <c r="Q504" s="479"/>
      <c r="R504" s="479"/>
      <c r="S504" s="479"/>
      <c r="T504" s="479"/>
      <c r="U504" s="479"/>
      <c r="V504" s="479"/>
      <c r="W504" s="479"/>
      <c r="X504" s="479"/>
    </row>
    <row r="505" spans="1:24" ht="20.25">
      <c r="A505" s="476">
        <v>504</v>
      </c>
      <c r="B505" s="477" t="s">
        <v>4231</v>
      </c>
      <c r="C505" s="477" t="s">
        <v>1919</v>
      </c>
      <c r="D505" s="477" t="s">
        <v>2940</v>
      </c>
      <c r="E505" s="477" t="s">
        <v>4232</v>
      </c>
      <c r="F505" s="478"/>
      <c r="G505" s="479"/>
      <c r="H505" s="479"/>
      <c r="I505" s="479"/>
      <c r="J505" s="479"/>
      <c r="K505" s="479"/>
      <c r="L505" s="479"/>
      <c r="M505" s="479"/>
      <c r="N505" s="479"/>
      <c r="O505" s="479"/>
      <c r="P505" s="479"/>
      <c r="Q505" s="479"/>
      <c r="R505" s="479"/>
      <c r="S505" s="479"/>
      <c r="T505" s="479"/>
      <c r="U505" s="479"/>
      <c r="V505" s="479"/>
      <c r="W505" s="479"/>
      <c r="X505" s="479"/>
    </row>
    <row r="506" spans="1:24" ht="20.25">
      <c r="A506" s="476">
        <v>505</v>
      </c>
      <c r="B506" s="477" t="s">
        <v>4233</v>
      </c>
      <c r="C506" s="477" t="s">
        <v>1919</v>
      </c>
      <c r="D506" s="477" t="s">
        <v>2909</v>
      </c>
      <c r="E506" s="477" t="s">
        <v>3403</v>
      </c>
      <c r="F506" s="478"/>
      <c r="G506" s="479"/>
      <c r="H506" s="479"/>
      <c r="I506" s="479"/>
      <c r="J506" s="479"/>
      <c r="K506" s="479"/>
      <c r="L506" s="479"/>
      <c r="M506" s="479"/>
      <c r="N506" s="479"/>
      <c r="O506" s="479"/>
      <c r="P506" s="479"/>
      <c r="Q506" s="479"/>
      <c r="R506" s="479"/>
      <c r="S506" s="479"/>
      <c r="T506" s="479"/>
      <c r="U506" s="479"/>
      <c r="V506" s="479"/>
      <c r="W506" s="479"/>
      <c r="X506" s="479"/>
    </row>
    <row r="507" spans="1:24" ht="20.25">
      <c r="A507" s="476">
        <v>506</v>
      </c>
      <c r="B507" s="477" t="s">
        <v>4234</v>
      </c>
      <c r="C507" s="477" t="s">
        <v>1919</v>
      </c>
      <c r="D507" s="477" t="s">
        <v>2909</v>
      </c>
      <c r="E507" s="477" t="s">
        <v>4235</v>
      </c>
      <c r="F507" s="478"/>
      <c r="G507" s="479"/>
      <c r="H507" s="479"/>
      <c r="I507" s="479"/>
      <c r="J507" s="479"/>
      <c r="K507" s="479"/>
      <c r="L507" s="479"/>
      <c r="M507" s="479"/>
      <c r="N507" s="479"/>
      <c r="O507" s="479"/>
      <c r="P507" s="479"/>
      <c r="Q507" s="479"/>
      <c r="R507" s="479"/>
      <c r="S507" s="479"/>
      <c r="T507" s="479"/>
      <c r="U507" s="479"/>
      <c r="V507" s="479"/>
      <c r="W507" s="479"/>
      <c r="X507" s="479"/>
    </row>
    <row r="508" spans="1:24" ht="20.25">
      <c r="A508" s="476">
        <v>507</v>
      </c>
      <c r="B508" s="477" t="s">
        <v>4236</v>
      </c>
      <c r="C508" s="477" t="s">
        <v>1919</v>
      </c>
      <c r="D508" s="477" t="s">
        <v>4237</v>
      </c>
      <c r="E508" s="477" t="s">
        <v>4238</v>
      </c>
      <c r="F508" s="478"/>
      <c r="G508" s="479"/>
      <c r="H508" s="479"/>
      <c r="I508" s="479"/>
      <c r="J508" s="479"/>
      <c r="K508" s="479"/>
      <c r="L508" s="479"/>
      <c r="M508" s="479"/>
      <c r="N508" s="479"/>
      <c r="O508" s="479"/>
      <c r="P508" s="479"/>
      <c r="Q508" s="479"/>
      <c r="R508" s="479"/>
      <c r="S508" s="479"/>
      <c r="T508" s="479"/>
      <c r="U508" s="479"/>
      <c r="V508" s="479"/>
      <c r="W508" s="479"/>
      <c r="X508" s="479"/>
    </row>
    <row r="509" spans="1:24" ht="20.25">
      <c r="A509" s="476">
        <v>508</v>
      </c>
      <c r="B509" s="477" t="s">
        <v>4025</v>
      </c>
      <c r="C509" s="477" t="s">
        <v>1919</v>
      </c>
      <c r="D509" s="477" t="s">
        <v>4239</v>
      </c>
      <c r="E509" s="477" t="s">
        <v>4026</v>
      </c>
      <c r="F509" s="478"/>
      <c r="G509" s="479"/>
      <c r="H509" s="479"/>
      <c r="I509" s="479"/>
      <c r="J509" s="479"/>
      <c r="K509" s="479"/>
      <c r="L509" s="479"/>
      <c r="M509" s="479"/>
      <c r="N509" s="479"/>
      <c r="O509" s="479"/>
      <c r="P509" s="479"/>
      <c r="Q509" s="479"/>
      <c r="R509" s="479"/>
      <c r="S509" s="479"/>
      <c r="T509" s="479"/>
      <c r="U509" s="479"/>
      <c r="V509" s="479"/>
      <c r="W509" s="479"/>
      <c r="X509" s="479"/>
    </row>
    <row r="510" spans="1:24" ht="20.25">
      <c r="A510" s="476">
        <v>509</v>
      </c>
      <c r="B510" s="477" t="s">
        <v>4240</v>
      </c>
      <c r="C510" s="477" t="s">
        <v>1482</v>
      </c>
      <c r="D510" s="477" t="s">
        <v>2994</v>
      </c>
      <c r="E510" s="477" t="s">
        <v>2994</v>
      </c>
      <c r="F510" s="478"/>
      <c r="G510" s="479"/>
      <c r="H510" s="479"/>
      <c r="I510" s="479"/>
      <c r="J510" s="479"/>
      <c r="K510" s="479"/>
      <c r="L510" s="479"/>
      <c r="M510" s="479"/>
      <c r="N510" s="479"/>
      <c r="O510" s="479"/>
      <c r="P510" s="479"/>
      <c r="Q510" s="479"/>
      <c r="R510" s="479"/>
      <c r="S510" s="479"/>
      <c r="T510" s="479"/>
      <c r="U510" s="479"/>
      <c r="V510" s="479"/>
      <c r="W510" s="479"/>
      <c r="X510" s="479"/>
    </row>
    <row r="511" spans="1:24" ht="20.25">
      <c r="A511" s="476">
        <v>510</v>
      </c>
      <c r="B511" s="477" t="s">
        <v>4241</v>
      </c>
      <c r="C511" s="477" t="s">
        <v>1482</v>
      </c>
      <c r="D511" s="477" t="s">
        <v>4242</v>
      </c>
      <c r="E511" s="477" t="s">
        <v>4243</v>
      </c>
      <c r="F511" s="478"/>
      <c r="G511" s="479"/>
      <c r="H511" s="479"/>
      <c r="I511" s="479"/>
      <c r="J511" s="479"/>
      <c r="K511" s="479"/>
      <c r="L511" s="479"/>
      <c r="M511" s="479"/>
      <c r="N511" s="479"/>
      <c r="O511" s="479"/>
      <c r="P511" s="479"/>
      <c r="Q511" s="479"/>
      <c r="R511" s="479"/>
      <c r="S511" s="479"/>
      <c r="T511" s="479"/>
      <c r="U511" s="479"/>
      <c r="V511" s="479"/>
      <c r="W511" s="479"/>
      <c r="X511" s="479"/>
    </row>
    <row r="512" spans="1:24" ht="20.25">
      <c r="A512" s="476">
        <v>511</v>
      </c>
      <c r="B512" s="477" t="s">
        <v>3947</v>
      </c>
      <c r="C512" s="477" t="s">
        <v>1482</v>
      </c>
      <c r="D512" s="477" t="s">
        <v>2952</v>
      </c>
      <c r="E512" s="477" t="s">
        <v>2342</v>
      </c>
      <c r="F512" s="478"/>
      <c r="G512" s="479"/>
      <c r="H512" s="479"/>
      <c r="I512" s="479"/>
      <c r="J512" s="479"/>
      <c r="K512" s="479"/>
      <c r="L512" s="479"/>
      <c r="M512" s="479"/>
      <c r="N512" s="479"/>
      <c r="O512" s="479"/>
      <c r="P512" s="479"/>
      <c r="Q512" s="479"/>
      <c r="R512" s="479"/>
      <c r="S512" s="479"/>
      <c r="T512" s="479"/>
      <c r="U512" s="479"/>
      <c r="V512" s="479"/>
      <c r="W512" s="479"/>
      <c r="X512" s="479"/>
    </row>
    <row r="513" spans="1:24" ht="20.25">
      <c r="A513" s="476">
        <v>512</v>
      </c>
      <c r="B513" s="477" t="s">
        <v>4244</v>
      </c>
      <c r="C513" s="477" t="s">
        <v>1482</v>
      </c>
      <c r="D513" s="477" t="s">
        <v>2984</v>
      </c>
      <c r="E513" s="477" t="s">
        <v>4245</v>
      </c>
      <c r="F513" s="478"/>
      <c r="G513" s="479"/>
      <c r="H513" s="479"/>
      <c r="I513" s="479"/>
      <c r="J513" s="479"/>
      <c r="K513" s="479"/>
      <c r="L513" s="479"/>
      <c r="M513" s="479"/>
      <c r="N513" s="479"/>
      <c r="O513" s="479"/>
      <c r="P513" s="479"/>
      <c r="Q513" s="479"/>
      <c r="R513" s="479"/>
      <c r="S513" s="479"/>
      <c r="T513" s="479"/>
      <c r="U513" s="479"/>
      <c r="V513" s="479"/>
      <c r="W513" s="479"/>
      <c r="X513" s="479"/>
    </row>
    <row r="514" spans="1:24" ht="20.25">
      <c r="A514" s="476">
        <v>513</v>
      </c>
      <c r="B514" s="477" t="s">
        <v>4246</v>
      </c>
      <c r="C514" s="477" t="s">
        <v>1482</v>
      </c>
      <c r="D514" s="477" t="s">
        <v>2984</v>
      </c>
      <c r="E514" s="477" t="s">
        <v>4247</v>
      </c>
      <c r="F514" s="478"/>
      <c r="G514" s="479"/>
      <c r="H514" s="479"/>
      <c r="I514" s="479"/>
      <c r="J514" s="479"/>
      <c r="K514" s="479"/>
      <c r="L514" s="479"/>
      <c r="M514" s="479"/>
      <c r="N514" s="479"/>
      <c r="O514" s="479"/>
      <c r="P514" s="479"/>
      <c r="Q514" s="479"/>
      <c r="R514" s="479"/>
      <c r="S514" s="479"/>
      <c r="T514" s="479"/>
      <c r="U514" s="479"/>
      <c r="V514" s="479"/>
      <c r="W514" s="479"/>
      <c r="X514" s="479"/>
    </row>
    <row r="515" spans="1:24" ht="20.25">
      <c r="A515" s="476">
        <v>514</v>
      </c>
      <c r="B515" s="477" t="s">
        <v>4248</v>
      </c>
      <c r="C515" s="477" t="s">
        <v>1482</v>
      </c>
      <c r="D515" s="477" t="s">
        <v>2984</v>
      </c>
      <c r="E515" s="477" t="s">
        <v>4249</v>
      </c>
      <c r="F515" s="478"/>
      <c r="G515" s="479"/>
      <c r="H515" s="479"/>
      <c r="I515" s="479"/>
      <c r="J515" s="479"/>
      <c r="K515" s="479"/>
      <c r="L515" s="479"/>
      <c r="M515" s="479"/>
      <c r="N515" s="479"/>
      <c r="O515" s="479"/>
      <c r="P515" s="479"/>
      <c r="Q515" s="479"/>
      <c r="R515" s="479"/>
      <c r="S515" s="479"/>
      <c r="T515" s="479"/>
      <c r="U515" s="479"/>
      <c r="V515" s="479"/>
      <c r="W515" s="479"/>
      <c r="X515" s="479"/>
    </row>
    <row r="516" spans="1:24" ht="20.25">
      <c r="A516" s="476">
        <v>515</v>
      </c>
      <c r="B516" s="477" t="s">
        <v>4250</v>
      </c>
      <c r="C516" s="477" t="s">
        <v>1482</v>
      </c>
      <c r="D516" s="477" t="s">
        <v>2984</v>
      </c>
      <c r="E516" s="477" t="s">
        <v>1937</v>
      </c>
      <c r="F516" s="478"/>
      <c r="G516" s="479"/>
      <c r="H516" s="479"/>
      <c r="I516" s="479"/>
      <c r="J516" s="479"/>
      <c r="K516" s="479"/>
      <c r="L516" s="479"/>
      <c r="M516" s="479"/>
      <c r="N516" s="479"/>
      <c r="O516" s="479"/>
      <c r="P516" s="479"/>
      <c r="Q516" s="479"/>
      <c r="R516" s="479"/>
      <c r="S516" s="479"/>
      <c r="T516" s="479"/>
      <c r="U516" s="479"/>
      <c r="V516" s="479"/>
      <c r="W516" s="479"/>
      <c r="X516" s="479"/>
    </row>
    <row r="517" spans="1:24" ht="20.25">
      <c r="A517" s="476">
        <v>516</v>
      </c>
      <c r="B517" s="477" t="s">
        <v>4251</v>
      </c>
      <c r="C517" s="477" t="s">
        <v>1482</v>
      </c>
      <c r="D517" s="477" t="s">
        <v>2984</v>
      </c>
      <c r="E517" s="477" t="s">
        <v>4252</v>
      </c>
      <c r="F517" s="478"/>
      <c r="G517" s="479"/>
      <c r="H517" s="479"/>
      <c r="I517" s="479"/>
      <c r="J517" s="479"/>
      <c r="K517" s="479"/>
      <c r="L517" s="479"/>
      <c r="M517" s="479"/>
      <c r="N517" s="479"/>
      <c r="O517" s="479"/>
      <c r="P517" s="479"/>
      <c r="Q517" s="479"/>
      <c r="R517" s="479"/>
      <c r="S517" s="479"/>
      <c r="T517" s="479"/>
      <c r="U517" s="479"/>
      <c r="V517" s="479"/>
      <c r="W517" s="479"/>
      <c r="X517" s="479"/>
    </row>
    <row r="518" spans="1:24" ht="20.25">
      <c r="A518" s="476">
        <v>517</v>
      </c>
      <c r="B518" s="477" t="s">
        <v>4253</v>
      </c>
      <c r="C518" s="477" t="s">
        <v>1482</v>
      </c>
      <c r="D518" s="477" t="s">
        <v>2988</v>
      </c>
      <c r="E518" s="477" t="s">
        <v>4254</v>
      </c>
      <c r="F518" s="478"/>
      <c r="G518" s="479"/>
      <c r="H518" s="479"/>
      <c r="I518" s="479"/>
      <c r="J518" s="479"/>
      <c r="K518" s="479"/>
      <c r="L518" s="479"/>
      <c r="M518" s="479"/>
      <c r="N518" s="479"/>
      <c r="O518" s="479"/>
      <c r="P518" s="479"/>
      <c r="Q518" s="479"/>
      <c r="R518" s="479"/>
      <c r="S518" s="479"/>
      <c r="T518" s="479"/>
      <c r="U518" s="479"/>
      <c r="V518" s="479"/>
      <c r="W518" s="479"/>
      <c r="X518" s="479"/>
    </row>
    <row r="519" spans="1:24" ht="20.25">
      <c r="A519" s="476">
        <v>518</v>
      </c>
      <c r="B519" s="477" t="s">
        <v>4255</v>
      </c>
      <c r="C519" s="477" t="s">
        <v>1482</v>
      </c>
      <c r="D519" s="477" t="s">
        <v>2980</v>
      </c>
      <c r="E519" s="477" t="s">
        <v>4256</v>
      </c>
      <c r="F519" s="478"/>
      <c r="G519" s="479"/>
      <c r="H519" s="479"/>
      <c r="I519" s="479"/>
      <c r="J519" s="479"/>
      <c r="K519" s="479"/>
      <c r="L519" s="479"/>
      <c r="M519" s="479"/>
      <c r="N519" s="479"/>
      <c r="O519" s="479"/>
      <c r="P519" s="479"/>
      <c r="Q519" s="479"/>
      <c r="R519" s="479"/>
      <c r="S519" s="479"/>
      <c r="T519" s="479"/>
      <c r="U519" s="479"/>
      <c r="V519" s="479"/>
      <c r="W519" s="479"/>
      <c r="X519" s="479"/>
    </row>
    <row r="520" spans="1:24" ht="20.25">
      <c r="A520" s="476">
        <v>519</v>
      </c>
      <c r="B520" s="477" t="s">
        <v>4257</v>
      </c>
      <c r="C520" s="477" t="s">
        <v>1482</v>
      </c>
      <c r="D520" s="477" t="s">
        <v>2978</v>
      </c>
      <c r="E520" s="477" t="s">
        <v>4258</v>
      </c>
      <c r="F520" s="478"/>
      <c r="G520" s="479"/>
      <c r="H520" s="479"/>
      <c r="I520" s="479"/>
      <c r="J520" s="479"/>
      <c r="K520" s="479"/>
      <c r="L520" s="479"/>
      <c r="M520" s="479"/>
      <c r="N520" s="479"/>
      <c r="O520" s="479"/>
      <c r="P520" s="479"/>
      <c r="Q520" s="479"/>
      <c r="R520" s="479"/>
      <c r="S520" s="479"/>
      <c r="T520" s="479"/>
      <c r="U520" s="479"/>
      <c r="V520" s="479"/>
      <c r="W520" s="479"/>
      <c r="X520" s="479"/>
    </row>
    <row r="521" spans="1:24" ht="20.25">
      <c r="A521" s="476">
        <v>520</v>
      </c>
      <c r="B521" s="477" t="s">
        <v>4259</v>
      </c>
      <c r="C521" s="477" t="s">
        <v>1482</v>
      </c>
      <c r="D521" s="477" t="s">
        <v>2986</v>
      </c>
      <c r="E521" s="477" t="s">
        <v>2986</v>
      </c>
      <c r="F521" s="478"/>
      <c r="G521" s="479"/>
      <c r="H521" s="479"/>
      <c r="I521" s="479"/>
      <c r="J521" s="479"/>
      <c r="K521" s="479"/>
      <c r="L521" s="479"/>
      <c r="M521" s="479"/>
      <c r="N521" s="479"/>
      <c r="O521" s="479"/>
      <c r="P521" s="479"/>
      <c r="Q521" s="479"/>
      <c r="R521" s="479"/>
      <c r="S521" s="479"/>
      <c r="T521" s="479"/>
      <c r="U521" s="479"/>
      <c r="V521" s="479"/>
      <c r="W521" s="479"/>
      <c r="X521" s="479"/>
    </row>
    <row r="522" spans="1:24" ht="20.25">
      <c r="A522" s="476">
        <v>521</v>
      </c>
      <c r="B522" s="480" t="s">
        <v>4260</v>
      </c>
      <c r="C522" s="477" t="s">
        <v>2995</v>
      </c>
      <c r="D522" s="480" t="s">
        <v>4261</v>
      </c>
      <c r="E522" s="480" t="s">
        <v>4262</v>
      </c>
      <c r="F522" s="478"/>
      <c r="G522" s="479"/>
      <c r="H522" s="479"/>
      <c r="I522" s="479"/>
      <c r="J522" s="479"/>
      <c r="K522" s="479"/>
      <c r="L522" s="479"/>
      <c r="M522" s="479"/>
      <c r="N522" s="479"/>
      <c r="O522" s="479"/>
      <c r="P522" s="479"/>
      <c r="Q522" s="479"/>
      <c r="R522" s="479"/>
      <c r="S522" s="479"/>
      <c r="T522" s="479"/>
      <c r="U522" s="479"/>
      <c r="V522" s="479"/>
      <c r="W522" s="479"/>
      <c r="X522" s="479"/>
    </row>
    <row r="523" spans="1:24" ht="20.25">
      <c r="A523" s="476">
        <v>522</v>
      </c>
      <c r="B523" s="480" t="s">
        <v>4263</v>
      </c>
      <c r="C523" s="477" t="s">
        <v>2995</v>
      </c>
      <c r="D523" s="480" t="s">
        <v>3004</v>
      </c>
      <c r="E523" s="480" t="s">
        <v>4264</v>
      </c>
      <c r="F523" s="478"/>
      <c r="G523" s="479"/>
      <c r="H523" s="479"/>
      <c r="I523" s="479"/>
      <c r="J523" s="479"/>
      <c r="K523" s="479"/>
      <c r="L523" s="479"/>
      <c r="M523" s="479"/>
      <c r="N523" s="479"/>
      <c r="O523" s="479"/>
      <c r="P523" s="479"/>
      <c r="Q523" s="479"/>
      <c r="R523" s="479"/>
      <c r="S523" s="479"/>
      <c r="T523" s="479"/>
      <c r="U523" s="479"/>
      <c r="V523" s="479"/>
      <c r="W523" s="479"/>
      <c r="X523" s="479"/>
    </row>
    <row r="524" spans="1:24" ht="20.25">
      <c r="A524" s="476">
        <v>523</v>
      </c>
      <c r="B524" s="480" t="s">
        <v>4265</v>
      </c>
      <c r="C524" s="477" t="s">
        <v>2995</v>
      </c>
      <c r="D524" s="480" t="s">
        <v>2997</v>
      </c>
      <c r="E524" s="480" t="s">
        <v>4011</v>
      </c>
      <c r="F524" s="478"/>
      <c r="G524" s="479"/>
      <c r="H524" s="479"/>
      <c r="I524" s="479"/>
      <c r="J524" s="479"/>
      <c r="K524" s="479"/>
      <c r="L524" s="479"/>
      <c r="M524" s="479"/>
      <c r="N524" s="479"/>
      <c r="O524" s="479"/>
      <c r="P524" s="479"/>
      <c r="Q524" s="479"/>
      <c r="R524" s="479"/>
      <c r="S524" s="479"/>
      <c r="T524" s="479"/>
      <c r="U524" s="479"/>
      <c r="V524" s="479"/>
      <c r="W524" s="479"/>
      <c r="X524" s="479"/>
    </row>
    <row r="525" spans="1:24" ht="20.25">
      <c r="A525" s="476">
        <v>524</v>
      </c>
      <c r="B525" s="480" t="s">
        <v>4266</v>
      </c>
      <c r="C525" s="477" t="s">
        <v>2995</v>
      </c>
      <c r="D525" s="480" t="s">
        <v>3002</v>
      </c>
      <c r="E525" s="480" t="s">
        <v>4267</v>
      </c>
      <c r="F525" s="478"/>
      <c r="G525" s="479"/>
      <c r="H525" s="479"/>
      <c r="I525" s="479"/>
      <c r="J525" s="479"/>
      <c r="K525" s="479"/>
      <c r="L525" s="479"/>
      <c r="M525" s="479"/>
      <c r="N525" s="479"/>
      <c r="O525" s="479"/>
      <c r="P525" s="479"/>
      <c r="Q525" s="479"/>
      <c r="R525" s="479"/>
      <c r="S525" s="479"/>
      <c r="T525" s="479"/>
      <c r="U525" s="479"/>
      <c r="V525" s="479"/>
      <c r="W525" s="479"/>
      <c r="X525" s="479"/>
    </row>
    <row r="526" spans="1:24" ht="20.25">
      <c r="A526" s="476">
        <v>525</v>
      </c>
      <c r="B526" s="477" t="s">
        <v>3678</v>
      </c>
      <c r="C526" s="477" t="s">
        <v>2995</v>
      </c>
      <c r="D526" s="477" t="s">
        <v>3002</v>
      </c>
      <c r="E526" s="477" t="s">
        <v>3679</v>
      </c>
      <c r="F526" s="478"/>
      <c r="G526" s="479"/>
      <c r="H526" s="479"/>
      <c r="I526" s="479"/>
      <c r="J526" s="479"/>
      <c r="K526" s="479"/>
      <c r="L526" s="479"/>
      <c r="M526" s="479"/>
      <c r="N526" s="479"/>
      <c r="O526" s="479"/>
      <c r="P526" s="479"/>
      <c r="Q526" s="479"/>
      <c r="R526" s="479"/>
      <c r="S526" s="479"/>
      <c r="T526" s="479"/>
      <c r="U526" s="479"/>
      <c r="V526" s="479"/>
      <c r="W526" s="479"/>
      <c r="X526" s="479"/>
    </row>
    <row r="527" spans="1:24" ht="20.25">
      <c r="A527" s="476">
        <v>526</v>
      </c>
      <c r="B527" s="480" t="s">
        <v>4268</v>
      </c>
      <c r="C527" s="477" t="s">
        <v>2995</v>
      </c>
      <c r="D527" s="480" t="s">
        <v>3031</v>
      </c>
      <c r="E527" s="480" t="s">
        <v>4269</v>
      </c>
      <c r="F527" s="478"/>
      <c r="G527" s="479"/>
      <c r="H527" s="479"/>
      <c r="I527" s="479"/>
      <c r="J527" s="479"/>
      <c r="K527" s="479"/>
      <c r="L527" s="479"/>
      <c r="M527" s="479"/>
      <c r="N527" s="479"/>
      <c r="O527" s="479"/>
      <c r="P527" s="479"/>
      <c r="Q527" s="479"/>
      <c r="R527" s="479"/>
      <c r="S527" s="479"/>
      <c r="T527" s="479"/>
      <c r="U527" s="479"/>
      <c r="V527" s="479"/>
      <c r="W527" s="479"/>
      <c r="X527" s="479"/>
    </row>
    <row r="528" spans="1:24" ht="20.25">
      <c r="A528" s="476">
        <v>527</v>
      </c>
      <c r="B528" s="477" t="s">
        <v>4270</v>
      </c>
      <c r="C528" s="477" t="s">
        <v>1983</v>
      </c>
      <c r="D528" s="477" t="s">
        <v>3051</v>
      </c>
      <c r="E528" s="477" t="s">
        <v>3051</v>
      </c>
      <c r="F528" s="478"/>
      <c r="G528" s="479"/>
      <c r="H528" s="479"/>
      <c r="I528" s="479"/>
      <c r="J528" s="479"/>
      <c r="K528" s="479"/>
      <c r="L528" s="479"/>
      <c r="M528" s="479"/>
      <c r="N528" s="479"/>
      <c r="O528" s="479"/>
      <c r="P528" s="479"/>
      <c r="Q528" s="479"/>
      <c r="R528" s="479"/>
      <c r="S528" s="479"/>
      <c r="T528" s="479"/>
      <c r="U528" s="479"/>
      <c r="V528" s="479"/>
      <c r="W528" s="479"/>
      <c r="X528" s="479"/>
    </row>
    <row r="529" spans="1:24" ht="20.25">
      <c r="A529" s="476">
        <v>528</v>
      </c>
      <c r="B529" s="477" t="s">
        <v>3590</v>
      </c>
      <c r="C529" s="477" t="s">
        <v>1983</v>
      </c>
      <c r="D529" s="477" t="s">
        <v>3045</v>
      </c>
      <c r="E529" s="477" t="s">
        <v>3591</v>
      </c>
      <c r="F529" s="478"/>
      <c r="G529" s="479"/>
      <c r="H529" s="479"/>
      <c r="I529" s="479"/>
      <c r="J529" s="479"/>
      <c r="K529" s="479"/>
      <c r="L529" s="479"/>
      <c r="M529" s="479"/>
      <c r="N529" s="479"/>
      <c r="O529" s="479"/>
      <c r="P529" s="479"/>
      <c r="Q529" s="479"/>
      <c r="R529" s="479"/>
      <c r="S529" s="479"/>
      <c r="T529" s="479"/>
      <c r="U529" s="479"/>
      <c r="V529" s="479"/>
      <c r="W529" s="479"/>
      <c r="X529" s="479"/>
    </row>
    <row r="530" spans="1:24" ht="20.25">
      <c r="A530" s="476">
        <v>529</v>
      </c>
      <c r="B530" s="477" t="s">
        <v>4271</v>
      </c>
      <c r="C530" s="477" t="s">
        <v>1983</v>
      </c>
      <c r="D530" s="477" t="s">
        <v>3045</v>
      </c>
      <c r="E530" s="477" t="s">
        <v>3045</v>
      </c>
      <c r="F530" s="478"/>
      <c r="G530" s="479"/>
      <c r="H530" s="479"/>
      <c r="I530" s="479"/>
      <c r="J530" s="479"/>
      <c r="K530" s="479"/>
      <c r="L530" s="479"/>
      <c r="M530" s="479"/>
      <c r="N530" s="479"/>
      <c r="O530" s="479"/>
      <c r="P530" s="479"/>
      <c r="Q530" s="479"/>
      <c r="R530" s="479"/>
      <c r="S530" s="479"/>
      <c r="T530" s="479"/>
      <c r="U530" s="479"/>
      <c r="V530" s="479"/>
      <c r="W530" s="479"/>
      <c r="X530" s="479"/>
    </row>
    <row r="531" spans="1:24" ht="20.25">
      <c r="A531" s="476">
        <v>530</v>
      </c>
      <c r="B531" s="477" t="s">
        <v>4272</v>
      </c>
      <c r="C531" s="477" t="s">
        <v>1983</v>
      </c>
      <c r="D531" s="477" t="s">
        <v>3049</v>
      </c>
      <c r="E531" s="477" t="s">
        <v>4273</v>
      </c>
      <c r="F531" s="478"/>
      <c r="G531" s="479"/>
      <c r="H531" s="479"/>
      <c r="I531" s="479"/>
      <c r="J531" s="479"/>
      <c r="K531" s="479"/>
      <c r="L531" s="479"/>
      <c r="M531" s="479"/>
      <c r="N531" s="479"/>
      <c r="O531" s="479"/>
      <c r="P531" s="479"/>
      <c r="Q531" s="479"/>
      <c r="R531" s="479"/>
      <c r="S531" s="479"/>
      <c r="T531" s="479"/>
      <c r="U531" s="479"/>
      <c r="V531" s="479"/>
      <c r="W531" s="479"/>
      <c r="X531" s="479"/>
    </row>
    <row r="532" spans="1:24" ht="20.25">
      <c r="A532" s="476">
        <v>531</v>
      </c>
      <c r="B532" s="477" t="s">
        <v>4274</v>
      </c>
      <c r="C532" s="477" t="s">
        <v>1983</v>
      </c>
      <c r="D532" s="477" t="s">
        <v>3049</v>
      </c>
      <c r="E532" s="477" t="s">
        <v>3049</v>
      </c>
      <c r="F532" s="478"/>
      <c r="G532" s="479"/>
      <c r="H532" s="479"/>
      <c r="I532" s="479"/>
      <c r="J532" s="479"/>
      <c r="K532" s="479"/>
      <c r="L532" s="479"/>
      <c r="M532" s="479"/>
      <c r="N532" s="479"/>
      <c r="O532" s="479"/>
      <c r="P532" s="479"/>
      <c r="Q532" s="479"/>
      <c r="R532" s="479"/>
      <c r="S532" s="479"/>
      <c r="T532" s="479"/>
      <c r="U532" s="479"/>
      <c r="V532" s="479"/>
      <c r="W532" s="479"/>
      <c r="X532" s="479"/>
    </row>
    <row r="533" spans="1:24" ht="20.25">
      <c r="A533" s="476">
        <v>532</v>
      </c>
      <c r="B533" s="477" t="s">
        <v>4275</v>
      </c>
      <c r="C533" s="477" t="s">
        <v>1887</v>
      </c>
      <c r="D533" s="477" t="s">
        <v>4276</v>
      </c>
      <c r="E533" s="477" t="s">
        <v>4277</v>
      </c>
      <c r="F533" s="478"/>
      <c r="G533" s="479"/>
      <c r="H533" s="479"/>
      <c r="I533" s="479"/>
      <c r="J533" s="479"/>
      <c r="K533" s="479"/>
      <c r="L533" s="479"/>
      <c r="M533" s="479"/>
      <c r="N533" s="479"/>
      <c r="O533" s="479"/>
      <c r="P533" s="479"/>
      <c r="Q533" s="479"/>
      <c r="R533" s="479"/>
      <c r="S533" s="479"/>
      <c r="T533" s="479"/>
      <c r="U533" s="479"/>
      <c r="V533" s="479"/>
      <c r="W533" s="479"/>
      <c r="X533" s="479"/>
    </row>
    <row r="534" spans="1:24" ht="20.25">
      <c r="A534" s="476">
        <v>533</v>
      </c>
      <c r="B534" s="477" t="s">
        <v>4278</v>
      </c>
      <c r="C534" s="477" t="s">
        <v>1887</v>
      </c>
      <c r="D534" s="477" t="s">
        <v>3121</v>
      </c>
      <c r="E534" s="477" t="s">
        <v>4279</v>
      </c>
      <c r="F534" s="478"/>
      <c r="G534" s="479"/>
      <c r="H534" s="479"/>
      <c r="I534" s="479"/>
      <c r="J534" s="479"/>
      <c r="K534" s="479"/>
      <c r="L534" s="479"/>
      <c r="M534" s="479"/>
      <c r="N534" s="479"/>
      <c r="O534" s="479"/>
      <c r="P534" s="479"/>
      <c r="Q534" s="479"/>
      <c r="R534" s="479"/>
      <c r="S534" s="479"/>
      <c r="T534" s="479"/>
      <c r="U534" s="479"/>
      <c r="V534" s="479"/>
      <c r="W534" s="479"/>
      <c r="X534" s="479"/>
    </row>
    <row r="535" spans="1:24" ht="20.25">
      <c r="A535" s="476">
        <v>534</v>
      </c>
      <c r="B535" s="477" t="s">
        <v>4280</v>
      </c>
      <c r="C535" s="477" t="s">
        <v>1887</v>
      </c>
      <c r="D535" s="477" t="s">
        <v>3121</v>
      </c>
      <c r="E535" s="477" t="s">
        <v>4281</v>
      </c>
      <c r="F535" s="478"/>
      <c r="G535" s="479"/>
      <c r="H535" s="479"/>
      <c r="I535" s="479"/>
      <c r="J535" s="479"/>
      <c r="K535" s="479"/>
      <c r="L535" s="479"/>
      <c r="M535" s="479"/>
      <c r="N535" s="479"/>
      <c r="O535" s="479"/>
      <c r="P535" s="479"/>
      <c r="Q535" s="479"/>
      <c r="R535" s="479"/>
      <c r="S535" s="479"/>
      <c r="T535" s="479"/>
      <c r="U535" s="479"/>
      <c r="V535" s="479"/>
      <c r="W535" s="479"/>
      <c r="X535" s="479"/>
    </row>
    <row r="536" spans="1:24" ht="20.25">
      <c r="A536" s="476">
        <v>535</v>
      </c>
      <c r="B536" s="477" t="s">
        <v>4282</v>
      </c>
      <c r="C536" s="477" t="s">
        <v>1887</v>
      </c>
      <c r="D536" s="477" t="s">
        <v>3121</v>
      </c>
      <c r="E536" s="477" t="s">
        <v>4283</v>
      </c>
      <c r="F536" s="478"/>
      <c r="G536" s="479"/>
      <c r="H536" s="479"/>
      <c r="I536" s="479"/>
      <c r="J536" s="479"/>
      <c r="K536" s="479"/>
      <c r="L536" s="479"/>
      <c r="M536" s="479"/>
      <c r="N536" s="479"/>
      <c r="O536" s="479"/>
      <c r="P536" s="479"/>
      <c r="Q536" s="479"/>
      <c r="R536" s="479"/>
      <c r="S536" s="479"/>
      <c r="T536" s="479"/>
      <c r="U536" s="479"/>
      <c r="V536" s="479"/>
      <c r="W536" s="479"/>
      <c r="X536" s="479"/>
    </row>
    <row r="537" spans="1:24" ht="20.25">
      <c r="A537" s="476">
        <v>536</v>
      </c>
      <c r="B537" s="477" t="s">
        <v>4284</v>
      </c>
      <c r="C537" s="477" t="s">
        <v>1887</v>
      </c>
      <c r="D537" s="477" t="s">
        <v>3121</v>
      </c>
      <c r="E537" s="477" t="s">
        <v>1848</v>
      </c>
      <c r="F537" s="478"/>
      <c r="G537" s="479"/>
      <c r="H537" s="479"/>
      <c r="I537" s="479"/>
      <c r="J537" s="479"/>
      <c r="K537" s="479"/>
      <c r="L537" s="479"/>
      <c r="M537" s="479"/>
      <c r="N537" s="479"/>
      <c r="O537" s="479"/>
      <c r="P537" s="479"/>
      <c r="Q537" s="479"/>
      <c r="R537" s="479"/>
      <c r="S537" s="479"/>
      <c r="T537" s="479"/>
      <c r="U537" s="479"/>
      <c r="V537" s="479"/>
      <c r="W537" s="479"/>
      <c r="X537" s="479"/>
    </row>
    <row r="538" spans="1:24" ht="20.25">
      <c r="A538" s="476">
        <v>537</v>
      </c>
      <c r="B538" s="477" t="s">
        <v>4285</v>
      </c>
      <c r="C538" s="477" t="s">
        <v>1887</v>
      </c>
      <c r="D538" s="477" t="s">
        <v>3127</v>
      </c>
      <c r="E538" s="477" t="s">
        <v>4286</v>
      </c>
      <c r="F538" s="478"/>
      <c r="G538" s="479"/>
      <c r="H538" s="479"/>
      <c r="I538" s="479"/>
      <c r="J538" s="479"/>
      <c r="K538" s="479"/>
      <c r="L538" s="479"/>
      <c r="M538" s="479"/>
      <c r="N538" s="479"/>
      <c r="O538" s="479"/>
      <c r="P538" s="479"/>
      <c r="Q538" s="479"/>
      <c r="R538" s="479"/>
      <c r="S538" s="479"/>
      <c r="T538" s="479"/>
      <c r="U538" s="479"/>
      <c r="V538" s="479"/>
      <c r="W538" s="479"/>
      <c r="X538" s="479"/>
    </row>
    <row r="539" spans="1:24" ht="20.25">
      <c r="A539" s="476">
        <v>538</v>
      </c>
      <c r="B539" s="477" t="s">
        <v>4287</v>
      </c>
      <c r="C539" s="477" t="s">
        <v>1887</v>
      </c>
      <c r="D539" s="477" t="s">
        <v>3127</v>
      </c>
      <c r="E539" s="477" t="s">
        <v>3127</v>
      </c>
      <c r="F539" s="478"/>
      <c r="G539" s="479"/>
      <c r="H539" s="479"/>
      <c r="I539" s="479"/>
      <c r="J539" s="479"/>
      <c r="K539" s="479"/>
      <c r="L539" s="479"/>
      <c r="M539" s="479"/>
      <c r="N539" s="479"/>
      <c r="O539" s="479"/>
      <c r="P539" s="479"/>
      <c r="Q539" s="479"/>
      <c r="R539" s="479"/>
      <c r="S539" s="479"/>
      <c r="T539" s="479"/>
      <c r="U539" s="479"/>
      <c r="V539" s="479"/>
      <c r="W539" s="479"/>
      <c r="X539" s="479"/>
    </row>
    <row r="540" spans="1:24" ht="20.25">
      <c r="A540" s="476">
        <v>539</v>
      </c>
      <c r="B540" s="477" t="s">
        <v>4288</v>
      </c>
      <c r="C540" s="477" t="s">
        <v>1887</v>
      </c>
      <c r="D540" s="477" t="s">
        <v>3127</v>
      </c>
      <c r="E540" s="477" t="s">
        <v>3127</v>
      </c>
      <c r="F540" s="478"/>
      <c r="G540" s="479"/>
      <c r="H540" s="479"/>
      <c r="I540" s="479"/>
      <c r="J540" s="479"/>
      <c r="K540" s="479"/>
      <c r="L540" s="479"/>
      <c r="M540" s="479"/>
      <c r="N540" s="479"/>
      <c r="O540" s="479"/>
      <c r="P540" s="479"/>
      <c r="Q540" s="479"/>
      <c r="R540" s="479"/>
      <c r="S540" s="479"/>
      <c r="T540" s="479"/>
      <c r="U540" s="479"/>
      <c r="V540" s="479"/>
      <c r="W540" s="479"/>
      <c r="X540" s="479"/>
    </row>
    <row r="541" spans="1:24" ht="20.25">
      <c r="A541" s="476">
        <v>540</v>
      </c>
      <c r="B541" s="477" t="s">
        <v>4289</v>
      </c>
      <c r="C541" s="477" t="s">
        <v>1887</v>
      </c>
      <c r="D541" s="477" t="s">
        <v>4290</v>
      </c>
      <c r="E541" s="477" t="s">
        <v>4291</v>
      </c>
      <c r="F541" s="478"/>
      <c r="G541" s="479"/>
      <c r="H541" s="479"/>
      <c r="I541" s="479"/>
      <c r="J541" s="479"/>
      <c r="K541" s="479"/>
      <c r="L541" s="479"/>
      <c r="M541" s="479"/>
      <c r="N541" s="479"/>
      <c r="O541" s="479"/>
      <c r="P541" s="479"/>
      <c r="Q541" s="479"/>
      <c r="R541" s="479"/>
      <c r="S541" s="479"/>
      <c r="T541" s="479"/>
      <c r="U541" s="479"/>
      <c r="V541" s="479"/>
      <c r="W541" s="479"/>
      <c r="X541" s="479"/>
    </row>
    <row r="542" spans="1:24" ht="20.25">
      <c r="A542" s="476">
        <v>541</v>
      </c>
      <c r="B542" s="477" t="s">
        <v>4292</v>
      </c>
      <c r="C542" s="477" t="s">
        <v>1887</v>
      </c>
      <c r="D542" s="477" t="s">
        <v>4290</v>
      </c>
      <c r="E542" s="477" t="s">
        <v>4293</v>
      </c>
      <c r="F542" s="478"/>
      <c r="G542" s="479"/>
      <c r="H542" s="479"/>
      <c r="I542" s="479"/>
      <c r="J542" s="479"/>
      <c r="K542" s="479"/>
      <c r="L542" s="479"/>
      <c r="M542" s="479"/>
      <c r="N542" s="479"/>
      <c r="O542" s="479"/>
      <c r="P542" s="479"/>
      <c r="Q542" s="479"/>
      <c r="R542" s="479"/>
      <c r="S542" s="479"/>
      <c r="T542" s="479"/>
      <c r="U542" s="479"/>
      <c r="V542" s="479"/>
      <c r="W542" s="479"/>
      <c r="X542" s="479"/>
    </row>
    <row r="543" spans="1:24" ht="20.25">
      <c r="A543" s="476">
        <v>542</v>
      </c>
      <c r="B543" s="477" t="s">
        <v>4294</v>
      </c>
      <c r="C543" s="477" t="s">
        <v>1887</v>
      </c>
      <c r="D543" s="477" t="s">
        <v>3086</v>
      </c>
      <c r="E543" s="477" t="s">
        <v>4295</v>
      </c>
      <c r="F543" s="478"/>
      <c r="G543" s="479"/>
      <c r="H543" s="479"/>
      <c r="I543" s="479"/>
      <c r="J543" s="479"/>
      <c r="K543" s="479"/>
      <c r="L543" s="479"/>
      <c r="M543" s="479"/>
      <c r="N543" s="479"/>
      <c r="O543" s="479"/>
      <c r="P543" s="479"/>
      <c r="Q543" s="479"/>
      <c r="R543" s="479"/>
      <c r="S543" s="479"/>
      <c r="T543" s="479"/>
      <c r="U543" s="479"/>
      <c r="V543" s="479"/>
      <c r="W543" s="479"/>
      <c r="X543" s="479"/>
    </row>
    <row r="544" spans="1:24" ht="20.25">
      <c r="A544" s="476">
        <v>543</v>
      </c>
      <c r="B544" s="477" t="s">
        <v>4296</v>
      </c>
      <c r="C544" s="477" t="s">
        <v>1887</v>
      </c>
      <c r="D544" s="477" t="s">
        <v>3086</v>
      </c>
      <c r="E544" s="477" t="s">
        <v>4297</v>
      </c>
      <c r="F544" s="478"/>
      <c r="G544" s="479"/>
      <c r="H544" s="479"/>
      <c r="I544" s="479"/>
      <c r="J544" s="479"/>
      <c r="K544" s="479"/>
      <c r="L544" s="479"/>
      <c r="M544" s="479"/>
      <c r="N544" s="479"/>
      <c r="O544" s="479"/>
      <c r="P544" s="479"/>
      <c r="Q544" s="479"/>
      <c r="R544" s="479"/>
      <c r="S544" s="479"/>
      <c r="T544" s="479"/>
      <c r="U544" s="479"/>
      <c r="V544" s="479"/>
      <c r="W544" s="479"/>
      <c r="X544" s="479"/>
    </row>
    <row r="545" spans="1:24" ht="15">
      <c r="A545" s="483"/>
      <c r="B545" s="483"/>
      <c r="C545" s="483"/>
      <c r="D545" s="483"/>
      <c r="E545" s="483"/>
      <c r="F545" s="473"/>
      <c r="G545" s="473"/>
      <c r="H545" s="473"/>
      <c r="I545" s="473"/>
      <c r="J545" s="473"/>
      <c r="K545" s="473"/>
      <c r="L545" s="473"/>
      <c r="M545" s="473"/>
      <c r="N545" s="473"/>
      <c r="O545" s="473"/>
      <c r="P545" s="473"/>
      <c r="Q545" s="473"/>
      <c r="R545" s="473"/>
      <c r="S545" s="473"/>
      <c r="T545" s="473"/>
      <c r="U545" s="473"/>
      <c r="V545" s="473"/>
      <c r="W545" s="473"/>
      <c r="X545" s="473"/>
    </row>
    <row r="546" spans="1:24" ht="15">
      <c r="A546" s="473"/>
      <c r="B546" s="473"/>
      <c r="C546" s="473"/>
      <c r="D546" s="473"/>
      <c r="E546" s="473"/>
      <c r="F546" s="473"/>
      <c r="G546" s="473"/>
      <c r="H546" s="473"/>
      <c r="I546" s="473"/>
      <c r="J546" s="473"/>
      <c r="K546" s="473"/>
      <c r="L546" s="473"/>
      <c r="M546" s="473"/>
      <c r="N546" s="473"/>
      <c r="O546" s="473"/>
      <c r="P546" s="473"/>
      <c r="Q546" s="473"/>
      <c r="R546" s="473"/>
      <c r="S546" s="473"/>
      <c r="T546" s="473"/>
      <c r="U546" s="473"/>
      <c r="V546" s="473"/>
      <c r="W546" s="473"/>
      <c r="X546" s="473"/>
    </row>
    <row r="547" spans="1:24" ht="15">
      <c r="A547" s="473"/>
      <c r="B547" s="473"/>
      <c r="C547" s="473"/>
      <c r="D547" s="473"/>
      <c r="E547" s="473"/>
      <c r="F547" s="473"/>
      <c r="G547" s="473"/>
      <c r="H547" s="473"/>
      <c r="I547" s="473"/>
      <c r="J547" s="473"/>
      <c r="K547" s="473"/>
      <c r="L547" s="473"/>
      <c r="M547" s="473"/>
      <c r="N547" s="473"/>
      <c r="O547" s="473"/>
      <c r="P547" s="473"/>
      <c r="Q547" s="473"/>
      <c r="R547" s="473"/>
      <c r="S547" s="473"/>
      <c r="T547" s="473"/>
      <c r="U547" s="473"/>
      <c r="V547" s="473"/>
      <c r="W547" s="473"/>
      <c r="X547" s="473"/>
    </row>
    <row r="548" spans="1:24" ht="15">
      <c r="A548" s="473"/>
      <c r="B548" s="473"/>
      <c r="C548" s="473"/>
      <c r="D548" s="473"/>
      <c r="E548" s="473"/>
      <c r="F548" s="473"/>
      <c r="G548" s="473"/>
      <c r="H548" s="473"/>
      <c r="I548" s="473"/>
      <c r="J548" s="473"/>
      <c r="K548" s="473"/>
      <c r="L548" s="473"/>
      <c r="M548" s="473"/>
      <c r="N548" s="473"/>
      <c r="O548" s="473"/>
      <c r="P548" s="473"/>
      <c r="Q548" s="473"/>
      <c r="R548" s="473"/>
      <c r="S548" s="473"/>
      <c r="T548" s="473"/>
      <c r="U548" s="473"/>
      <c r="V548" s="473"/>
      <c r="W548" s="473"/>
      <c r="X548" s="473"/>
    </row>
    <row r="549" spans="1:24" ht="15">
      <c r="A549" s="473"/>
      <c r="B549" s="473"/>
      <c r="C549" s="473"/>
      <c r="D549" s="473"/>
      <c r="E549" s="473"/>
      <c r="F549" s="473"/>
      <c r="G549" s="473"/>
      <c r="H549" s="473"/>
      <c r="I549" s="473"/>
      <c r="J549" s="473"/>
      <c r="K549" s="473"/>
      <c r="L549" s="473"/>
      <c r="M549" s="473"/>
      <c r="N549" s="473"/>
      <c r="O549" s="473"/>
      <c r="P549" s="473"/>
      <c r="Q549" s="473"/>
      <c r="R549" s="473"/>
      <c r="S549" s="473"/>
      <c r="T549" s="473"/>
      <c r="U549" s="473"/>
      <c r="V549" s="473"/>
      <c r="W549" s="473"/>
      <c r="X549" s="473"/>
    </row>
    <row r="550" spans="1:24" ht="15">
      <c r="A550" s="473"/>
      <c r="B550" s="473"/>
      <c r="C550" s="473"/>
      <c r="D550" s="473"/>
      <c r="E550" s="473"/>
      <c r="F550" s="473"/>
      <c r="G550" s="473"/>
      <c r="H550" s="473"/>
      <c r="I550" s="473"/>
      <c r="J550" s="473"/>
      <c r="K550" s="473"/>
      <c r="L550" s="473"/>
      <c r="M550" s="473"/>
      <c r="N550" s="473"/>
      <c r="O550" s="473"/>
      <c r="P550" s="473"/>
      <c r="Q550" s="473"/>
      <c r="R550" s="473"/>
      <c r="S550" s="473"/>
      <c r="T550" s="473"/>
      <c r="U550" s="473"/>
      <c r="V550" s="473"/>
      <c r="W550" s="473"/>
      <c r="X550" s="473"/>
    </row>
    <row r="551" spans="1:24" ht="15">
      <c r="A551" s="473"/>
      <c r="B551" s="473"/>
      <c r="C551" s="473"/>
      <c r="D551" s="473"/>
      <c r="E551" s="473"/>
      <c r="F551" s="473"/>
      <c r="G551" s="473"/>
      <c r="H551" s="473"/>
      <c r="I551" s="473"/>
      <c r="J551" s="473"/>
      <c r="K551" s="473"/>
      <c r="L551" s="473"/>
      <c r="M551" s="473"/>
      <c r="N551" s="473"/>
      <c r="O551" s="473"/>
      <c r="P551" s="473"/>
      <c r="Q551" s="473"/>
      <c r="R551" s="473"/>
      <c r="S551" s="473"/>
      <c r="T551" s="473"/>
      <c r="U551" s="473"/>
      <c r="V551" s="473"/>
      <c r="W551" s="473"/>
      <c r="X551" s="473"/>
    </row>
    <row r="552" spans="1:24" ht="15">
      <c r="A552" s="473"/>
      <c r="B552" s="473"/>
      <c r="C552" s="473"/>
      <c r="D552" s="473"/>
      <c r="E552" s="473"/>
      <c r="F552" s="473"/>
      <c r="G552" s="473"/>
      <c r="H552" s="473"/>
      <c r="I552" s="473"/>
      <c r="J552" s="473"/>
      <c r="K552" s="473"/>
      <c r="L552" s="473"/>
      <c r="M552" s="473"/>
      <c r="N552" s="473"/>
      <c r="O552" s="473"/>
      <c r="P552" s="473"/>
      <c r="Q552" s="473"/>
      <c r="R552" s="473"/>
      <c r="S552" s="473"/>
      <c r="T552" s="473"/>
      <c r="U552" s="473"/>
      <c r="V552" s="473"/>
      <c r="W552" s="473"/>
      <c r="X552" s="473"/>
    </row>
    <row r="553" spans="1:24" ht="15">
      <c r="A553" s="473"/>
      <c r="B553" s="473"/>
      <c r="C553" s="473"/>
      <c r="D553" s="473"/>
      <c r="E553" s="473"/>
      <c r="F553" s="473"/>
      <c r="G553" s="473"/>
      <c r="H553" s="473"/>
      <c r="I553" s="473"/>
      <c r="J553" s="473"/>
      <c r="K553" s="473"/>
      <c r="L553" s="473"/>
      <c r="M553" s="473"/>
      <c r="N553" s="473"/>
      <c r="O553" s="473"/>
      <c r="P553" s="473"/>
      <c r="Q553" s="473"/>
      <c r="R553" s="473"/>
      <c r="S553" s="473"/>
      <c r="T553" s="473"/>
      <c r="U553" s="473"/>
      <c r="V553" s="473"/>
      <c r="W553" s="473"/>
      <c r="X553" s="473"/>
    </row>
    <row r="554" spans="1:24" ht="15">
      <c r="A554" s="473"/>
      <c r="B554" s="473"/>
      <c r="C554" s="473"/>
      <c r="D554" s="473"/>
      <c r="E554" s="473"/>
      <c r="F554" s="473"/>
      <c r="G554" s="473"/>
      <c r="H554" s="473"/>
      <c r="I554" s="473"/>
      <c r="J554" s="473"/>
      <c r="K554" s="473"/>
      <c r="L554" s="473"/>
      <c r="M554" s="473"/>
      <c r="N554" s="473"/>
      <c r="O554" s="473"/>
      <c r="P554" s="473"/>
      <c r="Q554" s="473"/>
      <c r="R554" s="473"/>
      <c r="S554" s="473"/>
      <c r="T554" s="473"/>
      <c r="U554" s="473"/>
      <c r="V554" s="473"/>
      <c r="W554" s="473"/>
      <c r="X554" s="473"/>
    </row>
    <row r="555" spans="1:24" ht="15">
      <c r="A555" s="473"/>
      <c r="B555" s="473"/>
      <c r="C555" s="473"/>
      <c r="D555" s="473"/>
      <c r="E555" s="473"/>
      <c r="F555" s="473"/>
      <c r="G555" s="473"/>
      <c r="H555" s="473"/>
      <c r="I555" s="473"/>
      <c r="J555" s="473"/>
      <c r="K555" s="473"/>
      <c r="L555" s="473"/>
      <c r="M555" s="473"/>
      <c r="N555" s="473"/>
      <c r="O555" s="473"/>
      <c r="P555" s="473"/>
      <c r="Q555" s="473"/>
      <c r="R555" s="473"/>
      <c r="S555" s="473"/>
      <c r="T555" s="473"/>
      <c r="U555" s="473"/>
      <c r="V555" s="473"/>
      <c r="W555" s="473"/>
      <c r="X555" s="473"/>
    </row>
    <row r="556" spans="1:24" ht="15">
      <c r="A556" s="473"/>
      <c r="B556" s="473"/>
      <c r="C556" s="473"/>
      <c r="D556" s="473"/>
      <c r="E556" s="473"/>
      <c r="F556" s="473"/>
      <c r="G556" s="473"/>
      <c r="H556" s="473"/>
      <c r="I556" s="473"/>
      <c r="J556" s="473"/>
      <c r="K556" s="473"/>
      <c r="L556" s="473"/>
      <c r="M556" s="473"/>
      <c r="N556" s="473"/>
      <c r="O556" s="473"/>
      <c r="P556" s="473"/>
      <c r="Q556" s="473"/>
      <c r="R556" s="473"/>
      <c r="S556" s="473"/>
      <c r="T556" s="473"/>
      <c r="U556" s="473"/>
      <c r="V556" s="473"/>
      <c r="W556" s="473"/>
      <c r="X556" s="473"/>
    </row>
    <row r="557" spans="1:24" ht="15">
      <c r="A557" s="473"/>
      <c r="B557" s="473"/>
      <c r="C557" s="473"/>
      <c r="D557" s="473"/>
      <c r="E557" s="473"/>
      <c r="F557" s="473"/>
      <c r="G557" s="473"/>
      <c r="H557" s="473"/>
      <c r="I557" s="473"/>
      <c r="J557" s="473"/>
      <c r="K557" s="473"/>
      <c r="L557" s="473"/>
      <c r="M557" s="473"/>
      <c r="N557" s="473"/>
      <c r="O557" s="473"/>
      <c r="P557" s="473"/>
      <c r="Q557" s="473"/>
      <c r="R557" s="473"/>
      <c r="S557" s="473"/>
      <c r="T557" s="473"/>
      <c r="U557" s="473"/>
      <c r="V557" s="473"/>
      <c r="W557" s="473"/>
      <c r="X557" s="473"/>
    </row>
    <row r="558" spans="1:24" ht="15">
      <c r="A558" s="473"/>
      <c r="B558" s="473"/>
      <c r="C558" s="473"/>
      <c r="D558" s="473"/>
      <c r="E558" s="473"/>
      <c r="F558" s="473"/>
      <c r="G558" s="473"/>
      <c r="H558" s="473"/>
      <c r="I558" s="473"/>
      <c r="J558" s="473"/>
      <c r="K558" s="473"/>
      <c r="L558" s="473"/>
      <c r="M558" s="473"/>
      <c r="N558" s="473"/>
      <c r="O558" s="473"/>
      <c r="P558" s="473"/>
      <c r="Q558" s="473"/>
      <c r="R558" s="473"/>
      <c r="S558" s="473"/>
      <c r="T558" s="473"/>
      <c r="U558" s="473"/>
      <c r="V558" s="473"/>
      <c r="W558" s="473"/>
      <c r="X558" s="473"/>
    </row>
    <row r="559" spans="1:24" ht="15">
      <c r="A559" s="473"/>
      <c r="B559" s="473"/>
      <c r="C559" s="473"/>
      <c r="D559" s="473"/>
      <c r="E559" s="473"/>
      <c r="F559" s="473"/>
      <c r="G559" s="473"/>
      <c r="H559" s="473"/>
      <c r="I559" s="473"/>
      <c r="J559" s="473"/>
      <c r="K559" s="473"/>
      <c r="L559" s="473"/>
      <c r="M559" s="473"/>
      <c r="N559" s="473"/>
      <c r="O559" s="473"/>
      <c r="P559" s="473"/>
      <c r="Q559" s="473"/>
      <c r="R559" s="473"/>
      <c r="S559" s="473"/>
      <c r="T559" s="473"/>
      <c r="U559" s="473"/>
      <c r="V559" s="473"/>
      <c r="W559" s="473"/>
      <c r="X559" s="473"/>
    </row>
    <row r="560" spans="1:24" ht="15">
      <c r="A560" s="473"/>
      <c r="B560" s="473"/>
      <c r="C560" s="473"/>
      <c r="D560" s="473"/>
      <c r="E560" s="473"/>
      <c r="F560" s="473"/>
      <c r="G560" s="473"/>
      <c r="H560" s="473"/>
      <c r="I560" s="473"/>
      <c r="J560" s="473"/>
      <c r="K560" s="473"/>
      <c r="L560" s="473"/>
      <c r="M560" s="473"/>
      <c r="N560" s="473"/>
      <c r="O560" s="473"/>
      <c r="P560" s="473"/>
      <c r="Q560" s="473"/>
      <c r="R560" s="473"/>
      <c r="S560" s="473"/>
      <c r="T560" s="473"/>
      <c r="U560" s="473"/>
      <c r="V560" s="473"/>
      <c r="W560" s="473"/>
      <c r="X560" s="473"/>
    </row>
    <row r="561" spans="1:24" ht="15">
      <c r="A561" s="473"/>
      <c r="B561" s="473"/>
      <c r="C561" s="473"/>
      <c r="D561" s="473"/>
      <c r="E561" s="473"/>
      <c r="F561" s="473"/>
      <c r="G561" s="473"/>
      <c r="H561" s="473"/>
      <c r="I561" s="473"/>
      <c r="J561" s="473"/>
      <c r="K561" s="473"/>
      <c r="L561" s="473"/>
      <c r="M561" s="473"/>
      <c r="N561" s="473"/>
      <c r="O561" s="473"/>
      <c r="P561" s="473"/>
      <c r="Q561" s="473"/>
      <c r="R561" s="473"/>
      <c r="S561" s="473"/>
      <c r="T561" s="473"/>
      <c r="U561" s="473"/>
      <c r="V561" s="473"/>
      <c r="W561" s="473"/>
      <c r="X561" s="473"/>
    </row>
    <row r="562" spans="1:24" ht="15">
      <c r="A562" s="473"/>
      <c r="B562" s="473"/>
      <c r="C562" s="473"/>
      <c r="D562" s="473"/>
      <c r="E562" s="473"/>
      <c r="F562" s="473"/>
      <c r="G562" s="473"/>
      <c r="H562" s="473"/>
      <c r="I562" s="473"/>
      <c r="J562" s="473"/>
      <c r="K562" s="473"/>
      <c r="L562" s="473"/>
      <c r="M562" s="473"/>
      <c r="N562" s="473"/>
      <c r="O562" s="473"/>
      <c r="P562" s="473"/>
      <c r="Q562" s="473"/>
      <c r="R562" s="473"/>
      <c r="S562" s="473"/>
      <c r="T562" s="473"/>
      <c r="U562" s="473"/>
      <c r="V562" s="473"/>
      <c r="W562" s="473"/>
      <c r="X562" s="473"/>
    </row>
    <row r="563" spans="1:24" ht="15">
      <c r="A563" s="473"/>
      <c r="B563" s="473"/>
      <c r="C563" s="473"/>
      <c r="D563" s="473"/>
      <c r="E563" s="473"/>
      <c r="F563" s="473"/>
      <c r="G563" s="473"/>
      <c r="H563" s="473"/>
      <c r="I563" s="473"/>
      <c r="J563" s="473"/>
      <c r="K563" s="473"/>
      <c r="L563" s="473"/>
      <c r="M563" s="473"/>
      <c r="N563" s="473"/>
      <c r="O563" s="473"/>
      <c r="P563" s="473"/>
      <c r="Q563" s="473"/>
      <c r="R563" s="473"/>
      <c r="S563" s="473"/>
      <c r="T563" s="473"/>
      <c r="U563" s="473"/>
      <c r="V563" s="473"/>
      <c r="W563" s="473"/>
      <c r="X563" s="473"/>
    </row>
    <row r="564" spans="1:24" ht="15">
      <c r="A564" s="473"/>
      <c r="B564" s="473"/>
      <c r="C564" s="473"/>
      <c r="D564" s="473"/>
      <c r="E564" s="473"/>
      <c r="F564" s="473"/>
      <c r="G564" s="473"/>
      <c r="H564" s="473"/>
      <c r="I564" s="473"/>
      <c r="J564" s="473"/>
      <c r="K564" s="473"/>
      <c r="L564" s="473"/>
      <c r="M564" s="473"/>
      <c r="N564" s="473"/>
      <c r="O564" s="473"/>
      <c r="P564" s="473"/>
      <c r="Q564" s="473"/>
      <c r="R564" s="473"/>
      <c r="S564" s="473"/>
      <c r="T564" s="473"/>
      <c r="U564" s="473"/>
      <c r="V564" s="473"/>
      <c r="W564" s="473"/>
      <c r="X564" s="473"/>
    </row>
    <row r="565" spans="1:24" ht="15">
      <c r="A565" s="473"/>
      <c r="B565" s="473"/>
      <c r="C565" s="473"/>
      <c r="D565" s="473"/>
      <c r="E565" s="473"/>
      <c r="F565" s="473"/>
      <c r="G565" s="473"/>
      <c r="H565" s="473"/>
      <c r="I565" s="473"/>
      <c r="J565" s="473"/>
      <c r="K565" s="473"/>
      <c r="L565" s="473"/>
      <c r="M565" s="473"/>
      <c r="N565" s="473"/>
      <c r="O565" s="473"/>
      <c r="P565" s="473"/>
      <c r="Q565" s="473"/>
      <c r="R565" s="473"/>
      <c r="S565" s="473"/>
      <c r="T565" s="473"/>
      <c r="U565" s="473"/>
      <c r="V565" s="473"/>
      <c r="W565" s="473"/>
      <c r="X565" s="473"/>
    </row>
    <row r="566" spans="1:24" ht="15">
      <c r="A566" s="473"/>
      <c r="B566" s="473"/>
      <c r="C566" s="473"/>
      <c r="D566" s="473"/>
      <c r="E566" s="473"/>
      <c r="F566" s="473"/>
      <c r="G566" s="473"/>
      <c r="H566" s="473"/>
      <c r="I566" s="473"/>
      <c r="J566" s="473"/>
      <c r="K566" s="473"/>
      <c r="L566" s="473"/>
      <c r="M566" s="473"/>
      <c r="N566" s="473"/>
      <c r="O566" s="473"/>
      <c r="P566" s="473"/>
      <c r="Q566" s="473"/>
      <c r="R566" s="473"/>
      <c r="S566" s="473"/>
      <c r="T566" s="473"/>
      <c r="U566" s="473"/>
      <c r="V566" s="473"/>
      <c r="W566" s="473"/>
      <c r="X566" s="473"/>
    </row>
    <row r="567" spans="1:24" ht="15">
      <c r="A567" s="473"/>
      <c r="B567" s="473"/>
      <c r="C567" s="473"/>
      <c r="D567" s="473"/>
      <c r="E567" s="473"/>
      <c r="F567" s="473"/>
      <c r="G567" s="473"/>
      <c r="H567" s="473"/>
      <c r="I567" s="473"/>
      <c r="J567" s="473"/>
      <c r="K567" s="473"/>
      <c r="L567" s="473"/>
      <c r="M567" s="473"/>
      <c r="N567" s="473"/>
      <c r="O567" s="473"/>
      <c r="P567" s="473"/>
      <c r="Q567" s="473"/>
      <c r="R567" s="473"/>
      <c r="S567" s="473"/>
      <c r="T567" s="473"/>
      <c r="U567" s="473"/>
      <c r="V567" s="473"/>
      <c r="W567" s="473"/>
      <c r="X567" s="473"/>
    </row>
    <row r="568" spans="1:24" ht="15">
      <c r="A568" s="473"/>
      <c r="B568" s="473"/>
      <c r="C568" s="473"/>
      <c r="D568" s="473"/>
      <c r="E568" s="473"/>
      <c r="F568" s="473"/>
      <c r="G568" s="473"/>
      <c r="H568" s="473"/>
      <c r="I568" s="473"/>
      <c r="J568" s="473"/>
      <c r="K568" s="473"/>
      <c r="L568" s="473"/>
      <c r="M568" s="473"/>
      <c r="N568" s="473"/>
      <c r="O568" s="473"/>
      <c r="P568" s="473"/>
      <c r="Q568" s="473"/>
      <c r="R568" s="473"/>
      <c r="S568" s="473"/>
      <c r="T568" s="473"/>
      <c r="U568" s="473"/>
      <c r="V568" s="473"/>
      <c r="W568" s="473"/>
      <c r="X568" s="473"/>
    </row>
    <row r="569" spans="1:24" ht="15">
      <c r="A569" s="473"/>
      <c r="B569" s="473"/>
      <c r="C569" s="473"/>
      <c r="D569" s="473"/>
      <c r="E569" s="473"/>
      <c r="F569" s="473"/>
      <c r="G569" s="473"/>
      <c r="H569" s="473"/>
      <c r="I569" s="473"/>
      <c r="J569" s="473"/>
      <c r="K569" s="473"/>
      <c r="L569" s="473"/>
      <c r="M569" s="473"/>
      <c r="N569" s="473"/>
      <c r="O569" s="473"/>
      <c r="P569" s="473"/>
      <c r="Q569" s="473"/>
      <c r="R569" s="473"/>
      <c r="S569" s="473"/>
      <c r="T569" s="473"/>
      <c r="U569" s="473"/>
      <c r="V569" s="473"/>
      <c r="W569" s="473"/>
      <c r="X569" s="473"/>
    </row>
    <row r="570" spans="1:24" ht="15">
      <c r="A570" s="473"/>
      <c r="B570" s="473"/>
      <c r="C570" s="473"/>
      <c r="D570" s="473"/>
      <c r="E570" s="473"/>
      <c r="F570" s="473"/>
      <c r="G570" s="473"/>
      <c r="H570" s="473"/>
      <c r="I570" s="473"/>
      <c r="J570" s="473"/>
      <c r="K570" s="473"/>
      <c r="L570" s="473"/>
      <c r="M570" s="473"/>
      <c r="N570" s="473"/>
      <c r="O570" s="473"/>
      <c r="P570" s="473"/>
      <c r="Q570" s="473"/>
      <c r="R570" s="473"/>
      <c r="S570" s="473"/>
      <c r="T570" s="473"/>
      <c r="U570" s="473"/>
      <c r="V570" s="473"/>
      <c r="W570" s="473"/>
      <c r="X570" s="473"/>
    </row>
    <row r="571" spans="1:24" ht="15">
      <c r="A571" s="473"/>
      <c r="B571" s="473"/>
      <c r="C571" s="473"/>
      <c r="D571" s="473"/>
      <c r="E571" s="473"/>
      <c r="F571" s="473"/>
      <c r="G571" s="473"/>
      <c r="H571" s="473"/>
      <c r="I571" s="473"/>
      <c r="J571" s="473"/>
      <c r="K571" s="473"/>
      <c r="L571" s="473"/>
      <c r="M571" s="473"/>
      <c r="N571" s="473"/>
      <c r="O571" s="473"/>
      <c r="P571" s="473"/>
      <c r="Q571" s="473"/>
      <c r="R571" s="473"/>
      <c r="S571" s="473"/>
      <c r="T571" s="473"/>
      <c r="U571" s="473"/>
      <c r="V571" s="473"/>
      <c r="W571" s="473"/>
      <c r="X571" s="473"/>
    </row>
    <row r="572" spans="1:24" ht="15">
      <c r="A572" s="473"/>
      <c r="B572" s="473"/>
      <c r="C572" s="473"/>
      <c r="D572" s="473"/>
      <c r="E572" s="473"/>
      <c r="F572" s="473"/>
      <c r="G572" s="473"/>
      <c r="H572" s="473"/>
      <c r="I572" s="473"/>
      <c r="J572" s="473"/>
      <c r="K572" s="473"/>
      <c r="L572" s="473"/>
      <c r="M572" s="473"/>
      <c r="N572" s="473"/>
      <c r="O572" s="473"/>
      <c r="P572" s="473"/>
      <c r="Q572" s="473"/>
      <c r="R572" s="473"/>
      <c r="S572" s="473"/>
      <c r="T572" s="473"/>
      <c r="U572" s="473"/>
      <c r="V572" s="473"/>
      <c r="W572" s="473"/>
      <c r="X572" s="473"/>
    </row>
    <row r="573" spans="1:24" ht="15">
      <c r="A573" s="473"/>
      <c r="B573" s="473"/>
      <c r="C573" s="473"/>
      <c r="D573" s="473"/>
      <c r="E573" s="473"/>
      <c r="F573" s="473"/>
      <c r="G573" s="473"/>
      <c r="H573" s="473"/>
      <c r="I573" s="473"/>
      <c r="J573" s="473"/>
      <c r="K573" s="473"/>
      <c r="L573" s="473"/>
      <c r="M573" s="473"/>
      <c r="N573" s="473"/>
      <c r="O573" s="473"/>
      <c r="P573" s="473"/>
      <c r="Q573" s="473"/>
      <c r="R573" s="473"/>
      <c r="S573" s="473"/>
      <c r="T573" s="473"/>
      <c r="U573" s="473"/>
      <c r="V573" s="473"/>
      <c r="W573" s="473"/>
      <c r="X573" s="473"/>
    </row>
    <row r="574" spans="1:24" ht="15">
      <c r="A574" s="473"/>
      <c r="B574" s="473"/>
      <c r="C574" s="473"/>
      <c r="D574" s="473"/>
      <c r="E574" s="473"/>
      <c r="F574" s="473"/>
      <c r="G574" s="473"/>
      <c r="H574" s="473"/>
      <c r="I574" s="473"/>
      <c r="J574" s="473"/>
      <c r="K574" s="473"/>
      <c r="L574" s="473"/>
      <c r="M574" s="473"/>
      <c r="N574" s="473"/>
      <c r="O574" s="473"/>
      <c r="P574" s="473"/>
      <c r="Q574" s="473"/>
      <c r="R574" s="473"/>
      <c r="S574" s="473"/>
      <c r="T574" s="473"/>
      <c r="U574" s="473"/>
      <c r="V574" s="473"/>
      <c r="W574" s="473"/>
      <c r="X574" s="473"/>
    </row>
    <row r="575" spans="1:24" ht="15">
      <c r="A575" s="473"/>
      <c r="B575" s="473"/>
      <c r="C575" s="473"/>
      <c r="D575" s="473"/>
      <c r="E575" s="473"/>
      <c r="F575" s="473"/>
      <c r="G575" s="473"/>
      <c r="H575" s="473"/>
      <c r="I575" s="473"/>
      <c r="J575" s="473"/>
      <c r="K575" s="473"/>
      <c r="L575" s="473"/>
      <c r="M575" s="473"/>
      <c r="N575" s="473"/>
      <c r="O575" s="473"/>
      <c r="P575" s="473"/>
      <c r="Q575" s="473"/>
      <c r="R575" s="473"/>
      <c r="S575" s="473"/>
      <c r="T575" s="473"/>
      <c r="U575" s="473"/>
      <c r="V575" s="473"/>
      <c r="W575" s="473"/>
      <c r="X575" s="473"/>
    </row>
    <row r="576" spans="1:24" ht="15">
      <c r="A576" s="473"/>
      <c r="B576" s="473"/>
      <c r="C576" s="473"/>
      <c r="D576" s="473"/>
      <c r="E576" s="473"/>
      <c r="F576" s="473"/>
      <c r="G576" s="473"/>
      <c r="H576" s="473"/>
      <c r="I576" s="473"/>
      <c r="J576" s="473"/>
      <c r="K576" s="473"/>
      <c r="L576" s="473"/>
      <c r="M576" s="473"/>
      <c r="N576" s="473"/>
      <c r="O576" s="473"/>
      <c r="P576" s="473"/>
      <c r="Q576" s="473"/>
      <c r="R576" s="473"/>
      <c r="S576" s="473"/>
      <c r="T576" s="473"/>
      <c r="U576" s="473"/>
      <c r="V576" s="473"/>
      <c r="W576" s="473"/>
      <c r="X576" s="473"/>
    </row>
    <row r="577" spans="1:24" ht="15">
      <c r="A577" s="473"/>
      <c r="B577" s="473"/>
      <c r="C577" s="473"/>
      <c r="D577" s="473"/>
      <c r="E577" s="473"/>
      <c r="F577" s="473"/>
      <c r="G577" s="473"/>
      <c r="H577" s="473"/>
      <c r="I577" s="473"/>
      <c r="J577" s="473"/>
      <c r="K577" s="473"/>
      <c r="L577" s="473"/>
      <c r="M577" s="473"/>
      <c r="N577" s="473"/>
      <c r="O577" s="473"/>
      <c r="P577" s="473"/>
      <c r="Q577" s="473"/>
      <c r="R577" s="473"/>
      <c r="S577" s="473"/>
      <c r="T577" s="473"/>
      <c r="U577" s="473"/>
      <c r="V577" s="473"/>
      <c r="W577" s="473"/>
      <c r="X577" s="473"/>
    </row>
    <row r="578" spans="1:24" ht="15">
      <c r="A578" s="473"/>
      <c r="B578" s="473"/>
      <c r="C578" s="473"/>
      <c r="D578" s="473"/>
      <c r="E578" s="473"/>
      <c r="F578" s="473"/>
      <c r="G578" s="473"/>
      <c r="H578" s="473"/>
      <c r="I578" s="473"/>
      <c r="J578" s="473"/>
      <c r="K578" s="473"/>
      <c r="L578" s="473"/>
      <c r="M578" s="473"/>
      <c r="N578" s="473"/>
      <c r="O578" s="473"/>
      <c r="P578" s="473"/>
      <c r="Q578" s="473"/>
      <c r="R578" s="473"/>
      <c r="S578" s="473"/>
      <c r="T578" s="473"/>
      <c r="U578" s="473"/>
      <c r="V578" s="473"/>
      <c r="W578" s="473"/>
      <c r="X578" s="473"/>
    </row>
    <row r="579" spans="1:24" ht="15">
      <c r="A579" s="473"/>
      <c r="B579" s="473"/>
      <c r="C579" s="473"/>
      <c r="D579" s="473"/>
      <c r="E579" s="473"/>
      <c r="F579" s="473"/>
      <c r="G579" s="473"/>
      <c r="H579" s="473"/>
      <c r="I579" s="473"/>
      <c r="J579" s="473"/>
      <c r="K579" s="473"/>
      <c r="L579" s="473"/>
      <c r="M579" s="473"/>
      <c r="N579" s="473"/>
      <c r="O579" s="473"/>
      <c r="P579" s="473"/>
      <c r="Q579" s="473"/>
      <c r="R579" s="473"/>
      <c r="S579" s="473"/>
      <c r="T579" s="473"/>
      <c r="U579" s="473"/>
      <c r="V579" s="473"/>
      <c r="W579" s="473"/>
      <c r="X579" s="473"/>
    </row>
    <row r="580" spans="1:24" ht="15">
      <c r="A580" s="473"/>
      <c r="B580" s="473"/>
      <c r="C580" s="473"/>
      <c r="D580" s="473"/>
      <c r="E580" s="473"/>
      <c r="F580" s="473"/>
      <c r="G580" s="473"/>
      <c r="H580" s="473"/>
      <c r="I580" s="473"/>
      <c r="J580" s="473"/>
      <c r="K580" s="473"/>
      <c r="L580" s="473"/>
      <c r="M580" s="473"/>
      <c r="N580" s="473"/>
      <c r="O580" s="473"/>
      <c r="P580" s="473"/>
      <c r="Q580" s="473"/>
      <c r="R580" s="473"/>
      <c r="S580" s="473"/>
      <c r="T580" s="473"/>
      <c r="U580" s="473"/>
      <c r="V580" s="473"/>
      <c r="W580" s="473"/>
      <c r="X580" s="473"/>
    </row>
    <row r="581" spans="1:24" ht="15">
      <c r="A581" s="473"/>
      <c r="B581" s="473"/>
      <c r="C581" s="473"/>
      <c r="D581" s="473"/>
      <c r="E581" s="473"/>
      <c r="F581" s="473"/>
      <c r="G581" s="473"/>
      <c r="H581" s="473"/>
      <c r="I581" s="473"/>
      <c r="J581" s="473"/>
      <c r="K581" s="473"/>
      <c r="L581" s="473"/>
      <c r="M581" s="473"/>
      <c r="N581" s="473"/>
      <c r="O581" s="473"/>
      <c r="P581" s="473"/>
      <c r="Q581" s="473"/>
      <c r="R581" s="473"/>
      <c r="S581" s="473"/>
      <c r="T581" s="473"/>
      <c r="U581" s="473"/>
      <c r="V581" s="473"/>
      <c r="W581" s="473"/>
      <c r="X581" s="473"/>
    </row>
    <row r="582" spans="1:24" ht="15">
      <c r="A582" s="473"/>
      <c r="B582" s="473"/>
      <c r="C582" s="473"/>
      <c r="D582" s="473"/>
      <c r="E582" s="473"/>
      <c r="F582" s="473"/>
      <c r="G582" s="473"/>
      <c r="H582" s="473"/>
      <c r="I582" s="473"/>
      <c r="J582" s="473"/>
      <c r="K582" s="473"/>
      <c r="L582" s="473"/>
      <c r="M582" s="473"/>
      <c r="N582" s="473"/>
      <c r="O582" s="473"/>
      <c r="P582" s="473"/>
      <c r="Q582" s="473"/>
      <c r="R582" s="473"/>
      <c r="S582" s="473"/>
      <c r="T582" s="473"/>
      <c r="U582" s="473"/>
      <c r="V582" s="473"/>
      <c r="W582" s="473"/>
      <c r="X582" s="473"/>
    </row>
    <row r="583" spans="1:24" ht="15">
      <c r="A583" s="473"/>
      <c r="B583" s="473"/>
      <c r="C583" s="473"/>
      <c r="D583" s="473"/>
      <c r="E583" s="473"/>
      <c r="F583" s="473"/>
      <c r="G583" s="473"/>
      <c r="H583" s="473"/>
      <c r="I583" s="473"/>
      <c r="J583" s="473"/>
      <c r="K583" s="473"/>
      <c r="L583" s="473"/>
      <c r="M583" s="473"/>
      <c r="N583" s="473"/>
      <c r="O583" s="473"/>
      <c r="P583" s="473"/>
      <c r="Q583" s="473"/>
      <c r="R583" s="473"/>
      <c r="S583" s="473"/>
      <c r="T583" s="473"/>
      <c r="U583" s="473"/>
      <c r="V583" s="473"/>
      <c r="W583" s="473"/>
      <c r="X583" s="473"/>
    </row>
    <row r="584" spans="1:24" ht="15">
      <c r="A584" s="473"/>
      <c r="B584" s="473"/>
      <c r="C584" s="473"/>
      <c r="D584" s="473"/>
      <c r="E584" s="473"/>
      <c r="F584" s="473"/>
      <c r="G584" s="473"/>
      <c r="H584" s="473"/>
      <c r="I584" s="473"/>
      <c r="J584" s="473"/>
      <c r="K584" s="473"/>
      <c r="L584" s="473"/>
      <c r="M584" s="473"/>
      <c r="N584" s="473"/>
      <c r="O584" s="473"/>
      <c r="P584" s="473"/>
      <c r="Q584" s="473"/>
      <c r="R584" s="473"/>
      <c r="S584" s="473"/>
      <c r="T584" s="473"/>
      <c r="U584" s="473"/>
      <c r="V584" s="473"/>
      <c r="W584" s="473"/>
      <c r="X584" s="473"/>
    </row>
    <row r="585" spans="1:24" ht="15">
      <c r="A585" s="473"/>
      <c r="B585" s="473"/>
      <c r="C585" s="473"/>
      <c r="D585" s="473"/>
      <c r="E585" s="473"/>
      <c r="F585" s="473"/>
      <c r="G585" s="473"/>
      <c r="H585" s="473"/>
      <c r="I585" s="473"/>
      <c r="J585" s="473"/>
      <c r="K585" s="473"/>
      <c r="L585" s="473"/>
      <c r="M585" s="473"/>
      <c r="N585" s="473"/>
      <c r="O585" s="473"/>
      <c r="P585" s="473"/>
      <c r="Q585" s="473"/>
      <c r="R585" s="473"/>
      <c r="S585" s="473"/>
      <c r="T585" s="473"/>
      <c r="U585" s="473"/>
      <c r="V585" s="473"/>
      <c r="W585" s="473"/>
      <c r="X585" s="473"/>
    </row>
    <row r="586" spans="1:24" ht="15">
      <c r="A586" s="473"/>
      <c r="B586" s="473"/>
      <c r="C586" s="473"/>
      <c r="D586" s="473"/>
      <c r="E586" s="473"/>
      <c r="F586" s="473"/>
      <c r="G586" s="473"/>
      <c r="H586" s="473"/>
      <c r="I586" s="473"/>
      <c r="J586" s="473"/>
      <c r="K586" s="473"/>
      <c r="L586" s="473"/>
      <c r="M586" s="473"/>
      <c r="N586" s="473"/>
      <c r="O586" s="473"/>
      <c r="P586" s="473"/>
      <c r="Q586" s="473"/>
      <c r="R586" s="473"/>
      <c r="S586" s="473"/>
      <c r="T586" s="473"/>
      <c r="U586" s="473"/>
      <c r="V586" s="473"/>
      <c r="W586" s="473"/>
      <c r="X586" s="473"/>
    </row>
    <row r="587" spans="1:24" ht="15">
      <c r="A587" s="473"/>
      <c r="B587" s="473"/>
      <c r="C587" s="473"/>
      <c r="D587" s="473"/>
      <c r="E587" s="473"/>
      <c r="F587" s="473"/>
      <c r="G587" s="473"/>
      <c r="H587" s="473"/>
      <c r="I587" s="473"/>
      <c r="J587" s="473"/>
      <c r="K587" s="473"/>
      <c r="L587" s="473"/>
      <c r="M587" s="473"/>
      <c r="N587" s="473"/>
      <c r="O587" s="473"/>
      <c r="P587" s="473"/>
      <c r="Q587" s="473"/>
      <c r="R587" s="473"/>
      <c r="S587" s="473"/>
      <c r="T587" s="473"/>
      <c r="U587" s="473"/>
      <c r="V587" s="473"/>
      <c r="W587" s="473"/>
      <c r="X587" s="473"/>
    </row>
    <row r="588" spans="1:24" ht="15">
      <c r="A588" s="473"/>
      <c r="B588" s="473"/>
      <c r="C588" s="473"/>
      <c r="D588" s="473"/>
      <c r="E588" s="473"/>
      <c r="F588" s="473"/>
      <c r="G588" s="473"/>
      <c r="H588" s="473"/>
      <c r="I588" s="473"/>
      <c r="J588" s="473"/>
      <c r="K588" s="473"/>
      <c r="L588" s="473"/>
      <c r="M588" s="473"/>
      <c r="N588" s="473"/>
      <c r="O588" s="473"/>
      <c r="P588" s="473"/>
      <c r="Q588" s="473"/>
      <c r="R588" s="473"/>
      <c r="S588" s="473"/>
      <c r="T588" s="473"/>
      <c r="U588" s="473"/>
      <c r="V588" s="473"/>
      <c r="W588" s="473"/>
      <c r="X588" s="473"/>
    </row>
    <row r="589" spans="1:24" ht="15">
      <c r="A589" s="473"/>
      <c r="B589" s="473"/>
      <c r="C589" s="473"/>
      <c r="D589" s="473"/>
      <c r="E589" s="473"/>
      <c r="F589" s="473"/>
      <c r="G589" s="473"/>
      <c r="H589" s="473"/>
      <c r="I589" s="473"/>
      <c r="J589" s="473"/>
      <c r="K589" s="473"/>
      <c r="L589" s="473"/>
      <c r="M589" s="473"/>
      <c r="N589" s="473"/>
      <c r="O589" s="473"/>
      <c r="P589" s="473"/>
      <c r="Q589" s="473"/>
      <c r="R589" s="473"/>
      <c r="S589" s="473"/>
      <c r="T589" s="473"/>
      <c r="U589" s="473"/>
      <c r="V589" s="473"/>
      <c r="W589" s="473"/>
      <c r="X589" s="473"/>
    </row>
    <row r="590" spans="1:24" ht="15">
      <c r="A590" s="473"/>
      <c r="B590" s="473"/>
      <c r="C590" s="473"/>
      <c r="D590" s="473"/>
      <c r="E590" s="473"/>
      <c r="F590" s="473"/>
      <c r="G590" s="473"/>
      <c r="H590" s="473"/>
      <c r="I590" s="473"/>
      <c r="J590" s="473"/>
      <c r="K590" s="473"/>
      <c r="L590" s="473"/>
      <c r="M590" s="473"/>
      <c r="N590" s="473"/>
      <c r="O590" s="473"/>
      <c r="P590" s="473"/>
      <c r="Q590" s="473"/>
      <c r="R590" s="473"/>
      <c r="S590" s="473"/>
      <c r="T590" s="473"/>
      <c r="U590" s="473"/>
      <c r="V590" s="473"/>
      <c r="W590" s="473"/>
      <c r="X590" s="473"/>
    </row>
    <row r="591" spans="1:24" ht="15">
      <c r="A591" s="473"/>
      <c r="B591" s="473"/>
      <c r="C591" s="473"/>
      <c r="D591" s="473"/>
      <c r="E591" s="473"/>
      <c r="F591" s="473"/>
      <c r="G591" s="473"/>
      <c r="H591" s="473"/>
      <c r="I591" s="473"/>
      <c r="J591" s="473"/>
      <c r="K591" s="473"/>
      <c r="L591" s="473"/>
      <c r="M591" s="473"/>
      <c r="N591" s="473"/>
      <c r="O591" s="473"/>
      <c r="P591" s="473"/>
      <c r="Q591" s="473"/>
      <c r="R591" s="473"/>
      <c r="S591" s="473"/>
      <c r="T591" s="473"/>
      <c r="U591" s="473"/>
      <c r="V591" s="473"/>
      <c r="W591" s="473"/>
      <c r="X591" s="473"/>
    </row>
    <row r="592" spans="1:24" ht="15">
      <c r="A592" s="473"/>
      <c r="B592" s="473"/>
      <c r="C592" s="473"/>
      <c r="D592" s="473"/>
      <c r="E592" s="473"/>
      <c r="F592" s="473"/>
      <c r="G592" s="473"/>
      <c r="H592" s="473"/>
      <c r="I592" s="473"/>
      <c r="J592" s="473"/>
      <c r="K592" s="473"/>
      <c r="L592" s="473"/>
      <c r="M592" s="473"/>
      <c r="N592" s="473"/>
      <c r="O592" s="473"/>
      <c r="P592" s="473"/>
      <c r="Q592" s="473"/>
      <c r="R592" s="473"/>
      <c r="S592" s="473"/>
      <c r="T592" s="473"/>
      <c r="U592" s="473"/>
      <c r="V592" s="473"/>
      <c r="W592" s="473"/>
      <c r="X592" s="473"/>
    </row>
    <row r="593" spans="1:24" ht="15">
      <c r="A593" s="473"/>
      <c r="B593" s="473"/>
      <c r="C593" s="473"/>
      <c r="D593" s="473"/>
      <c r="E593" s="473"/>
      <c r="F593" s="473"/>
      <c r="G593" s="473"/>
      <c r="H593" s="473"/>
      <c r="I593" s="473"/>
      <c r="J593" s="473"/>
      <c r="K593" s="473"/>
      <c r="L593" s="473"/>
      <c r="M593" s="473"/>
      <c r="N593" s="473"/>
      <c r="O593" s="473"/>
      <c r="P593" s="473"/>
      <c r="Q593" s="473"/>
      <c r="R593" s="473"/>
      <c r="S593" s="473"/>
      <c r="T593" s="473"/>
      <c r="U593" s="473"/>
      <c r="V593" s="473"/>
      <c r="W593" s="473"/>
      <c r="X593" s="473"/>
    </row>
    <row r="594" spans="1:24" ht="15">
      <c r="A594" s="473"/>
      <c r="B594" s="473"/>
      <c r="C594" s="473"/>
      <c r="D594" s="473"/>
      <c r="E594" s="473"/>
      <c r="F594" s="473"/>
      <c r="G594" s="473"/>
      <c r="H594" s="473"/>
      <c r="I594" s="473"/>
      <c r="J594" s="473"/>
      <c r="K594" s="473"/>
      <c r="L594" s="473"/>
      <c r="M594" s="473"/>
      <c r="N594" s="473"/>
      <c r="O594" s="473"/>
      <c r="P594" s="473"/>
      <c r="Q594" s="473"/>
      <c r="R594" s="473"/>
      <c r="S594" s="473"/>
      <c r="T594" s="473"/>
      <c r="U594" s="473"/>
      <c r="V594" s="473"/>
      <c r="W594" s="473"/>
      <c r="X594" s="473"/>
    </row>
    <row r="595" spans="1:24" ht="15">
      <c r="A595" s="473"/>
      <c r="B595" s="473"/>
      <c r="C595" s="473"/>
      <c r="D595" s="473"/>
      <c r="E595" s="473"/>
      <c r="F595" s="473"/>
      <c r="G595" s="473"/>
      <c r="H595" s="473"/>
      <c r="I595" s="473"/>
      <c r="J595" s="473"/>
      <c r="K595" s="473"/>
      <c r="L595" s="473"/>
      <c r="M595" s="473"/>
      <c r="N595" s="473"/>
      <c r="O595" s="473"/>
      <c r="P595" s="473"/>
      <c r="Q595" s="473"/>
      <c r="R595" s="473"/>
      <c r="S595" s="473"/>
      <c r="T595" s="473"/>
      <c r="U595" s="473"/>
      <c r="V595" s="473"/>
      <c r="W595" s="473"/>
      <c r="X595" s="473"/>
    </row>
    <row r="596" spans="1:24" ht="15">
      <c r="A596" s="473"/>
      <c r="B596" s="473"/>
      <c r="C596" s="473"/>
      <c r="D596" s="473"/>
      <c r="E596" s="473"/>
      <c r="F596" s="473"/>
      <c r="G596" s="473"/>
      <c r="H596" s="473"/>
      <c r="I596" s="473"/>
      <c r="J596" s="473"/>
      <c r="K596" s="473"/>
      <c r="L596" s="473"/>
      <c r="M596" s="473"/>
      <c r="N596" s="473"/>
      <c r="O596" s="473"/>
      <c r="P596" s="473"/>
      <c r="Q596" s="473"/>
      <c r="R596" s="473"/>
      <c r="S596" s="473"/>
      <c r="T596" s="473"/>
      <c r="U596" s="473"/>
      <c r="V596" s="473"/>
      <c r="W596" s="473"/>
      <c r="X596" s="473"/>
    </row>
    <row r="597" spans="1:24" ht="15">
      <c r="A597" s="473"/>
      <c r="B597" s="473"/>
      <c r="C597" s="473"/>
      <c r="D597" s="473"/>
      <c r="E597" s="473"/>
      <c r="F597" s="473"/>
      <c r="G597" s="473"/>
      <c r="H597" s="473"/>
      <c r="I597" s="473"/>
      <c r="J597" s="473"/>
      <c r="K597" s="473"/>
      <c r="L597" s="473"/>
      <c r="M597" s="473"/>
      <c r="N597" s="473"/>
      <c r="O597" s="473"/>
      <c r="P597" s="473"/>
      <c r="Q597" s="473"/>
      <c r="R597" s="473"/>
      <c r="S597" s="473"/>
      <c r="T597" s="473"/>
      <c r="U597" s="473"/>
      <c r="V597" s="473"/>
      <c r="W597" s="473"/>
      <c r="X597" s="473"/>
    </row>
    <row r="598" spans="1:24" ht="15">
      <c r="A598" s="473"/>
      <c r="B598" s="473"/>
      <c r="C598" s="473"/>
      <c r="D598" s="473"/>
      <c r="E598" s="473"/>
      <c r="F598" s="473"/>
      <c r="G598" s="473"/>
      <c r="H598" s="473"/>
      <c r="I598" s="473"/>
      <c r="J598" s="473"/>
      <c r="K598" s="473"/>
      <c r="L598" s="473"/>
      <c r="M598" s="473"/>
      <c r="N598" s="473"/>
      <c r="O598" s="473"/>
      <c r="P598" s="473"/>
      <c r="Q598" s="473"/>
      <c r="R598" s="473"/>
      <c r="S598" s="473"/>
      <c r="T598" s="473"/>
      <c r="U598" s="473"/>
      <c r="V598" s="473"/>
      <c r="W598" s="473"/>
      <c r="X598" s="473"/>
    </row>
    <row r="599" spans="1:24" ht="15">
      <c r="A599" s="473"/>
      <c r="B599" s="473"/>
      <c r="C599" s="473"/>
      <c r="D599" s="473"/>
      <c r="E599" s="473"/>
      <c r="F599" s="473"/>
      <c r="G599" s="473"/>
      <c r="H599" s="473"/>
      <c r="I599" s="473"/>
      <c r="J599" s="473"/>
      <c r="K599" s="473"/>
      <c r="L599" s="473"/>
      <c r="M599" s="473"/>
      <c r="N599" s="473"/>
      <c r="O599" s="473"/>
      <c r="P599" s="473"/>
      <c r="Q599" s="473"/>
      <c r="R599" s="473"/>
      <c r="S599" s="473"/>
      <c r="T599" s="473"/>
      <c r="U599" s="473"/>
      <c r="V599" s="473"/>
      <c r="W599" s="473"/>
      <c r="X599" s="473"/>
    </row>
    <row r="600" spans="1:24" ht="15">
      <c r="A600" s="473"/>
      <c r="B600" s="473"/>
      <c r="C600" s="473"/>
      <c r="D600" s="473"/>
      <c r="E600" s="473"/>
      <c r="F600" s="473"/>
      <c r="G600" s="473"/>
      <c r="H600" s="473"/>
      <c r="I600" s="473"/>
      <c r="J600" s="473"/>
      <c r="K600" s="473"/>
      <c r="L600" s="473"/>
      <c r="M600" s="473"/>
      <c r="N600" s="473"/>
      <c r="O600" s="473"/>
      <c r="P600" s="473"/>
      <c r="Q600" s="473"/>
      <c r="R600" s="473"/>
      <c r="S600" s="473"/>
      <c r="T600" s="473"/>
      <c r="U600" s="473"/>
      <c r="V600" s="473"/>
      <c r="W600" s="473"/>
      <c r="X600" s="473"/>
    </row>
    <row r="601" spans="1:24" ht="15">
      <c r="A601" s="473"/>
      <c r="B601" s="473"/>
      <c r="C601" s="473"/>
      <c r="D601" s="473"/>
      <c r="E601" s="473"/>
      <c r="F601" s="473"/>
      <c r="G601" s="473"/>
      <c r="H601" s="473"/>
      <c r="I601" s="473"/>
      <c r="J601" s="473"/>
      <c r="K601" s="473"/>
      <c r="L601" s="473"/>
      <c r="M601" s="473"/>
      <c r="N601" s="473"/>
      <c r="O601" s="473"/>
      <c r="P601" s="473"/>
      <c r="Q601" s="473"/>
      <c r="R601" s="473"/>
      <c r="S601" s="473"/>
      <c r="T601" s="473"/>
      <c r="U601" s="473"/>
      <c r="V601" s="473"/>
      <c r="W601" s="473"/>
      <c r="X601" s="473"/>
    </row>
    <row r="602" spans="1:24" ht="15">
      <c r="A602" s="473"/>
      <c r="B602" s="473"/>
      <c r="C602" s="473"/>
      <c r="D602" s="473"/>
      <c r="E602" s="473"/>
      <c r="F602" s="473"/>
      <c r="G602" s="473"/>
      <c r="H602" s="473"/>
      <c r="I602" s="473"/>
      <c r="J602" s="473"/>
      <c r="K602" s="473"/>
      <c r="L602" s="473"/>
      <c r="M602" s="473"/>
      <c r="N602" s="473"/>
      <c r="O602" s="473"/>
      <c r="P602" s="473"/>
      <c r="Q602" s="473"/>
      <c r="R602" s="473"/>
      <c r="S602" s="473"/>
      <c r="T602" s="473"/>
      <c r="U602" s="473"/>
      <c r="V602" s="473"/>
      <c r="W602" s="473"/>
      <c r="X602" s="473"/>
    </row>
    <row r="603" spans="1:24" ht="15">
      <c r="A603" s="473"/>
      <c r="B603" s="473"/>
      <c r="C603" s="473"/>
      <c r="D603" s="473"/>
      <c r="E603" s="473"/>
      <c r="F603" s="473"/>
      <c r="G603" s="473"/>
      <c r="H603" s="473"/>
      <c r="I603" s="473"/>
      <c r="J603" s="473"/>
      <c r="K603" s="473"/>
      <c r="L603" s="473"/>
      <c r="M603" s="473"/>
      <c r="N603" s="473"/>
      <c r="O603" s="473"/>
      <c r="P603" s="473"/>
      <c r="Q603" s="473"/>
      <c r="R603" s="473"/>
      <c r="S603" s="473"/>
      <c r="T603" s="473"/>
      <c r="U603" s="473"/>
      <c r="V603" s="473"/>
      <c r="W603" s="473"/>
      <c r="X603" s="473"/>
    </row>
    <row r="604" spans="1:24" ht="15">
      <c r="A604" s="473"/>
      <c r="B604" s="473"/>
      <c r="C604" s="473"/>
      <c r="D604" s="473"/>
      <c r="E604" s="473"/>
      <c r="F604" s="473"/>
      <c r="G604" s="473"/>
      <c r="H604" s="473"/>
      <c r="I604" s="473"/>
      <c r="J604" s="473"/>
      <c r="K604" s="473"/>
      <c r="L604" s="473"/>
      <c r="M604" s="473"/>
      <c r="N604" s="473"/>
      <c r="O604" s="473"/>
      <c r="P604" s="473"/>
      <c r="Q604" s="473"/>
      <c r="R604" s="473"/>
      <c r="S604" s="473"/>
      <c r="T604" s="473"/>
      <c r="U604" s="473"/>
      <c r="V604" s="473"/>
      <c r="W604" s="473"/>
      <c r="X604" s="473"/>
    </row>
    <row r="605" spans="1:24" ht="15">
      <c r="A605" s="473"/>
      <c r="B605" s="473"/>
      <c r="C605" s="473"/>
      <c r="D605" s="473"/>
      <c r="E605" s="473"/>
      <c r="F605" s="473"/>
      <c r="G605" s="473"/>
      <c r="H605" s="473"/>
      <c r="I605" s="473"/>
      <c r="J605" s="473"/>
      <c r="K605" s="473"/>
      <c r="L605" s="473"/>
      <c r="M605" s="473"/>
      <c r="N605" s="473"/>
      <c r="O605" s="473"/>
      <c r="P605" s="473"/>
      <c r="Q605" s="473"/>
      <c r="R605" s="473"/>
      <c r="S605" s="473"/>
      <c r="T605" s="473"/>
      <c r="U605" s="473"/>
      <c r="V605" s="473"/>
      <c r="W605" s="473"/>
      <c r="X605" s="473"/>
    </row>
    <row r="606" spans="1:24" ht="15">
      <c r="A606" s="473"/>
      <c r="B606" s="473"/>
      <c r="C606" s="473"/>
      <c r="D606" s="473"/>
      <c r="E606" s="473"/>
      <c r="F606" s="473"/>
      <c r="G606" s="473"/>
      <c r="H606" s="473"/>
      <c r="I606" s="473"/>
      <c r="J606" s="473"/>
      <c r="K606" s="473"/>
      <c r="L606" s="473"/>
      <c r="M606" s="473"/>
      <c r="N606" s="473"/>
      <c r="O606" s="473"/>
      <c r="P606" s="473"/>
      <c r="Q606" s="473"/>
      <c r="R606" s="473"/>
      <c r="S606" s="473"/>
      <c r="T606" s="473"/>
      <c r="U606" s="473"/>
      <c r="V606" s="473"/>
      <c r="W606" s="473"/>
      <c r="X606" s="473"/>
    </row>
    <row r="607" spans="1:24" ht="15">
      <c r="A607" s="473"/>
      <c r="B607" s="473"/>
      <c r="C607" s="473"/>
      <c r="D607" s="473"/>
      <c r="E607" s="473"/>
      <c r="F607" s="473"/>
      <c r="G607" s="473"/>
      <c r="H607" s="473"/>
      <c r="I607" s="473"/>
      <c r="J607" s="473"/>
      <c r="K607" s="473"/>
      <c r="L607" s="473"/>
      <c r="M607" s="473"/>
      <c r="N607" s="473"/>
      <c r="O607" s="473"/>
      <c r="P607" s="473"/>
      <c r="Q607" s="473"/>
      <c r="R607" s="473"/>
      <c r="S607" s="473"/>
      <c r="T607" s="473"/>
      <c r="U607" s="473"/>
      <c r="V607" s="473"/>
      <c r="W607" s="473"/>
      <c r="X607" s="473"/>
    </row>
    <row r="608" spans="1:24" ht="15">
      <c r="A608" s="473"/>
      <c r="B608" s="473"/>
      <c r="C608" s="473"/>
      <c r="D608" s="473"/>
      <c r="E608" s="473"/>
      <c r="F608" s="473"/>
      <c r="G608" s="473"/>
      <c r="H608" s="473"/>
      <c r="I608" s="473"/>
      <c r="J608" s="473"/>
      <c r="K608" s="473"/>
      <c r="L608" s="473"/>
      <c r="M608" s="473"/>
      <c r="N608" s="473"/>
      <c r="O608" s="473"/>
      <c r="P608" s="473"/>
      <c r="Q608" s="473"/>
      <c r="R608" s="473"/>
      <c r="S608" s="473"/>
      <c r="T608" s="473"/>
      <c r="U608" s="473"/>
      <c r="V608" s="473"/>
      <c r="W608" s="473"/>
      <c r="X608" s="473"/>
    </row>
    <row r="609" spans="1:24" ht="15">
      <c r="A609" s="473"/>
      <c r="B609" s="473"/>
      <c r="C609" s="473"/>
      <c r="D609" s="473"/>
      <c r="E609" s="473"/>
      <c r="F609" s="473"/>
      <c r="G609" s="473"/>
      <c r="H609" s="473"/>
      <c r="I609" s="473"/>
      <c r="J609" s="473"/>
      <c r="K609" s="473"/>
      <c r="L609" s="473"/>
      <c r="M609" s="473"/>
      <c r="N609" s="473"/>
      <c r="O609" s="473"/>
      <c r="P609" s="473"/>
      <c r="Q609" s="473"/>
      <c r="R609" s="473"/>
      <c r="S609" s="473"/>
      <c r="T609" s="473"/>
      <c r="U609" s="473"/>
      <c r="V609" s="473"/>
      <c r="W609" s="473"/>
      <c r="X609" s="473"/>
    </row>
    <row r="610" spans="1:24" ht="15">
      <c r="A610" s="473"/>
      <c r="B610" s="473"/>
      <c r="C610" s="473"/>
      <c r="D610" s="473"/>
      <c r="E610" s="473"/>
      <c r="F610" s="473"/>
      <c r="G610" s="473"/>
      <c r="H610" s="473"/>
      <c r="I610" s="473"/>
      <c r="J610" s="473"/>
      <c r="K610" s="473"/>
      <c r="L610" s="473"/>
      <c r="M610" s="473"/>
      <c r="N610" s="473"/>
      <c r="O610" s="473"/>
      <c r="P610" s="473"/>
      <c r="Q610" s="473"/>
      <c r="R610" s="473"/>
      <c r="S610" s="473"/>
      <c r="T610" s="473"/>
      <c r="U610" s="473"/>
      <c r="V610" s="473"/>
      <c r="W610" s="473"/>
      <c r="X610" s="473"/>
    </row>
    <row r="611" spans="1:24" ht="15">
      <c r="A611" s="473"/>
      <c r="B611" s="473"/>
      <c r="C611" s="473"/>
      <c r="D611" s="473"/>
      <c r="E611" s="473"/>
      <c r="F611" s="473"/>
      <c r="G611" s="473"/>
      <c r="H611" s="473"/>
      <c r="I611" s="473"/>
      <c r="J611" s="473"/>
      <c r="K611" s="473"/>
      <c r="L611" s="473"/>
      <c r="M611" s="473"/>
      <c r="N611" s="473"/>
      <c r="O611" s="473"/>
      <c r="P611" s="473"/>
      <c r="Q611" s="473"/>
      <c r="R611" s="473"/>
      <c r="S611" s="473"/>
      <c r="T611" s="473"/>
      <c r="U611" s="473"/>
      <c r="V611" s="473"/>
      <c r="W611" s="473"/>
      <c r="X611" s="473"/>
    </row>
    <row r="612" spans="1:24" ht="15">
      <c r="A612" s="473"/>
      <c r="B612" s="473"/>
      <c r="C612" s="473"/>
      <c r="D612" s="473"/>
      <c r="E612" s="473"/>
      <c r="F612" s="473"/>
      <c r="G612" s="473"/>
      <c r="H612" s="473"/>
      <c r="I612" s="473"/>
      <c r="J612" s="473"/>
      <c r="K612" s="473"/>
      <c r="L612" s="473"/>
      <c r="M612" s="473"/>
      <c r="N612" s="473"/>
      <c r="O612" s="473"/>
      <c r="P612" s="473"/>
      <c r="Q612" s="473"/>
      <c r="R612" s="473"/>
      <c r="S612" s="473"/>
      <c r="T612" s="473"/>
      <c r="U612" s="473"/>
      <c r="V612" s="473"/>
      <c r="W612" s="473"/>
      <c r="X612" s="473"/>
    </row>
    <row r="613" spans="1:24" ht="15">
      <c r="A613" s="473"/>
      <c r="B613" s="473"/>
      <c r="C613" s="473"/>
      <c r="D613" s="473"/>
      <c r="E613" s="473"/>
      <c r="F613" s="473"/>
      <c r="G613" s="473"/>
      <c r="H613" s="473"/>
      <c r="I613" s="473"/>
      <c r="J613" s="473"/>
      <c r="K613" s="473"/>
      <c r="L613" s="473"/>
      <c r="M613" s="473"/>
      <c r="N613" s="473"/>
      <c r="O613" s="473"/>
      <c r="P613" s="473"/>
      <c r="Q613" s="473"/>
      <c r="R613" s="473"/>
      <c r="S613" s="473"/>
      <c r="T613" s="473"/>
      <c r="U613" s="473"/>
      <c r="V613" s="473"/>
      <c r="W613" s="473"/>
      <c r="X613" s="473"/>
    </row>
    <row r="614" spans="1:24" ht="15">
      <c r="A614" s="473"/>
      <c r="B614" s="473"/>
      <c r="C614" s="473"/>
      <c r="D614" s="473"/>
      <c r="E614" s="473"/>
      <c r="F614" s="473"/>
      <c r="G614" s="473"/>
      <c r="H614" s="473"/>
      <c r="I614" s="473"/>
      <c r="J614" s="473"/>
      <c r="K614" s="473"/>
      <c r="L614" s="473"/>
      <c r="M614" s="473"/>
      <c r="N614" s="473"/>
      <c r="O614" s="473"/>
      <c r="P614" s="473"/>
      <c r="Q614" s="473"/>
      <c r="R614" s="473"/>
      <c r="S614" s="473"/>
      <c r="T614" s="473"/>
      <c r="U614" s="473"/>
      <c r="V614" s="473"/>
      <c r="W614" s="473"/>
      <c r="X614" s="473"/>
    </row>
    <row r="615" spans="1:24" ht="15">
      <c r="A615" s="473"/>
      <c r="B615" s="473"/>
      <c r="C615" s="473"/>
      <c r="D615" s="473"/>
      <c r="E615" s="473"/>
      <c r="F615" s="473"/>
      <c r="G615" s="473"/>
      <c r="H615" s="473"/>
      <c r="I615" s="473"/>
      <c r="J615" s="473"/>
      <c r="K615" s="473"/>
      <c r="L615" s="473"/>
      <c r="M615" s="473"/>
      <c r="N615" s="473"/>
      <c r="O615" s="473"/>
      <c r="P615" s="473"/>
      <c r="Q615" s="473"/>
      <c r="R615" s="473"/>
      <c r="S615" s="473"/>
      <c r="T615" s="473"/>
      <c r="U615" s="473"/>
      <c r="V615" s="473"/>
      <c r="W615" s="473"/>
      <c r="X615" s="473"/>
    </row>
    <row r="616" spans="1:24" ht="15">
      <c r="A616" s="473"/>
      <c r="B616" s="473"/>
      <c r="C616" s="473"/>
      <c r="D616" s="473"/>
      <c r="E616" s="473"/>
      <c r="F616" s="473"/>
      <c r="G616" s="473"/>
      <c r="H616" s="473"/>
      <c r="I616" s="473"/>
      <c r="J616" s="473"/>
      <c r="K616" s="473"/>
      <c r="L616" s="473"/>
      <c r="M616" s="473"/>
      <c r="N616" s="473"/>
      <c r="O616" s="473"/>
      <c r="P616" s="473"/>
      <c r="Q616" s="473"/>
      <c r="R616" s="473"/>
      <c r="S616" s="473"/>
      <c r="T616" s="473"/>
      <c r="U616" s="473"/>
      <c r="V616" s="473"/>
      <c r="W616" s="473"/>
      <c r="X616" s="473"/>
    </row>
    <row r="617" spans="1:24" ht="15">
      <c r="A617" s="473"/>
      <c r="B617" s="473"/>
      <c r="C617" s="473"/>
      <c r="D617" s="473"/>
      <c r="E617" s="473"/>
      <c r="F617" s="473"/>
      <c r="G617" s="473"/>
      <c r="H617" s="473"/>
      <c r="I617" s="473"/>
      <c r="J617" s="473"/>
      <c r="K617" s="473"/>
      <c r="L617" s="473"/>
      <c r="M617" s="473"/>
      <c r="N617" s="473"/>
      <c r="O617" s="473"/>
      <c r="P617" s="473"/>
      <c r="Q617" s="473"/>
      <c r="R617" s="473"/>
      <c r="S617" s="473"/>
      <c r="T617" s="473"/>
      <c r="U617" s="473"/>
      <c r="V617" s="473"/>
      <c r="W617" s="473"/>
      <c r="X617" s="473"/>
    </row>
    <row r="618" spans="1:24" ht="15">
      <c r="A618" s="473"/>
      <c r="B618" s="473"/>
      <c r="C618" s="473"/>
      <c r="D618" s="473"/>
      <c r="E618" s="473"/>
      <c r="F618" s="473"/>
      <c r="G618" s="473"/>
      <c r="H618" s="473"/>
      <c r="I618" s="473"/>
      <c r="J618" s="473"/>
      <c r="K618" s="473"/>
      <c r="L618" s="473"/>
      <c r="M618" s="473"/>
      <c r="N618" s="473"/>
      <c r="O618" s="473"/>
      <c r="P618" s="473"/>
      <c r="Q618" s="473"/>
      <c r="R618" s="473"/>
      <c r="S618" s="473"/>
      <c r="T618" s="473"/>
      <c r="U618" s="473"/>
      <c r="V618" s="473"/>
      <c r="W618" s="473"/>
      <c r="X618" s="473"/>
    </row>
    <row r="619" spans="1:24" ht="15">
      <c r="A619" s="473"/>
      <c r="B619" s="473"/>
      <c r="C619" s="473"/>
      <c r="D619" s="473"/>
      <c r="E619" s="473"/>
      <c r="F619" s="473"/>
      <c r="G619" s="473"/>
      <c r="H619" s="473"/>
      <c r="I619" s="473"/>
      <c r="J619" s="473"/>
      <c r="K619" s="473"/>
      <c r="L619" s="473"/>
      <c r="M619" s="473"/>
      <c r="N619" s="473"/>
      <c r="O619" s="473"/>
      <c r="P619" s="473"/>
      <c r="Q619" s="473"/>
      <c r="R619" s="473"/>
      <c r="S619" s="473"/>
      <c r="T619" s="473"/>
      <c r="U619" s="473"/>
      <c r="V619" s="473"/>
      <c r="W619" s="473"/>
      <c r="X619" s="473"/>
    </row>
    <row r="620" spans="1:24" ht="15">
      <c r="A620" s="473"/>
      <c r="B620" s="473"/>
      <c r="C620" s="473"/>
      <c r="D620" s="473"/>
      <c r="E620" s="473"/>
      <c r="F620" s="473"/>
      <c r="G620" s="473"/>
      <c r="H620" s="473"/>
      <c r="I620" s="473"/>
      <c r="J620" s="473"/>
      <c r="K620" s="473"/>
      <c r="L620" s="473"/>
      <c r="M620" s="473"/>
      <c r="N620" s="473"/>
      <c r="O620" s="473"/>
      <c r="P620" s="473"/>
      <c r="Q620" s="473"/>
      <c r="R620" s="473"/>
      <c r="S620" s="473"/>
      <c r="T620" s="473"/>
      <c r="U620" s="473"/>
      <c r="V620" s="473"/>
      <c r="W620" s="473"/>
      <c r="X620" s="473"/>
    </row>
    <row r="621" spans="1:24" ht="15">
      <c r="A621" s="473"/>
      <c r="B621" s="473"/>
      <c r="C621" s="473"/>
      <c r="D621" s="473"/>
      <c r="E621" s="473"/>
      <c r="F621" s="473"/>
      <c r="G621" s="473"/>
      <c r="H621" s="473"/>
      <c r="I621" s="473"/>
      <c r="J621" s="473"/>
      <c r="K621" s="473"/>
      <c r="L621" s="473"/>
      <c r="M621" s="473"/>
      <c r="N621" s="473"/>
      <c r="O621" s="473"/>
      <c r="P621" s="473"/>
      <c r="Q621" s="473"/>
      <c r="R621" s="473"/>
      <c r="S621" s="473"/>
      <c r="T621" s="473"/>
      <c r="U621" s="473"/>
      <c r="V621" s="473"/>
      <c r="W621" s="473"/>
      <c r="X621" s="473"/>
    </row>
    <row r="622" spans="1:24" ht="15">
      <c r="A622" s="473"/>
      <c r="B622" s="473"/>
      <c r="C622" s="473"/>
      <c r="D622" s="473"/>
      <c r="E622" s="473"/>
      <c r="F622" s="473"/>
      <c r="G622" s="473"/>
      <c r="H622" s="473"/>
      <c r="I622" s="473"/>
      <c r="J622" s="473"/>
      <c r="K622" s="473"/>
      <c r="L622" s="473"/>
      <c r="M622" s="473"/>
      <c r="N622" s="473"/>
      <c r="O622" s="473"/>
      <c r="P622" s="473"/>
      <c r="Q622" s="473"/>
      <c r="R622" s="473"/>
      <c r="S622" s="473"/>
      <c r="T622" s="473"/>
      <c r="U622" s="473"/>
      <c r="V622" s="473"/>
      <c r="W622" s="473"/>
      <c r="X622" s="473"/>
    </row>
    <row r="623" spans="1:24" ht="15">
      <c r="A623" s="473"/>
      <c r="B623" s="473"/>
      <c r="C623" s="473"/>
      <c r="D623" s="473"/>
      <c r="E623" s="473"/>
      <c r="F623" s="473"/>
      <c r="G623" s="473"/>
      <c r="H623" s="473"/>
      <c r="I623" s="473"/>
      <c r="J623" s="473"/>
      <c r="K623" s="473"/>
      <c r="L623" s="473"/>
      <c r="M623" s="473"/>
      <c r="N623" s="473"/>
      <c r="O623" s="473"/>
      <c r="P623" s="473"/>
      <c r="Q623" s="473"/>
      <c r="R623" s="473"/>
      <c r="S623" s="473"/>
      <c r="T623" s="473"/>
      <c r="U623" s="473"/>
      <c r="V623" s="473"/>
      <c r="W623" s="473"/>
      <c r="X623" s="473"/>
    </row>
    <row r="624" spans="1:24" ht="15">
      <c r="A624" s="473"/>
      <c r="B624" s="473"/>
      <c r="C624" s="473"/>
      <c r="D624" s="473"/>
      <c r="E624" s="473"/>
      <c r="F624" s="473"/>
      <c r="G624" s="473"/>
      <c r="H624" s="473"/>
      <c r="I624" s="473"/>
      <c r="J624" s="473"/>
      <c r="K624" s="473"/>
      <c r="L624" s="473"/>
      <c r="M624" s="473"/>
      <c r="N624" s="473"/>
      <c r="O624" s="473"/>
      <c r="P624" s="473"/>
      <c r="Q624" s="473"/>
      <c r="R624" s="473"/>
      <c r="S624" s="473"/>
      <c r="T624" s="473"/>
      <c r="U624" s="473"/>
      <c r="V624" s="473"/>
      <c r="W624" s="473"/>
      <c r="X624" s="473"/>
    </row>
    <row r="625" spans="1:24" ht="15">
      <c r="A625" s="473"/>
      <c r="B625" s="473"/>
      <c r="C625" s="473"/>
      <c r="D625" s="473"/>
      <c r="E625" s="473"/>
      <c r="F625" s="473"/>
      <c r="G625" s="473"/>
      <c r="H625" s="473"/>
      <c r="I625" s="473"/>
      <c r="J625" s="473"/>
      <c r="K625" s="473"/>
      <c r="L625" s="473"/>
      <c r="M625" s="473"/>
      <c r="N625" s="473"/>
      <c r="O625" s="473"/>
      <c r="P625" s="473"/>
      <c r="Q625" s="473"/>
      <c r="R625" s="473"/>
      <c r="S625" s="473"/>
      <c r="T625" s="473"/>
      <c r="U625" s="473"/>
      <c r="V625" s="473"/>
      <c r="W625" s="473"/>
      <c r="X625" s="473"/>
    </row>
    <row r="626" spans="1:24" ht="15">
      <c r="A626" s="473"/>
      <c r="B626" s="473"/>
      <c r="C626" s="473"/>
      <c r="D626" s="473"/>
      <c r="E626" s="473"/>
      <c r="F626" s="473"/>
      <c r="G626" s="473"/>
      <c r="H626" s="473"/>
      <c r="I626" s="473"/>
      <c r="J626" s="473"/>
      <c r="K626" s="473"/>
      <c r="L626" s="473"/>
      <c r="M626" s="473"/>
      <c r="N626" s="473"/>
      <c r="O626" s="473"/>
      <c r="P626" s="473"/>
      <c r="Q626" s="473"/>
      <c r="R626" s="473"/>
      <c r="S626" s="473"/>
      <c r="T626" s="473"/>
      <c r="U626" s="473"/>
      <c r="V626" s="473"/>
      <c r="W626" s="473"/>
      <c r="X626" s="473"/>
    </row>
    <row r="627" spans="1:24" ht="15">
      <c r="A627" s="473"/>
      <c r="B627" s="473"/>
      <c r="C627" s="473"/>
      <c r="D627" s="473"/>
      <c r="E627" s="473"/>
      <c r="F627" s="473"/>
      <c r="G627" s="473"/>
      <c r="H627" s="473"/>
      <c r="I627" s="473"/>
      <c r="J627" s="473"/>
      <c r="K627" s="473"/>
      <c r="L627" s="473"/>
      <c r="M627" s="473"/>
      <c r="N627" s="473"/>
      <c r="O627" s="473"/>
      <c r="P627" s="473"/>
      <c r="Q627" s="473"/>
      <c r="R627" s="473"/>
      <c r="S627" s="473"/>
      <c r="T627" s="473"/>
      <c r="U627" s="473"/>
      <c r="V627" s="473"/>
      <c r="W627" s="473"/>
      <c r="X627" s="473"/>
    </row>
    <row r="628" spans="1:24" ht="15">
      <c r="A628" s="473"/>
      <c r="B628" s="473"/>
      <c r="C628" s="473"/>
      <c r="D628" s="473"/>
      <c r="E628" s="473"/>
      <c r="F628" s="473"/>
      <c r="G628" s="473"/>
      <c r="H628" s="473"/>
      <c r="I628" s="473"/>
      <c r="J628" s="473"/>
      <c r="K628" s="473"/>
      <c r="L628" s="473"/>
      <c r="M628" s="473"/>
      <c r="N628" s="473"/>
      <c r="O628" s="473"/>
      <c r="P628" s="473"/>
      <c r="Q628" s="473"/>
      <c r="R628" s="473"/>
      <c r="S628" s="473"/>
      <c r="T628" s="473"/>
      <c r="U628" s="473"/>
      <c r="V628" s="473"/>
      <c r="W628" s="473"/>
      <c r="X628" s="473"/>
    </row>
    <row r="629" spans="1:24" ht="15">
      <c r="A629" s="473"/>
      <c r="B629" s="473"/>
      <c r="C629" s="473"/>
      <c r="D629" s="473"/>
      <c r="E629" s="473"/>
      <c r="F629" s="473"/>
      <c r="G629" s="473"/>
      <c r="H629" s="473"/>
      <c r="I629" s="473"/>
      <c r="J629" s="473"/>
      <c r="K629" s="473"/>
      <c r="L629" s="473"/>
      <c r="M629" s="473"/>
      <c r="N629" s="473"/>
      <c r="O629" s="473"/>
      <c r="P629" s="473"/>
      <c r="Q629" s="473"/>
      <c r="R629" s="473"/>
      <c r="S629" s="473"/>
      <c r="T629" s="473"/>
      <c r="U629" s="473"/>
      <c r="V629" s="473"/>
      <c r="W629" s="473"/>
      <c r="X629" s="473"/>
    </row>
    <row r="630" spans="1:24" ht="15">
      <c r="A630" s="473"/>
      <c r="B630" s="473"/>
      <c r="C630" s="473"/>
      <c r="D630" s="473"/>
      <c r="E630" s="473"/>
      <c r="F630" s="473"/>
      <c r="G630" s="473"/>
      <c r="H630" s="473"/>
      <c r="I630" s="473"/>
      <c r="J630" s="473"/>
      <c r="K630" s="473"/>
      <c r="L630" s="473"/>
      <c r="M630" s="473"/>
      <c r="N630" s="473"/>
      <c r="O630" s="473"/>
      <c r="P630" s="473"/>
      <c r="Q630" s="473"/>
      <c r="R630" s="473"/>
      <c r="S630" s="473"/>
      <c r="T630" s="473"/>
      <c r="U630" s="473"/>
      <c r="V630" s="473"/>
      <c r="W630" s="473"/>
      <c r="X630" s="473"/>
    </row>
    <row r="631" spans="1:24" ht="15">
      <c r="A631" s="473"/>
      <c r="B631" s="473"/>
      <c r="C631" s="473"/>
      <c r="D631" s="473"/>
      <c r="E631" s="473"/>
      <c r="F631" s="473"/>
      <c r="G631" s="473"/>
      <c r="H631" s="473"/>
      <c r="I631" s="473"/>
      <c r="J631" s="473"/>
      <c r="K631" s="473"/>
      <c r="L631" s="473"/>
      <c r="M631" s="473"/>
      <c r="N631" s="473"/>
      <c r="O631" s="473"/>
      <c r="P631" s="473"/>
      <c r="Q631" s="473"/>
      <c r="R631" s="473"/>
      <c r="S631" s="473"/>
      <c r="T631" s="473"/>
      <c r="U631" s="473"/>
      <c r="V631" s="473"/>
      <c r="W631" s="473"/>
      <c r="X631" s="473"/>
    </row>
    <row r="632" spans="1:24" ht="15">
      <c r="A632" s="473"/>
      <c r="B632" s="473"/>
      <c r="C632" s="473"/>
      <c r="D632" s="473"/>
      <c r="E632" s="473"/>
      <c r="F632" s="473"/>
      <c r="G632" s="473"/>
      <c r="H632" s="473"/>
      <c r="I632" s="473"/>
      <c r="J632" s="473"/>
      <c r="K632" s="473"/>
      <c r="L632" s="473"/>
      <c r="M632" s="473"/>
      <c r="N632" s="473"/>
      <c r="O632" s="473"/>
      <c r="P632" s="473"/>
      <c r="Q632" s="473"/>
      <c r="R632" s="473"/>
      <c r="S632" s="473"/>
      <c r="T632" s="473"/>
      <c r="U632" s="473"/>
      <c r="V632" s="473"/>
      <c r="W632" s="473"/>
      <c r="X632" s="473"/>
    </row>
    <row r="633" spans="1:24" ht="15">
      <c r="A633" s="473"/>
      <c r="B633" s="473"/>
      <c r="C633" s="473"/>
      <c r="D633" s="473"/>
      <c r="E633" s="473"/>
      <c r="F633" s="473"/>
      <c r="G633" s="473"/>
      <c r="H633" s="473"/>
      <c r="I633" s="473"/>
      <c r="J633" s="473"/>
      <c r="K633" s="473"/>
      <c r="L633" s="473"/>
      <c r="M633" s="473"/>
      <c r="N633" s="473"/>
      <c r="O633" s="473"/>
      <c r="P633" s="473"/>
      <c r="Q633" s="473"/>
      <c r="R633" s="473"/>
      <c r="S633" s="473"/>
      <c r="T633" s="473"/>
      <c r="U633" s="473"/>
      <c r="V633" s="473"/>
      <c r="W633" s="473"/>
      <c r="X633" s="473"/>
    </row>
    <row r="634" spans="1:24" ht="15">
      <c r="A634" s="473"/>
      <c r="B634" s="473"/>
      <c r="C634" s="473"/>
      <c r="D634" s="473"/>
      <c r="E634" s="473"/>
      <c r="F634" s="473"/>
      <c r="G634" s="473"/>
      <c r="H634" s="473"/>
      <c r="I634" s="473"/>
      <c r="J634" s="473"/>
      <c r="K634" s="473"/>
      <c r="L634" s="473"/>
      <c r="M634" s="473"/>
      <c r="N634" s="473"/>
      <c r="O634" s="473"/>
      <c r="P634" s="473"/>
      <c r="Q634" s="473"/>
      <c r="R634" s="473"/>
      <c r="S634" s="473"/>
      <c r="T634" s="473"/>
      <c r="U634" s="473"/>
      <c r="V634" s="473"/>
      <c r="W634" s="473"/>
      <c r="X634" s="473"/>
    </row>
    <row r="635" spans="1:24" ht="15">
      <c r="A635" s="473"/>
      <c r="B635" s="473"/>
      <c r="C635" s="473"/>
      <c r="D635" s="473"/>
      <c r="E635" s="473"/>
      <c r="F635" s="473"/>
      <c r="G635" s="473"/>
      <c r="H635" s="473"/>
      <c r="I635" s="473"/>
      <c r="J635" s="473"/>
      <c r="K635" s="473"/>
      <c r="L635" s="473"/>
      <c r="M635" s="473"/>
      <c r="N635" s="473"/>
      <c r="O635" s="473"/>
      <c r="P635" s="473"/>
      <c r="Q635" s="473"/>
      <c r="R635" s="473"/>
      <c r="S635" s="473"/>
      <c r="T635" s="473"/>
      <c r="U635" s="473"/>
      <c r="V635" s="473"/>
      <c r="W635" s="473"/>
      <c r="X635" s="473"/>
    </row>
    <row r="636" spans="1:24" ht="15">
      <c r="A636" s="473"/>
      <c r="B636" s="473"/>
      <c r="C636" s="473"/>
      <c r="D636" s="473"/>
      <c r="E636" s="473"/>
      <c r="F636" s="473"/>
      <c r="G636" s="473"/>
      <c r="H636" s="473"/>
      <c r="I636" s="473"/>
      <c r="J636" s="473"/>
      <c r="K636" s="473"/>
      <c r="L636" s="473"/>
      <c r="M636" s="473"/>
      <c r="N636" s="473"/>
      <c r="O636" s="473"/>
      <c r="P636" s="473"/>
      <c r="Q636" s="473"/>
      <c r="R636" s="473"/>
      <c r="S636" s="473"/>
      <c r="T636" s="473"/>
      <c r="U636" s="473"/>
      <c r="V636" s="473"/>
      <c r="W636" s="473"/>
      <c r="X636" s="473"/>
    </row>
    <row r="637" spans="1:24" ht="15">
      <c r="A637" s="473"/>
      <c r="B637" s="473"/>
      <c r="C637" s="473"/>
      <c r="D637" s="473"/>
      <c r="E637" s="473"/>
      <c r="F637" s="473"/>
      <c r="G637" s="473"/>
      <c r="H637" s="473"/>
      <c r="I637" s="473"/>
      <c r="J637" s="473"/>
      <c r="K637" s="473"/>
      <c r="L637" s="473"/>
      <c r="M637" s="473"/>
      <c r="N637" s="473"/>
      <c r="O637" s="473"/>
      <c r="P637" s="473"/>
      <c r="Q637" s="473"/>
      <c r="R637" s="473"/>
      <c r="S637" s="473"/>
      <c r="T637" s="473"/>
      <c r="U637" s="473"/>
      <c r="V637" s="473"/>
      <c r="W637" s="473"/>
      <c r="X637" s="473"/>
    </row>
    <row r="638" spans="1:24" ht="15">
      <c r="A638" s="473"/>
      <c r="B638" s="473"/>
      <c r="C638" s="473"/>
      <c r="D638" s="473"/>
      <c r="E638" s="473"/>
      <c r="F638" s="473"/>
      <c r="G638" s="473"/>
      <c r="H638" s="473"/>
      <c r="I638" s="473"/>
      <c r="J638" s="473"/>
      <c r="K638" s="473"/>
      <c r="L638" s="473"/>
      <c r="M638" s="473"/>
      <c r="N638" s="473"/>
      <c r="O638" s="473"/>
      <c r="P638" s="473"/>
      <c r="Q638" s="473"/>
      <c r="R638" s="473"/>
      <c r="S638" s="473"/>
      <c r="T638" s="473"/>
      <c r="U638" s="473"/>
      <c r="V638" s="473"/>
      <c r="W638" s="473"/>
      <c r="X638" s="473"/>
    </row>
    <row r="639" spans="1:24" ht="15">
      <c r="A639" s="473"/>
      <c r="B639" s="473"/>
      <c r="C639" s="473"/>
      <c r="D639" s="473"/>
      <c r="E639" s="473"/>
      <c r="F639" s="473"/>
      <c r="G639" s="473"/>
      <c r="H639" s="473"/>
      <c r="I639" s="473"/>
      <c r="J639" s="473"/>
      <c r="K639" s="473"/>
      <c r="L639" s="473"/>
      <c r="M639" s="473"/>
      <c r="N639" s="473"/>
      <c r="O639" s="473"/>
      <c r="P639" s="473"/>
      <c r="Q639" s="473"/>
      <c r="R639" s="473"/>
      <c r="S639" s="473"/>
      <c r="T639" s="473"/>
      <c r="U639" s="473"/>
      <c r="V639" s="473"/>
      <c r="W639" s="473"/>
      <c r="X639" s="473"/>
    </row>
    <row r="640" spans="1:24" ht="15">
      <c r="A640" s="473"/>
      <c r="B640" s="473"/>
      <c r="C640" s="473"/>
      <c r="D640" s="473"/>
      <c r="E640" s="473"/>
      <c r="F640" s="473"/>
      <c r="G640" s="473"/>
      <c r="H640" s="473"/>
      <c r="I640" s="473"/>
      <c r="J640" s="473"/>
      <c r="K640" s="473"/>
      <c r="L640" s="473"/>
      <c r="M640" s="473"/>
      <c r="N640" s="473"/>
      <c r="O640" s="473"/>
      <c r="P640" s="473"/>
      <c r="Q640" s="473"/>
      <c r="R640" s="473"/>
      <c r="S640" s="473"/>
      <c r="T640" s="473"/>
      <c r="U640" s="473"/>
      <c r="V640" s="473"/>
      <c r="W640" s="473"/>
      <c r="X640" s="473"/>
    </row>
    <row r="641" spans="1:24" ht="15">
      <c r="A641" s="473"/>
      <c r="B641" s="473"/>
      <c r="C641" s="473"/>
      <c r="D641" s="473"/>
      <c r="E641" s="473"/>
      <c r="F641" s="473"/>
      <c r="G641" s="473"/>
      <c r="H641" s="473"/>
      <c r="I641" s="473"/>
      <c r="J641" s="473"/>
      <c r="K641" s="473"/>
      <c r="L641" s="473"/>
      <c r="M641" s="473"/>
      <c r="N641" s="473"/>
      <c r="O641" s="473"/>
      <c r="P641" s="473"/>
      <c r="Q641" s="473"/>
      <c r="R641" s="473"/>
      <c r="S641" s="473"/>
      <c r="T641" s="473"/>
      <c r="U641" s="473"/>
      <c r="V641" s="473"/>
      <c r="W641" s="473"/>
      <c r="X641" s="473"/>
    </row>
    <row r="642" spans="1:24" ht="15">
      <c r="A642" s="473"/>
      <c r="B642" s="473"/>
      <c r="C642" s="473"/>
      <c r="D642" s="473"/>
      <c r="E642" s="473"/>
      <c r="F642" s="473"/>
      <c r="G642" s="473"/>
      <c r="H642" s="473"/>
      <c r="I642" s="473"/>
      <c r="J642" s="473"/>
      <c r="K642" s="473"/>
      <c r="L642" s="473"/>
      <c r="M642" s="473"/>
      <c r="N642" s="473"/>
      <c r="O642" s="473"/>
      <c r="P642" s="473"/>
      <c r="Q642" s="473"/>
      <c r="R642" s="473"/>
      <c r="S642" s="473"/>
      <c r="T642" s="473"/>
      <c r="U642" s="473"/>
      <c r="V642" s="473"/>
      <c r="W642" s="473"/>
      <c r="X642" s="473"/>
    </row>
    <row r="643" spans="1:24" ht="15">
      <c r="A643" s="473"/>
      <c r="B643" s="473"/>
      <c r="C643" s="473"/>
      <c r="D643" s="473"/>
      <c r="E643" s="473"/>
      <c r="F643" s="473"/>
      <c r="G643" s="473"/>
      <c r="H643" s="473"/>
      <c r="I643" s="473"/>
      <c r="J643" s="473"/>
      <c r="K643" s="473"/>
      <c r="L643" s="473"/>
      <c r="M643" s="473"/>
      <c r="N643" s="473"/>
      <c r="O643" s="473"/>
      <c r="P643" s="473"/>
      <c r="Q643" s="473"/>
      <c r="R643" s="473"/>
      <c r="S643" s="473"/>
      <c r="T643" s="473"/>
      <c r="U643" s="473"/>
      <c r="V643" s="473"/>
      <c r="W643" s="473"/>
      <c r="X643" s="473"/>
    </row>
    <row r="644" spans="1:24" ht="15">
      <c r="A644" s="473"/>
      <c r="B644" s="473"/>
      <c r="C644" s="473"/>
      <c r="D644" s="473"/>
      <c r="E644" s="473"/>
      <c r="F644" s="473"/>
      <c r="G644" s="473"/>
      <c r="H644" s="473"/>
      <c r="I644" s="473"/>
      <c r="J644" s="473"/>
      <c r="K644" s="473"/>
      <c r="L644" s="473"/>
      <c r="M644" s="473"/>
      <c r="N644" s="473"/>
      <c r="O644" s="473"/>
      <c r="P644" s="473"/>
      <c r="Q644" s="473"/>
      <c r="R644" s="473"/>
      <c r="S644" s="473"/>
      <c r="T644" s="473"/>
      <c r="U644" s="473"/>
      <c r="V644" s="473"/>
      <c r="W644" s="473"/>
      <c r="X644" s="473"/>
    </row>
    <row r="645" spans="1:24" ht="15">
      <c r="A645" s="473"/>
      <c r="B645" s="473"/>
      <c r="C645" s="473"/>
      <c r="D645" s="473"/>
      <c r="E645" s="473"/>
      <c r="F645" s="473"/>
      <c r="G645" s="473"/>
      <c r="H645" s="473"/>
      <c r="I645" s="473"/>
      <c r="J645" s="473"/>
      <c r="K645" s="473"/>
      <c r="L645" s="473"/>
      <c r="M645" s="473"/>
      <c r="N645" s="473"/>
      <c r="O645" s="473"/>
      <c r="P645" s="473"/>
      <c r="Q645" s="473"/>
      <c r="R645" s="473"/>
      <c r="S645" s="473"/>
      <c r="T645" s="473"/>
      <c r="U645" s="473"/>
      <c r="V645" s="473"/>
      <c r="W645" s="473"/>
      <c r="X645" s="473"/>
    </row>
    <row r="646" spans="1:24" ht="15">
      <c r="A646" s="473"/>
      <c r="B646" s="473"/>
      <c r="C646" s="473"/>
      <c r="D646" s="473"/>
      <c r="E646" s="473"/>
      <c r="F646" s="473"/>
      <c r="G646" s="473"/>
      <c r="H646" s="473"/>
      <c r="I646" s="473"/>
      <c r="J646" s="473"/>
      <c r="K646" s="473"/>
      <c r="L646" s="473"/>
      <c r="M646" s="473"/>
      <c r="N646" s="473"/>
      <c r="O646" s="473"/>
      <c r="P646" s="473"/>
      <c r="Q646" s="473"/>
      <c r="R646" s="473"/>
      <c r="S646" s="473"/>
      <c r="T646" s="473"/>
      <c r="U646" s="473"/>
      <c r="V646" s="473"/>
      <c r="W646" s="473"/>
      <c r="X646" s="473"/>
    </row>
    <row r="647" spans="1:24" ht="15">
      <c r="A647" s="473"/>
      <c r="B647" s="473"/>
      <c r="C647" s="473"/>
      <c r="D647" s="473"/>
      <c r="E647" s="473"/>
      <c r="F647" s="473"/>
      <c r="G647" s="473"/>
      <c r="H647" s="473"/>
      <c r="I647" s="473"/>
      <c r="J647" s="473"/>
      <c r="K647" s="473"/>
      <c r="L647" s="473"/>
      <c r="M647" s="473"/>
      <c r="N647" s="473"/>
      <c r="O647" s="473"/>
      <c r="P647" s="473"/>
      <c r="Q647" s="473"/>
      <c r="R647" s="473"/>
      <c r="S647" s="473"/>
      <c r="T647" s="473"/>
      <c r="U647" s="473"/>
      <c r="V647" s="473"/>
      <c r="W647" s="473"/>
      <c r="X647" s="473"/>
    </row>
    <row r="648" spans="1:24" ht="15">
      <c r="A648" s="473"/>
      <c r="B648" s="473"/>
      <c r="C648" s="473"/>
      <c r="D648" s="473"/>
      <c r="E648" s="473"/>
      <c r="F648" s="473"/>
      <c r="G648" s="473"/>
      <c r="H648" s="473"/>
      <c r="I648" s="473"/>
      <c r="J648" s="473"/>
      <c r="K648" s="473"/>
      <c r="L648" s="473"/>
      <c r="M648" s="473"/>
      <c r="N648" s="473"/>
      <c r="O648" s="473"/>
      <c r="P648" s="473"/>
      <c r="Q648" s="473"/>
      <c r="R648" s="473"/>
      <c r="S648" s="473"/>
      <c r="T648" s="473"/>
      <c r="U648" s="473"/>
      <c r="V648" s="473"/>
      <c r="W648" s="473"/>
      <c r="X648" s="473"/>
    </row>
    <row r="649" spans="1:24" ht="15">
      <c r="A649" s="473"/>
      <c r="B649" s="473"/>
      <c r="C649" s="473"/>
      <c r="D649" s="473"/>
      <c r="E649" s="473"/>
      <c r="F649" s="473"/>
      <c r="G649" s="473"/>
      <c r="H649" s="473"/>
      <c r="I649" s="473"/>
      <c r="J649" s="473"/>
      <c r="K649" s="473"/>
      <c r="L649" s="473"/>
      <c r="M649" s="473"/>
      <c r="N649" s="473"/>
      <c r="O649" s="473"/>
      <c r="P649" s="473"/>
      <c r="Q649" s="473"/>
      <c r="R649" s="473"/>
      <c r="S649" s="473"/>
      <c r="T649" s="473"/>
      <c r="U649" s="473"/>
      <c r="V649" s="473"/>
      <c r="W649" s="473"/>
      <c r="X649" s="473"/>
    </row>
    <row r="650" spans="1:24" ht="15">
      <c r="A650" s="473"/>
      <c r="B650" s="473"/>
      <c r="C650" s="473"/>
      <c r="D650" s="473"/>
      <c r="E650" s="473"/>
      <c r="F650" s="473"/>
      <c r="G650" s="473"/>
      <c r="H650" s="473"/>
      <c r="I650" s="473"/>
      <c r="J650" s="473"/>
      <c r="K650" s="473"/>
      <c r="L650" s="473"/>
      <c r="M650" s="473"/>
      <c r="N650" s="473"/>
      <c r="O650" s="473"/>
      <c r="P650" s="473"/>
      <c r="Q650" s="473"/>
      <c r="R650" s="473"/>
      <c r="S650" s="473"/>
      <c r="T650" s="473"/>
      <c r="U650" s="473"/>
      <c r="V650" s="473"/>
      <c r="W650" s="473"/>
      <c r="X650" s="473"/>
    </row>
    <row r="651" spans="1:24" ht="15">
      <c r="A651" s="473"/>
      <c r="B651" s="473"/>
      <c r="C651" s="473"/>
      <c r="D651" s="473"/>
      <c r="E651" s="473"/>
      <c r="F651" s="473"/>
      <c r="G651" s="473"/>
      <c r="H651" s="473"/>
      <c r="I651" s="473"/>
      <c r="J651" s="473"/>
      <c r="K651" s="473"/>
      <c r="L651" s="473"/>
      <c r="M651" s="473"/>
      <c r="N651" s="473"/>
      <c r="O651" s="473"/>
      <c r="P651" s="473"/>
      <c r="Q651" s="473"/>
      <c r="R651" s="473"/>
      <c r="S651" s="473"/>
      <c r="T651" s="473"/>
      <c r="U651" s="473"/>
      <c r="V651" s="473"/>
      <c r="W651" s="473"/>
      <c r="X651" s="473"/>
    </row>
    <row r="652" spans="1:24" ht="15">
      <c r="A652" s="473"/>
      <c r="B652" s="473"/>
      <c r="C652" s="473"/>
      <c r="D652" s="473"/>
      <c r="E652" s="473"/>
      <c r="F652" s="473"/>
      <c r="G652" s="473"/>
      <c r="H652" s="473"/>
      <c r="I652" s="473"/>
      <c r="J652" s="473"/>
      <c r="K652" s="473"/>
      <c r="L652" s="473"/>
      <c r="M652" s="473"/>
      <c r="N652" s="473"/>
      <c r="O652" s="473"/>
      <c r="P652" s="473"/>
      <c r="Q652" s="473"/>
      <c r="R652" s="473"/>
      <c r="S652" s="473"/>
      <c r="T652" s="473"/>
      <c r="U652" s="473"/>
      <c r="V652" s="473"/>
      <c r="W652" s="473"/>
      <c r="X652" s="473"/>
    </row>
    <row r="653" spans="1:24" ht="15">
      <c r="A653" s="473"/>
      <c r="B653" s="473"/>
      <c r="C653" s="473"/>
      <c r="D653" s="473"/>
      <c r="E653" s="473"/>
      <c r="F653" s="473"/>
      <c r="G653" s="473"/>
      <c r="H653" s="473"/>
      <c r="I653" s="473"/>
      <c r="J653" s="473"/>
      <c r="K653" s="473"/>
      <c r="L653" s="473"/>
      <c r="M653" s="473"/>
      <c r="N653" s="473"/>
      <c r="O653" s="473"/>
      <c r="P653" s="473"/>
      <c r="Q653" s="473"/>
      <c r="R653" s="473"/>
      <c r="S653" s="473"/>
      <c r="T653" s="473"/>
      <c r="U653" s="473"/>
      <c r="V653" s="473"/>
      <c r="W653" s="473"/>
      <c r="X653" s="473"/>
    </row>
    <row r="654" spans="1:24" ht="15">
      <c r="A654" s="473"/>
      <c r="B654" s="473"/>
      <c r="C654" s="473"/>
      <c r="D654" s="473"/>
      <c r="E654" s="473"/>
      <c r="F654" s="473"/>
      <c r="G654" s="473"/>
      <c r="H654" s="473"/>
      <c r="I654" s="473"/>
      <c r="J654" s="473"/>
      <c r="K654" s="473"/>
      <c r="L654" s="473"/>
      <c r="M654" s="473"/>
      <c r="N654" s="473"/>
      <c r="O654" s="473"/>
      <c r="P654" s="473"/>
      <c r="Q654" s="473"/>
      <c r="R654" s="473"/>
      <c r="S654" s="473"/>
      <c r="T654" s="473"/>
      <c r="U654" s="473"/>
      <c r="V654" s="473"/>
      <c r="W654" s="473"/>
      <c r="X654" s="473"/>
    </row>
    <row r="655" spans="1:24" ht="15">
      <c r="A655" s="473"/>
      <c r="B655" s="473"/>
      <c r="C655" s="473"/>
      <c r="D655" s="473"/>
      <c r="E655" s="473"/>
      <c r="F655" s="473"/>
      <c r="G655" s="473"/>
      <c r="H655" s="473"/>
      <c r="I655" s="473"/>
      <c r="J655" s="473"/>
      <c r="K655" s="473"/>
      <c r="L655" s="473"/>
      <c r="M655" s="473"/>
      <c r="N655" s="473"/>
      <c r="O655" s="473"/>
      <c r="P655" s="473"/>
      <c r="Q655" s="473"/>
      <c r="R655" s="473"/>
      <c r="S655" s="473"/>
      <c r="T655" s="473"/>
      <c r="U655" s="473"/>
      <c r="V655" s="473"/>
      <c r="W655" s="473"/>
      <c r="X655" s="473"/>
    </row>
    <row r="656" spans="1:24" ht="15">
      <c r="A656" s="473"/>
      <c r="B656" s="473"/>
      <c r="C656" s="473"/>
      <c r="D656" s="473"/>
      <c r="E656" s="473"/>
      <c r="F656" s="473"/>
      <c r="G656" s="473"/>
      <c r="H656" s="473"/>
      <c r="I656" s="473"/>
      <c r="J656" s="473"/>
      <c r="K656" s="473"/>
      <c r="L656" s="473"/>
      <c r="M656" s="473"/>
      <c r="N656" s="473"/>
      <c r="O656" s="473"/>
      <c r="P656" s="473"/>
      <c r="Q656" s="473"/>
      <c r="R656" s="473"/>
      <c r="S656" s="473"/>
      <c r="T656" s="473"/>
      <c r="U656" s="473"/>
      <c r="V656" s="473"/>
      <c r="W656" s="473"/>
      <c r="X656" s="473"/>
    </row>
    <row r="657" spans="1:24" ht="15">
      <c r="A657" s="473"/>
      <c r="B657" s="473"/>
      <c r="C657" s="473"/>
      <c r="D657" s="473"/>
      <c r="E657" s="473"/>
      <c r="F657" s="473"/>
      <c r="G657" s="473"/>
      <c r="H657" s="473"/>
      <c r="I657" s="473"/>
      <c r="J657" s="473"/>
      <c r="K657" s="473"/>
      <c r="L657" s="473"/>
      <c r="M657" s="473"/>
      <c r="N657" s="473"/>
      <c r="O657" s="473"/>
      <c r="P657" s="473"/>
      <c r="Q657" s="473"/>
      <c r="R657" s="473"/>
      <c r="S657" s="473"/>
      <c r="T657" s="473"/>
      <c r="U657" s="473"/>
      <c r="V657" s="473"/>
      <c r="W657" s="473"/>
      <c r="X657" s="473"/>
    </row>
    <row r="658" spans="1:24" ht="15">
      <c r="A658" s="473"/>
      <c r="B658" s="473"/>
      <c r="C658" s="473"/>
      <c r="D658" s="473"/>
      <c r="E658" s="473"/>
      <c r="F658" s="473"/>
      <c r="G658" s="473"/>
      <c r="H658" s="473"/>
      <c r="I658" s="473"/>
      <c r="J658" s="473"/>
      <c r="K658" s="473"/>
      <c r="L658" s="473"/>
      <c r="M658" s="473"/>
      <c r="N658" s="473"/>
      <c r="O658" s="473"/>
      <c r="P658" s="473"/>
      <c r="Q658" s="473"/>
      <c r="R658" s="473"/>
      <c r="S658" s="473"/>
      <c r="T658" s="473"/>
      <c r="U658" s="473"/>
      <c r="V658" s="473"/>
      <c r="W658" s="473"/>
      <c r="X658" s="473"/>
    </row>
    <row r="659" spans="1:24" ht="15">
      <c r="A659" s="473"/>
      <c r="B659" s="473"/>
      <c r="C659" s="473"/>
      <c r="D659" s="473"/>
      <c r="E659" s="473"/>
      <c r="F659" s="473"/>
      <c r="G659" s="473"/>
      <c r="H659" s="473"/>
      <c r="I659" s="473"/>
      <c r="J659" s="473"/>
      <c r="K659" s="473"/>
      <c r="L659" s="473"/>
      <c r="M659" s="473"/>
      <c r="N659" s="473"/>
      <c r="O659" s="473"/>
      <c r="P659" s="473"/>
      <c r="Q659" s="473"/>
      <c r="R659" s="473"/>
      <c r="S659" s="473"/>
      <c r="T659" s="473"/>
      <c r="U659" s="473"/>
      <c r="V659" s="473"/>
      <c r="W659" s="473"/>
      <c r="X659" s="473"/>
    </row>
    <row r="660" spans="1:24" ht="15">
      <c r="A660" s="473"/>
      <c r="B660" s="473"/>
      <c r="C660" s="473"/>
      <c r="D660" s="473"/>
      <c r="E660" s="473"/>
      <c r="F660" s="473"/>
      <c r="G660" s="473"/>
      <c r="H660" s="473"/>
      <c r="I660" s="473"/>
      <c r="J660" s="473"/>
      <c r="K660" s="473"/>
      <c r="L660" s="473"/>
      <c r="M660" s="473"/>
      <c r="N660" s="473"/>
      <c r="O660" s="473"/>
      <c r="P660" s="473"/>
      <c r="Q660" s="473"/>
      <c r="R660" s="473"/>
      <c r="S660" s="473"/>
      <c r="T660" s="473"/>
      <c r="U660" s="473"/>
      <c r="V660" s="473"/>
      <c r="W660" s="473"/>
      <c r="X660" s="473"/>
    </row>
    <row r="661" spans="1:24" ht="15">
      <c r="A661" s="473"/>
      <c r="B661" s="473"/>
      <c r="C661" s="473"/>
      <c r="D661" s="473"/>
      <c r="E661" s="473"/>
      <c r="F661" s="473"/>
      <c r="G661" s="473"/>
      <c r="H661" s="473"/>
      <c r="I661" s="473"/>
      <c r="J661" s="473"/>
      <c r="K661" s="473"/>
      <c r="L661" s="473"/>
      <c r="M661" s="473"/>
      <c r="N661" s="473"/>
      <c r="O661" s="473"/>
      <c r="P661" s="473"/>
      <c r="Q661" s="473"/>
      <c r="R661" s="473"/>
      <c r="S661" s="473"/>
      <c r="T661" s="473"/>
      <c r="U661" s="473"/>
      <c r="V661" s="473"/>
      <c r="W661" s="473"/>
      <c r="X661" s="473"/>
    </row>
    <row r="662" spans="1:24" ht="15">
      <c r="A662" s="473"/>
      <c r="B662" s="473"/>
      <c r="C662" s="473"/>
      <c r="D662" s="473"/>
      <c r="E662" s="473"/>
      <c r="F662" s="473"/>
      <c r="G662" s="473"/>
      <c r="H662" s="473"/>
      <c r="I662" s="473"/>
      <c r="J662" s="473"/>
      <c r="K662" s="473"/>
      <c r="L662" s="473"/>
      <c r="M662" s="473"/>
      <c r="N662" s="473"/>
      <c r="O662" s="473"/>
      <c r="P662" s="473"/>
      <c r="Q662" s="473"/>
      <c r="R662" s="473"/>
      <c r="S662" s="473"/>
      <c r="T662" s="473"/>
      <c r="U662" s="473"/>
      <c r="V662" s="473"/>
      <c r="W662" s="473"/>
      <c r="X662" s="473"/>
    </row>
    <row r="663" spans="1:24" ht="15">
      <c r="A663" s="473"/>
      <c r="B663" s="473"/>
      <c r="C663" s="473"/>
      <c r="D663" s="473"/>
      <c r="E663" s="473"/>
      <c r="F663" s="473"/>
      <c r="G663" s="473"/>
      <c r="H663" s="473"/>
      <c r="I663" s="473"/>
      <c r="J663" s="473"/>
      <c r="K663" s="473"/>
      <c r="L663" s="473"/>
      <c r="M663" s="473"/>
      <c r="N663" s="473"/>
      <c r="O663" s="473"/>
      <c r="P663" s="473"/>
      <c r="Q663" s="473"/>
      <c r="R663" s="473"/>
      <c r="S663" s="473"/>
      <c r="T663" s="473"/>
      <c r="U663" s="473"/>
      <c r="V663" s="473"/>
      <c r="W663" s="473"/>
      <c r="X663" s="473"/>
    </row>
    <row r="664" spans="1:24" ht="15">
      <c r="A664" s="473"/>
      <c r="B664" s="473"/>
      <c r="C664" s="473"/>
      <c r="D664" s="473"/>
      <c r="E664" s="473"/>
      <c r="F664" s="473"/>
      <c r="G664" s="473"/>
      <c r="H664" s="473"/>
      <c r="I664" s="473"/>
      <c r="J664" s="473"/>
      <c r="K664" s="473"/>
      <c r="L664" s="473"/>
      <c r="M664" s="473"/>
      <c r="N664" s="473"/>
      <c r="O664" s="473"/>
      <c r="P664" s="473"/>
      <c r="Q664" s="473"/>
      <c r="R664" s="473"/>
      <c r="S664" s="473"/>
      <c r="T664" s="473"/>
      <c r="U664" s="473"/>
      <c r="V664" s="473"/>
      <c r="W664" s="473"/>
      <c r="X664" s="473"/>
    </row>
    <row r="665" spans="1:24" ht="15">
      <c r="A665" s="473"/>
      <c r="B665" s="473"/>
      <c r="C665" s="473"/>
      <c r="D665" s="473"/>
      <c r="E665" s="473"/>
      <c r="F665" s="473"/>
      <c r="G665" s="473"/>
      <c r="H665" s="473"/>
      <c r="I665" s="473"/>
      <c r="J665" s="473"/>
      <c r="K665" s="473"/>
      <c r="L665" s="473"/>
      <c r="M665" s="473"/>
      <c r="N665" s="473"/>
      <c r="O665" s="473"/>
      <c r="P665" s="473"/>
      <c r="Q665" s="473"/>
      <c r="R665" s="473"/>
      <c r="S665" s="473"/>
      <c r="T665" s="473"/>
      <c r="U665" s="473"/>
      <c r="V665" s="473"/>
      <c r="W665" s="473"/>
      <c r="X665" s="473"/>
    </row>
    <row r="666" spans="1:24" ht="15">
      <c r="A666" s="473"/>
      <c r="B666" s="473"/>
      <c r="C666" s="473"/>
      <c r="D666" s="473"/>
      <c r="E666" s="473"/>
      <c r="F666" s="473"/>
      <c r="G666" s="473"/>
      <c r="H666" s="473"/>
      <c r="I666" s="473"/>
      <c r="J666" s="473"/>
      <c r="K666" s="473"/>
      <c r="L666" s="473"/>
      <c r="M666" s="473"/>
      <c r="N666" s="473"/>
      <c r="O666" s="473"/>
      <c r="P666" s="473"/>
      <c r="Q666" s="473"/>
      <c r="R666" s="473"/>
      <c r="S666" s="473"/>
      <c r="T666" s="473"/>
      <c r="U666" s="473"/>
      <c r="V666" s="473"/>
      <c r="W666" s="473"/>
      <c r="X666" s="473"/>
    </row>
    <row r="667" spans="1:24" ht="15">
      <c r="A667" s="473"/>
      <c r="B667" s="473"/>
      <c r="C667" s="473"/>
      <c r="D667" s="473"/>
      <c r="E667" s="473"/>
      <c r="F667" s="473"/>
      <c r="G667" s="473"/>
      <c r="H667" s="473"/>
      <c r="I667" s="473"/>
      <c r="J667" s="473"/>
      <c r="K667" s="473"/>
      <c r="L667" s="473"/>
      <c r="M667" s="473"/>
      <c r="N667" s="473"/>
      <c r="O667" s="473"/>
      <c r="P667" s="473"/>
      <c r="Q667" s="473"/>
      <c r="R667" s="473"/>
      <c r="S667" s="473"/>
      <c r="T667" s="473"/>
      <c r="U667" s="473"/>
      <c r="V667" s="473"/>
      <c r="W667" s="473"/>
      <c r="X667" s="473"/>
    </row>
    <row r="668" spans="1:24" ht="15">
      <c r="A668" s="473"/>
      <c r="B668" s="473"/>
      <c r="C668" s="473"/>
      <c r="D668" s="473"/>
      <c r="E668" s="473"/>
      <c r="F668" s="473"/>
      <c r="G668" s="473"/>
      <c r="H668" s="473"/>
      <c r="I668" s="473"/>
      <c r="J668" s="473"/>
      <c r="K668" s="473"/>
      <c r="L668" s="473"/>
      <c r="M668" s="473"/>
      <c r="N668" s="473"/>
      <c r="O668" s="473"/>
      <c r="P668" s="473"/>
      <c r="Q668" s="473"/>
      <c r="R668" s="473"/>
      <c r="S668" s="473"/>
      <c r="T668" s="473"/>
      <c r="U668" s="473"/>
      <c r="V668" s="473"/>
      <c r="W668" s="473"/>
      <c r="X668" s="473"/>
    </row>
    <row r="669" spans="1:24" ht="15">
      <c r="A669" s="473"/>
      <c r="B669" s="473"/>
      <c r="C669" s="473"/>
      <c r="D669" s="473"/>
      <c r="E669" s="473"/>
      <c r="F669" s="473"/>
      <c r="G669" s="473"/>
      <c r="H669" s="473"/>
      <c r="I669" s="473"/>
      <c r="J669" s="473"/>
      <c r="K669" s="473"/>
      <c r="L669" s="473"/>
      <c r="M669" s="473"/>
      <c r="N669" s="473"/>
      <c r="O669" s="473"/>
      <c r="P669" s="473"/>
      <c r="Q669" s="473"/>
      <c r="R669" s="473"/>
      <c r="S669" s="473"/>
      <c r="T669" s="473"/>
      <c r="U669" s="473"/>
      <c r="V669" s="473"/>
      <c r="W669" s="473"/>
      <c r="X669" s="473"/>
    </row>
    <row r="670" spans="1:24" ht="15">
      <c r="A670" s="473"/>
      <c r="B670" s="473"/>
      <c r="C670" s="473"/>
      <c r="D670" s="473"/>
      <c r="E670" s="473"/>
      <c r="F670" s="473"/>
      <c r="G670" s="473"/>
      <c r="H670" s="473"/>
      <c r="I670" s="473"/>
      <c r="J670" s="473"/>
      <c r="K670" s="473"/>
      <c r="L670" s="473"/>
      <c r="M670" s="473"/>
      <c r="N670" s="473"/>
      <c r="O670" s="473"/>
      <c r="P670" s="473"/>
      <c r="Q670" s="473"/>
      <c r="R670" s="473"/>
      <c r="S670" s="473"/>
      <c r="T670" s="473"/>
      <c r="U670" s="473"/>
      <c r="V670" s="473"/>
      <c r="W670" s="473"/>
      <c r="X670" s="473"/>
    </row>
    <row r="671" spans="1:24" ht="15">
      <c r="A671" s="473"/>
      <c r="B671" s="473"/>
      <c r="C671" s="473"/>
      <c r="D671" s="473"/>
      <c r="E671" s="473"/>
      <c r="F671" s="473"/>
      <c r="G671" s="473"/>
      <c r="H671" s="473"/>
      <c r="I671" s="473"/>
      <c r="J671" s="473"/>
      <c r="K671" s="473"/>
      <c r="L671" s="473"/>
      <c r="M671" s="473"/>
      <c r="N671" s="473"/>
      <c r="O671" s="473"/>
      <c r="P671" s="473"/>
      <c r="Q671" s="473"/>
      <c r="R671" s="473"/>
      <c r="S671" s="473"/>
      <c r="T671" s="473"/>
      <c r="U671" s="473"/>
      <c r="V671" s="473"/>
      <c r="W671" s="473"/>
      <c r="X671" s="473"/>
    </row>
    <row r="672" spans="1:24" ht="15">
      <c r="A672" s="473"/>
      <c r="B672" s="473"/>
      <c r="C672" s="473"/>
      <c r="D672" s="473"/>
      <c r="E672" s="473"/>
      <c r="F672" s="473"/>
      <c r="G672" s="473"/>
      <c r="H672" s="473"/>
      <c r="I672" s="473"/>
      <c r="J672" s="473"/>
      <c r="K672" s="473"/>
      <c r="L672" s="473"/>
      <c r="M672" s="473"/>
      <c r="N672" s="473"/>
      <c r="O672" s="473"/>
      <c r="P672" s="473"/>
      <c r="Q672" s="473"/>
      <c r="R672" s="473"/>
      <c r="S672" s="473"/>
      <c r="T672" s="473"/>
      <c r="U672" s="473"/>
      <c r="V672" s="473"/>
      <c r="W672" s="473"/>
      <c r="X672" s="473"/>
    </row>
    <row r="673" spans="1:24" ht="15">
      <c r="A673" s="473"/>
      <c r="B673" s="473"/>
      <c r="C673" s="473"/>
      <c r="D673" s="473"/>
      <c r="E673" s="473"/>
      <c r="F673" s="473"/>
      <c r="G673" s="473"/>
      <c r="H673" s="473"/>
      <c r="I673" s="473"/>
      <c r="J673" s="473"/>
      <c r="K673" s="473"/>
      <c r="L673" s="473"/>
      <c r="M673" s="473"/>
      <c r="N673" s="473"/>
      <c r="O673" s="473"/>
      <c r="P673" s="473"/>
      <c r="Q673" s="473"/>
      <c r="R673" s="473"/>
      <c r="S673" s="473"/>
      <c r="T673" s="473"/>
      <c r="U673" s="473"/>
      <c r="V673" s="473"/>
      <c r="W673" s="473"/>
      <c r="X673" s="473"/>
    </row>
    <row r="674" spans="1:24" ht="15">
      <c r="A674" s="473"/>
      <c r="B674" s="473"/>
      <c r="C674" s="473"/>
      <c r="D674" s="473"/>
      <c r="E674" s="473"/>
      <c r="F674" s="473"/>
      <c r="G674" s="473"/>
      <c r="H674" s="473"/>
      <c r="I674" s="473"/>
      <c r="J674" s="473"/>
      <c r="K674" s="473"/>
      <c r="L674" s="473"/>
      <c r="M674" s="473"/>
      <c r="N674" s="473"/>
      <c r="O674" s="473"/>
      <c r="P674" s="473"/>
      <c r="Q674" s="473"/>
      <c r="R674" s="473"/>
      <c r="S674" s="473"/>
      <c r="T674" s="473"/>
      <c r="U674" s="473"/>
      <c r="V674" s="473"/>
      <c r="W674" s="473"/>
      <c r="X674" s="473"/>
    </row>
    <row r="675" spans="1:24" ht="15">
      <c r="A675" s="473"/>
      <c r="B675" s="473"/>
      <c r="C675" s="473"/>
      <c r="D675" s="473"/>
      <c r="E675" s="473"/>
      <c r="F675" s="473"/>
      <c r="G675" s="473"/>
      <c r="H675" s="473"/>
      <c r="I675" s="473"/>
      <c r="J675" s="473"/>
      <c r="K675" s="473"/>
      <c r="L675" s="473"/>
      <c r="M675" s="473"/>
      <c r="N675" s="473"/>
      <c r="O675" s="473"/>
      <c r="P675" s="473"/>
      <c r="Q675" s="473"/>
      <c r="R675" s="473"/>
      <c r="S675" s="473"/>
      <c r="T675" s="473"/>
      <c r="U675" s="473"/>
      <c r="V675" s="473"/>
      <c r="W675" s="473"/>
      <c r="X675" s="473"/>
    </row>
    <row r="676" spans="1:24" ht="15">
      <c r="A676" s="473"/>
      <c r="B676" s="473"/>
      <c r="C676" s="473"/>
      <c r="D676" s="473"/>
      <c r="E676" s="473"/>
      <c r="F676" s="473"/>
      <c r="G676" s="473"/>
      <c r="H676" s="473"/>
      <c r="I676" s="473"/>
      <c r="J676" s="473"/>
      <c r="K676" s="473"/>
      <c r="L676" s="473"/>
      <c r="M676" s="473"/>
      <c r="N676" s="473"/>
      <c r="O676" s="473"/>
      <c r="P676" s="473"/>
      <c r="Q676" s="473"/>
      <c r="R676" s="473"/>
      <c r="S676" s="473"/>
      <c r="T676" s="473"/>
      <c r="U676" s="473"/>
      <c r="V676" s="473"/>
      <c r="W676" s="473"/>
      <c r="X676" s="473"/>
    </row>
    <row r="677" spans="1:24" ht="15">
      <c r="A677" s="473"/>
      <c r="B677" s="473"/>
      <c r="C677" s="473"/>
      <c r="D677" s="473"/>
      <c r="E677" s="473"/>
      <c r="F677" s="473"/>
      <c r="G677" s="473"/>
      <c r="H677" s="473"/>
      <c r="I677" s="473"/>
      <c r="J677" s="473"/>
      <c r="K677" s="473"/>
      <c r="L677" s="473"/>
      <c r="M677" s="473"/>
      <c r="N677" s="473"/>
      <c r="O677" s="473"/>
      <c r="P677" s="473"/>
      <c r="Q677" s="473"/>
      <c r="R677" s="473"/>
      <c r="S677" s="473"/>
      <c r="T677" s="473"/>
      <c r="U677" s="473"/>
      <c r="V677" s="473"/>
      <c r="W677" s="473"/>
      <c r="X677" s="473"/>
    </row>
    <row r="678" spans="1:24" ht="15">
      <c r="A678" s="473"/>
      <c r="B678" s="473"/>
      <c r="C678" s="473"/>
      <c r="D678" s="473"/>
      <c r="E678" s="473"/>
      <c r="F678" s="473"/>
      <c r="G678" s="473"/>
      <c r="H678" s="473"/>
      <c r="I678" s="473"/>
      <c r="J678" s="473"/>
      <c r="K678" s="473"/>
      <c r="L678" s="473"/>
      <c r="M678" s="473"/>
      <c r="N678" s="473"/>
      <c r="O678" s="473"/>
      <c r="P678" s="473"/>
      <c r="Q678" s="473"/>
      <c r="R678" s="473"/>
      <c r="S678" s="473"/>
      <c r="T678" s="473"/>
      <c r="U678" s="473"/>
      <c r="V678" s="473"/>
      <c r="W678" s="473"/>
      <c r="X678" s="473"/>
    </row>
    <row r="679" spans="1:24" ht="15">
      <c r="A679" s="473"/>
      <c r="B679" s="473"/>
      <c r="C679" s="473"/>
      <c r="D679" s="473"/>
      <c r="E679" s="473"/>
      <c r="F679" s="473"/>
      <c r="G679" s="473"/>
      <c r="H679" s="473"/>
      <c r="I679" s="473"/>
      <c r="J679" s="473"/>
      <c r="K679" s="473"/>
      <c r="L679" s="473"/>
      <c r="M679" s="473"/>
      <c r="N679" s="473"/>
      <c r="O679" s="473"/>
      <c r="P679" s="473"/>
      <c r="Q679" s="473"/>
      <c r="R679" s="473"/>
      <c r="S679" s="473"/>
      <c r="T679" s="473"/>
      <c r="U679" s="473"/>
      <c r="V679" s="473"/>
      <c r="W679" s="473"/>
      <c r="X679" s="473"/>
    </row>
    <row r="680" spans="1:24" ht="15">
      <c r="A680" s="473"/>
      <c r="B680" s="473"/>
      <c r="C680" s="473"/>
      <c r="D680" s="473"/>
      <c r="E680" s="473"/>
      <c r="F680" s="473"/>
      <c r="G680" s="473"/>
      <c r="H680" s="473"/>
      <c r="I680" s="473"/>
      <c r="J680" s="473"/>
      <c r="K680" s="473"/>
      <c r="L680" s="473"/>
      <c r="M680" s="473"/>
      <c r="N680" s="473"/>
      <c r="O680" s="473"/>
      <c r="P680" s="473"/>
      <c r="Q680" s="473"/>
      <c r="R680" s="473"/>
      <c r="S680" s="473"/>
      <c r="T680" s="473"/>
      <c r="U680" s="473"/>
      <c r="V680" s="473"/>
      <c r="W680" s="473"/>
      <c r="X680" s="473"/>
    </row>
    <row r="681" spans="1:24" ht="15">
      <c r="A681" s="473"/>
      <c r="B681" s="473"/>
      <c r="C681" s="473"/>
      <c r="D681" s="473"/>
      <c r="E681" s="473"/>
      <c r="F681" s="473"/>
      <c r="G681" s="473"/>
      <c r="H681" s="473"/>
      <c r="I681" s="473"/>
      <c r="J681" s="473"/>
      <c r="K681" s="473"/>
      <c r="L681" s="473"/>
      <c r="M681" s="473"/>
      <c r="N681" s="473"/>
      <c r="O681" s="473"/>
      <c r="P681" s="473"/>
      <c r="Q681" s="473"/>
      <c r="R681" s="473"/>
      <c r="S681" s="473"/>
      <c r="T681" s="473"/>
      <c r="U681" s="473"/>
      <c r="V681" s="473"/>
      <c r="W681" s="473"/>
      <c r="X681" s="473"/>
    </row>
    <row r="682" spans="1:24" ht="15">
      <c r="A682" s="473"/>
      <c r="B682" s="473"/>
      <c r="C682" s="473"/>
      <c r="D682" s="473"/>
      <c r="E682" s="473"/>
      <c r="F682" s="473"/>
      <c r="G682" s="473"/>
      <c r="H682" s="473"/>
      <c r="I682" s="473"/>
      <c r="J682" s="473"/>
      <c r="K682" s="473"/>
      <c r="L682" s="473"/>
      <c r="M682" s="473"/>
      <c r="N682" s="473"/>
      <c r="O682" s="473"/>
      <c r="P682" s="473"/>
      <c r="Q682" s="473"/>
      <c r="R682" s="473"/>
      <c r="S682" s="473"/>
      <c r="T682" s="473"/>
      <c r="U682" s="473"/>
      <c r="V682" s="473"/>
      <c r="W682" s="473"/>
      <c r="X682" s="473"/>
    </row>
    <row r="683" spans="1:24" ht="15">
      <c r="A683" s="473"/>
      <c r="B683" s="473"/>
      <c r="C683" s="473"/>
      <c r="D683" s="473"/>
      <c r="E683" s="473"/>
      <c r="F683" s="473"/>
      <c r="G683" s="473"/>
      <c r="H683" s="473"/>
      <c r="I683" s="473"/>
      <c r="J683" s="473"/>
      <c r="K683" s="473"/>
      <c r="L683" s="473"/>
      <c r="M683" s="473"/>
      <c r="N683" s="473"/>
      <c r="O683" s="473"/>
      <c r="P683" s="473"/>
      <c r="Q683" s="473"/>
      <c r="R683" s="473"/>
      <c r="S683" s="473"/>
      <c r="T683" s="473"/>
      <c r="U683" s="473"/>
      <c r="V683" s="473"/>
      <c r="W683" s="473"/>
      <c r="X683" s="473"/>
    </row>
    <row r="684" spans="1:24" ht="15">
      <c r="A684" s="473"/>
      <c r="B684" s="473"/>
      <c r="C684" s="473"/>
      <c r="D684" s="473"/>
      <c r="E684" s="473"/>
      <c r="F684" s="473"/>
      <c r="G684" s="473"/>
      <c r="H684" s="473"/>
      <c r="I684" s="473"/>
      <c r="J684" s="473"/>
      <c r="K684" s="473"/>
      <c r="L684" s="473"/>
      <c r="M684" s="473"/>
      <c r="N684" s="473"/>
      <c r="O684" s="473"/>
      <c r="P684" s="473"/>
      <c r="Q684" s="473"/>
      <c r="R684" s="473"/>
      <c r="S684" s="473"/>
      <c r="T684" s="473"/>
      <c r="U684" s="473"/>
      <c r="V684" s="473"/>
      <c r="W684" s="473"/>
      <c r="X684" s="473"/>
    </row>
    <row r="685" spans="1:24" ht="15">
      <c r="A685" s="473"/>
      <c r="B685" s="473"/>
      <c r="C685" s="473"/>
      <c r="D685" s="473"/>
      <c r="E685" s="473"/>
      <c r="F685" s="473"/>
      <c r="G685" s="473"/>
      <c r="H685" s="473"/>
      <c r="I685" s="473"/>
      <c r="J685" s="473"/>
      <c r="K685" s="473"/>
      <c r="L685" s="473"/>
      <c r="M685" s="473"/>
      <c r="N685" s="473"/>
      <c r="O685" s="473"/>
      <c r="P685" s="473"/>
      <c r="Q685" s="473"/>
      <c r="R685" s="473"/>
      <c r="S685" s="473"/>
      <c r="T685" s="473"/>
      <c r="U685" s="473"/>
      <c r="V685" s="473"/>
      <c r="W685" s="473"/>
      <c r="X685" s="473"/>
    </row>
    <row r="686" spans="1:24" ht="15">
      <c r="A686" s="473"/>
      <c r="B686" s="473"/>
      <c r="C686" s="473"/>
      <c r="D686" s="473"/>
      <c r="E686" s="473"/>
      <c r="F686" s="473"/>
      <c r="G686" s="473"/>
      <c r="H686" s="473"/>
      <c r="I686" s="473"/>
      <c r="J686" s="473"/>
      <c r="K686" s="473"/>
      <c r="L686" s="473"/>
      <c r="M686" s="473"/>
      <c r="N686" s="473"/>
      <c r="O686" s="473"/>
      <c r="P686" s="473"/>
      <c r="Q686" s="473"/>
      <c r="R686" s="473"/>
      <c r="S686" s="473"/>
      <c r="T686" s="473"/>
      <c r="U686" s="473"/>
      <c r="V686" s="473"/>
      <c r="W686" s="473"/>
      <c r="X686" s="473"/>
    </row>
    <row r="687" spans="1:24" ht="15">
      <c r="A687" s="473"/>
      <c r="B687" s="473"/>
      <c r="C687" s="473"/>
      <c r="D687" s="473"/>
      <c r="E687" s="473"/>
      <c r="F687" s="473"/>
      <c r="G687" s="473"/>
      <c r="H687" s="473"/>
      <c r="I687" s="473"/>
      <c r="J687" s="473"/>
      <c r="K687" s="473"/>
      <c r="L687" s="473"/>
      <c r="M687" s="473"/>
      <c r="N687" s="473"/>
      <c r="O687" s="473"/>
      <c r="P687" s="473"/>
      <c r="Q687" s="473"/>
      <c r="R687" s="473"/>
      <c r="S687" s="473"/>
      <c r="T687" s="473"/>
      <c r="U687" s="473"/>
      <c r="V687" s="473"/>
      <c r="W687" s="473"/>
      <c r="X687" s="473"/>
    </row>
    <row r="688" spans="1:24" ht="15">
      <c r="A688" s="473"/>
      <c r="B688" s="473"/>
      <c r="C688" s="473"/>
      <c r="D688" s="473"/>
      <c r="E688" s="473"/>
      <c r="F688" s="473"/>
      <c r="G688" s="473"/>
      <c r="H688" s="473"/>
      <c r="I688" s="473"/>
      <c r="J688" s="473"/>
      <c r="K688" s="473"/>
      <c r="L688" s="473"/>
      <c r="M688" s="473"/>
      <c r="N688" s="473"/>
      <c r="O688" s="473"/>
      <c r="P688" s="473"/>
      <c r="Q688" s="473"/>
      <c r="R688" s="473"/>
      <c r="S688" s="473"/>
      <c r="T688" s="473"/>
      <c r="U688" s="473"/>
      <c r="V688" s="473"/>
      <c r="W688" s="473"/>
      <c r="X688" s="473"/>
    </row>
    <row r="689" spans="1:24" ht="15">
      <c r="A689" s="473"/>
      <c r="B689" s="473"/>
      <c r="C689" s="473"/>
      <c r="D689" s="473"/>
      <c r="E689" s="473"/>
      <c r="F689" s="473"/>
      <c r="G689" s="473"/>
      <c r="H689" s="473"/>
      <c r="I689" s="473"/>
      <c r="J689" s="473"/>
      <c r="K689" s="473"/>
      <c r="L689" s="473"/>
      <c r="M689" s="473"/>
      <c r="N689" s="473"/>
      <c r="O689" s="473"/>
      <c r="P689" s="473"/>
      <c r="Q689" s="473"/>
      <c r="R689" s="473"/>
      <c r="S689" s="473"/>
      <c r="T689" s="473"/>
      <c r="U689" s="473"/>
      <c r="V689" s="473"/>
      <c r="W689" s="473"/>
      <c r="X689" s="473"/>
    </row>
    <row r="690" spans="1:24" ht="15">
      <c r="A690" s="473"/>
      <c r="B690" s="473"/>
      <c r="C690" s="473"/>
      <c r="D690" s="473"/>
      <c r="E690" s="473"/>
      <c r="F690" s="473"/>
      <c r="G690" s="473"/>
      <c r="H690" s="473"/>
      <c r="I690" s="473"/>
      <c r="J690" s="473"/>
      <c r="K690" s="473"/>
      <c r="L690" s="473"/>
      <c r="M690" s="473"/>
      <c r="N690" s="473"/>
      <c r="O690" s="473"/>
      <c r="P690" s="473"/>
      <c r="Q690" s="473"/>
      <c r="R690" s="473"/>
      <c r="S690" s="473"/>
      <c r="T690" s="473"/>
      <c r="U690" s="473"/>
      <c r="V690" s="473"/>
      <c r="W690" s="473"/>
      <c r="X690" s="473"/>
    </row>
    <row r="691" spans="1:24" ht="15">
      <c r="A691" s="473"/>
      <c r="B691" s="473"/>
      <c r="C691" s="473"/>
      <c r="D691" s="473"/>
      <c r="E691" s="473"/>
      <c r="F691" s="473"/>
      <c r="G691" s="473"/>
      <c r="H691" s="473"/>
      <c r="I691" s="473"/>
      <c r="J691" s="473"/>
      <c r="K691" s="473"/>
      <c r="L691" s="473"/>
      <c r="M691" s="473"/>
      <c r="N691" s="473"/>
      <c r="O691" s="473"/>
      <c r="P691" s="473"/>
      <c r="Q691" s="473"/>
      <c r="R691" s="473"/>
      <c r="S691" s="473"/>
      <c r="T691" s="473"/>
      <c r="U691" s="473"/>
      <c r="V691" s="473"/>
      <c r="W691" s="473"/>
      <c r="X691" s="473"/>
    </row>
    <row r="692" spans="1:24" ht="15">
      <c r="A692" s="473"/>
      <c r="B692" s="473"/>
      <c r="C692" s="473"/>
      <c r="D692" s="473"/>
      <c r="E692" s="473"/>
      <c r="F692" s="473"/>
      <c r="G692" s="473"/>
      <c r="H692" s="473"/>
      <c r="I692" s="473"/>
      <c r="J692" s="473"/>
      <c r="K692" s="473"/>
      <c r="L692" s="473"/>
      <c r="M692" s="473"/>
      <c r="N692" s="473"/>
      <c r="O692" s="473"/>
      <c r="P692" s="473"/>
      <c r="Q692" s="473"/>
      <c r="R692" s="473"/>
      <c r="S692" s="473"/>
      <c r="T692" s="473"/>
      <c r="U692" s="473"/>
      <c r="V692" s="473"/>
      <c r="W692" s="473"/>
      <c r="X692" s="473"/>
    </row>
    <row r="693" spans="1:24" ht="15">
      <c r="A693" s="473"/>
      <c r="B693" s="473"/>
      <c r="C693" s="473"/>
      <c r="D693" s="473"/>
      <c r="E693" s="473"/>
      <c r="F693" s="473"/>
      <c r="G693" s="473"/>
      <c r="H693" s="473"/>
      <c r="I693" s="473"/>
      <c r="J693" s="473"/>
      <c r="K693" s="473"/>
      <c r="L693" s="473"/>
      <c r="M693" s="473"/>
      <c r="N693" s="473"/>
      <c r="O693" s="473"/>
      <c r="P693" s="473"/>
      <c r="Q693" s="473"/>
      <c r="R693" s="473"/>
      <c r="S693" s="473"/>
      <c r="T693" s="473"/>
      <c r="U693" s="473"/>
      <c r="V693" s="473"/>
      <c r="W693" s="473"/>
      <c r="X693" s="473"/>
    </row>
    <row r="694" spans="1:24" ht="15">
      <c r="A694" s="473"/>
      <c r="B694" s="473"/>
      <c r="C694" s="473"/>
      <c r="D694" s="473"/>
      <c r="E694" s="473"/>
      <c r="F694" s="473"/>
      <c r="G694" s="473"/>
      <c r="H694" s="473"/>
      <c r="I694" s="473"/>
      <c r="J694" s="473"/>
      <c r="K694" s="473"/>
      <c r="L694" s="473"/>
      <c r="M694" s="473"/>
      <c r="N694" s="473"/>
      <c r="O694" s="473"/>
      <c r="P694" s="473"/>
      <c r="Q694" s="473"/>
      <c r="R694" s="473"/>
      <c r="S694" s="473"/>
      <c r="T694" s="473"/>
      <c r="U694" s="473"/>
      <c r="V694" s="473"/>
      <c r="W694" s="473"/>
      <c r="X694" s="473"/>
    </row>
    <row r="695" spans="1:24" ht="15">
      <c r="A695" s="473"/>
      <c r="B695" s="473"/>
      <c r="C695" s="473"/>
      <c r="D695" s="473"/>
      <c r="E695" s="473"/>
      <c r="F695" s="473"/>
      <c r="G695" s="473"/>
      <c r="H695" s="473"/>
      <c r="I695" s="473"/>
      <c r="J695" s="473"/>
      <c r="K695" s="473"/>
      <c r="L695" s="473"/>
      <c r="M695" s="473"/>
      <c r="N695" s="473"/>
      <c r="O695" s="473"/>
      <c r="P695" s="473"/>
      <c r="Q695" s="473"/>
      <c r="R695" s="473"/>
      <c r="S695" s="473"/>
      <c r="T695" s="473"/>
      <c r="U695" s="473"/>
      <c r="V695" s="473"/>
      <c r="W695" s="473"/>
      <c r="X695" s="473"/>
    </row>
    <row r="696" spans="1:24" ht="15">
      <c r="A696" s="473"/>
      <c r="B696" s="473"/>
      <c r="C696" s="473"/>
      <c r="D696" s="473"/>
      <c r="E696" s="473"/>
      <c r="F696" s="473"/>
      <c r="G696" s="473"/>
      <c r="H696" s="473"/>
      <c r="I696" s="473"/>
      <c r="J696" s="473"/>
      <c r="K696" s="473"/>
      <c r="L696" s="473"/>
      <c r="M696" s="473"/>
      <c r="N696" s="473"/>
      <c r="O696" s="473"/>
      <c r="P696" s="473"/>
      <c r="Q696" s="473"/>
      <c r="R696" s="473"/>
      <c r="S696" s="473"/>
      <c r="T696" s="473"/>
      <c r="U696" s="473"/>
      <c r="V696" s="473"/>
      <c r="W696" s="473"/>
      <c r="X696" s="473"/>
    </row>
    <row r="697" spans="1:24" ht="15">
      <c r="A697" s="473"/>
      <c r="B697" s="473"/>
      <c r="C697" s="473"/>
      <c r="D697" s="473"/>
      <c r="E697" s="473"/>
      <c r="F697" s="473"/>
      <c r="G697" s="473"/>
      <c r="H697" s="473"/>
      <c r="I697" s="473"/>
      <c r="J697" s="473"/>
      <c r="K697" s="473"/>
      <c r="L697" s="473"/>
      <c r="M697" s="473"/>
      <c r="N697" s="473"/>
      <c r="O697" s="473"/>
      <c r="P697" s="473"/>
      <c r="Q697" s="473"/>
      <c r="R697" s="473"/>
      <c r="S697" s="473"/>
      <c r="T697" s="473"/>
      <c r="U697" s="473"/>
      <c r="V697" s="473"/>
      <c r="W697" s="473"/>
      <c r="X697" s="473"/>
    </row>
    <row r="698" spans="1:24" ht="15">
      <c r="A698" s="473"/>
      <c r="B698" s="473"/>
      <c r="C698" s="473"/>
      <c r="D698" s="473"/>
      <c r="E698" s="473"/>
      <c r="F698" s="473"/>
      <c r="G698" s="473"/>
      <c r="H698" s="473"/>
      <c r="I698" s="473"/>
      <c r="J698" s="473"/>
      <c r="K698" s="473"/>
      <c r="L698" s="473"/>
      <c r="M698" s="473"/>
      <c r="N698" s="473"/>
      <c r="O698" s="473"/>
      <c r="P698" s="473"/>
      <c r="Q698" s="473"/>
      <c r="R698" s="473"/>
      <c r="S698" s="473"/>
      <c r="T698" s="473"/>
      <c r="U698" s="473"/>
      <c r="V698" s="473"/>
      <c r="W698" s="473"/>
      <c r="X698" s="473"/>
    </row>
    <row r="699" spans="1:24" ht="15">
      <c r="A699" s="473"/>
      <c r="B699" s="473"/>
      <c r="C699" s="473"/>
      <c r="D699" s="473"/>
      <c r="E699" s="473"/>
      <c r="F699" s="473"/>
      <c r="G699" s="473"/>
      <c r="H699" s="473"/>
      <c r="I699" s="473"/>
      <c r="J699" s="473"/>
      <c r="K699" s="473"/>
      <c r="L699" s="473"/>
      <c r="M699" s="473"/>
      <c r="N699" s="473"/>
      <c r="O699" s="473"/>
      <c r="P699" s="473"/>
      <c r="Q699" s="473"/>
      <c r="R699" s="473"/>
      <c r="S699" s="473"/>
      <c r="T699" s="473"/>
      <c r="U699" s="473"/>
      <c r="V699" s="473"/>
      <c r="W699" s="473"/>
      <c r="X699" s="473"/>
    </row>
    <row r="700" spans="1:24" ht="15">
      <c r="A700" s="473"/>
      <c r="B700" s="473"/>
      <c r="C700" s="473"/>
      <c r="D700" s="473"/>
      <c r="E700" s="473"/>
      <c r="F700" s="473"/>
      <c r="G700" s="473"/>
      <c r="H700" s="473"/>
      <c r="I700" s="473"/>
      <c r="J700" s="473"/>
      <c r="K700" s="473"/>
      <c r="L700" s="473"/>
      <c r="M700" s="473"/>
      <c r="N700" s="473"/>
      <c r="O700" s="473"/>
      <c r="P700" s="473"/>
      <c r="Q700" s="473"/>
      <c r="R700" s="473"/>
      <c r="S700" s="473"/>
      <c r="T700" s="473"/>
      <c r="U700" s="473"/>
      <c r="V700" s="473"/>
      <c r="W700" s="473"/>
      <c r="X700" s="473"/>
    </row>
    <row r="701" spans="1:24" ht="15">
      <c r="A701" s="473"/>
      <c r="B701" s="473"/>
      <c r="C701" s="473"/>
      <c r="D701" s="473"/>
      <c r="E701" s="473"/>
      <c r="F701" s="473"/>
      <c r="G701" s="473"/>
      <c r="H701" s="473"/>
      <c r="I701" s="473"/>
      <c r="J701" s="473"/>
      <c r="K701" s="473"/>
      <c r="L701" s="473"/>
      <c r="M701" s="473"/>
      <c r="N701" s="473"/>
      <c r="O701" s="473"/>
      <c r="P701" s="473"/>
      <c r="Q701" s="473"/>
      <c r="R701" s="473"/>
      <c r="S701" s="473"/>
      <c r="T701" s="473"/>
      <c r="U701" s="473"/>
      <c r="V701" s="473"/>
      <c r="W701" s="473"/>
      <c r="X701" s="473"/>
    </row>
    <row r="702" spans="1:24" ht="15">
      <c r="A702" s="473"/>
      <c r="B702" s="473"/>
      <c r="C702" s="473"/>
      <c r="D702" s="473"/>
      <c r="E702" s="473"/>
      <c r="F702" s="473"/>
      <c r="G702" s="473"/>
      <c r="H702" s="473"/>
      <c r="I702" s="473"/>
      <c r="J702" s="473"/>
      <c r="K702" s="473"/>
      <c r="L702" s="473"/>
      <c r="M702" s="473"/>
      <c r="N702" s="473"/>
      <c r="O702" s="473"/>
      <c r="P702" s="473"/>
      <c r="Q702" s="473"/>
      <c r="R702" s="473"/>
      <c r="S702" s="473"/>
      <c r="T702" s="473"/>
      <c r="U702" s="473"/>
      <c r="V702" s="473"/>
      <c r="W702" s="473"/>
      <c r="X702" s="473"/>
    </row>
    <row r="703" spans="1:24" ht="15">
      <c r="A703" s="473"/>
      <c r="B703" s="473"/>
      <c r="C703" s="473"/>
      <c r="D703" s="473"/>
      <c r="E703" s="473"/>
      <c r="F703" s="473"/>
      <c r="G703" s="473"/>
      <c r="H703" s="473"/>
      <c r="I703" s="473"/>
      <c r="J703" s="473"/>
      <c r="K703" s="473"/>
      <c r="L703" s="473"/>
      <c r="M703" s="473"/>
      <c r="N703" s="473"/>
      <c r="O703" s="473"/>
      <c r="P703" s="473"/>
      <c r="Q703" s="473"/>
      <c r="R703" s="473"/>
      <c r="S703" s="473"/>
      <c r="T703" s="473"/>
      <c r="U703" s="473"/>
      <c r="V703" s="473"/>
      <c r="W703" s="473"/>
      <c r="X703" s="473"/>
    </row>
    <row r="704" spans="1:24" ht="15">
      <c r="A704" s="473"/>
      <c r="B704" s="473"/>
      <c r="C704" s="473"/>
      <c r="D704" s="473"/>
      <c r="E704" s="473"/>
      <c r="F704" s="473"/>
      <c r="G704" s="473"/>
      <c r="H704" s="473"/>
      <c r="I704" s="473"/>
      <c r="J704" s="473"/>
      <c r="K704" s="473"/>
      <c r="L704" s="473"/>
      <c r="M704" s="473"/>
      <c r="N704" s="473"/>
      <c r="O704" s="473"/>
      <c r="P704" s="473"/>
      <c r="Q704" s="473"/>
      <c r="R704" s="473"/>
      <c r="S704" s="473"/>
      <c r="T704" s="473"/>
      <c r="U704" s="473"/>
      <c r="V704" s="473"/>
      <c r="W704" s="473"/>
      <c r="X704" s="473"/>
    </row>
    <row r="705" spans="1:24" ht="15">
      <c r="A705" s="473"/>
      <c r="B705" s="473"/>
      <c r="C705" s="473"/>
      <c r="D705" s="473"/>
      <c r="E705" s="473"/>
      <c r="F705" s="473"/>
      <c r="G705" s="473"/>
      <c r="H705" s="473"/>
      <c r="I705" s="473"/>
      <c r="J705" s="473"/>
      <c r="K705" s="473"/>
      <c r="L705" s="473"/>
      <c r="M705" s="473"/>
      <c r="N705" s="473"/>
      <c r="O705" s="473"/>
      <c r="P705" s="473"/>
      <c r="Q705" s="473"/>
      <c r="R705" s="473"/>
      <c r="S705" s="473"/>
      <c r="T705" s="473"/>
      <c r="U705" s="473"/>
      <c r="V705" s="473"/>
      <c r="W705" s="473"/>
      <c r="X705" s="473"/>
    </row>
    <row r="706" spans="1:24" ht="15">
      <c r="A706" s="473"/>
      <c r="B706" s="473"/>
      <c r="C706" s="473"/>
      <c r="D706" s="473"/>
      <c r="E706" s="473"/>
      <c r="F706" s="473"/>
      <c r="G706" s="473"/>
      <c r="H706" s="473"/>
      <c r="I706" s="473"/>
      <c r="J706" s="473"/>
      <c r="K706" s="473"/>
      <c r="L706" s="473"/>
      <c r="M706" s="473"/>
      <c r="N706" s="473"/>
      <c r="O706" s="473"/>
      <c r="P706" s="473"/>
      <c r="Q706" s="473"/>
      <c r="R706" s="473"/>
      <c r="S706" s="473"/>
      <c r="T706" s="473"/>
      <c r="U706" s="473"/>
      <c r="V706" s="473"/>
      <c r="W706" s="473"/>
      <c r="X706" s="473"/>
    </row>
    <row r="707" spans="1:24" ht="15">
      <c r="A707" s="473"/>
      <c r="B707" s="473"/>
      <c r="C707" s="473"/>
      <c r="D707" s="473"/>
      <c r="E707" s="473"/>
      <c r="F707" s="473"/>
      <c r="G707" s="473"/>
      <c r="H707" s="473"/>
      <c r="I707" s="473"/>
      <c r="J707" s="473"/>
      <c r="K707" s="473"/>
      <c r="L707" s="473"/>
      <c r="M707" s="473"/>
      <c r="N707" s="473"/>
      <c r="O707" s="473"/>
      <c r="P707" s="473"/>
      <c r="Q707" s="473"/>
      <c r="R707" s="473"/>
      <c r="S707" s="473"/>
      <c r="T707" s="473"/>
      <c r="U707" s="473"/>
      <c r="V707" s="473"/>
      <c r="W707" s="473"/>
      <c r="X707" s="473"/>
    </row>
    <row r="708" spans="1:24" ht="15">
      <c r="A708" s="473"/>
      <c r="B708" s="473"/>
      <c r="C708" s="473"/>
      <c r="D708" s="473"/>
      <c r="E708" s="473"/>
      <c r="F708" s="473"/>
      <c r="G708" s="473"/>
      <c r="H708" s="473"/>
      <c r="I708" s="473"/>
      <c r="J708" s="473"/>
      <c r="K708" s="473"/>
      <c r="L708" s="473"/>
      <c r="M708" s="473"/>
      <c r="N708" s="473"/>
      <c r="O708" s="473"/>
      <c r="P708" s="473"/>
      <c r="Q708" s="473"/>
      <c r="R708" s="473"/>
      <c r="S708" s="473"/>
      <c r="T708" s="473"/>
      <c r="U708" s="473"/>
      <c r="V708" s="473"/>
      <c r="W708" s="473"/>
      <c r="X708" s="473"/>
    </row>
    <row r="709" spans="1:24" ht="15">
      <c r="A709" s="473"/>
      <c r="B709" s="473"/>
      <c r="C709" s="473"/>
      <c r="D709" s="473"/>
      <c r="E709" s="473"/>
      <c r="F709" s="473"/>
      <c r="G709" s="473"/>
      <c r="H709" s="473"/>
      <c r="I709" s="473"/>
      <c r="J709" s="473"/>
      <c r="K709" s="473"/>
      <c r="L709" s="473"/>
      <c r="M709" s="473"/>
      <c r="N709" s="473"/>
      <c r="O709" s="473"/>
      <c r="P709" s="473"/>
      <c r="Q709" s="473"/>
      <c r="R709" s="473"/>
      <c r="S709" s="473"/>
      <c r="T709" s="473"/>
      <c r="U709" s="473"/>
      <c r="V709" s="473"/>
      <c r="W709" s="473"/>
      <c r="X709" s="473"/>
    </row>
    <row r="710" spans="1:24" ht="15">
      <c r="A710" s="473"/>
      <c r="B710" s="473"/>
      <c r="C710" s="473"/>
      <c r="D710" s="473"/>
      <c r="E710" s="473"/>
      <c r="F710" s="473"/>
      <c r="G710" s="473"/>
      <c r="H710" s="473"/>
      <c r="I710" s="473"/>
      <c r="J710" s="473"/>
      <c r="K710" s="473"/>
      <c r="L710" s="473"/>
      <c r="M710" s="473"/>
      <c r="N710" s="473"/>
      <c r="O710" s="473"/>
      <c r="P710" s="473"/>
      <c r="Q710" s="473"/>
      <c r="R710" s="473"/>
      <c r="S710" s="473"/>
      <c r="T710" s="473"/>
      <c r="U710" s="473"/>
      <c r="V710" s="473"/>
      <c r="W710" s="473"/>
      <c r="X710" s="473"/>
    </row>
    <row r="711" spans="1:24" ht="15">
      <c r="A711" s="473"/>
      <c r="B711" s="473"/>
      <c r="C711" s="473"/>
      <c r="D711" s="473"/>
      <c r="E711" s="473"/>
      <c r="F711" s="473"/>
      <c r="G711" s="473"/>
      <c r="H711" s="473"/>
      <c r="I711" s="473"/>
      <c r="J711" s="473"/>
      <c r="K711" s="473"/>
      <c r="L711" s="473"/>
      <c r="M711" s="473"/>
      <c r="N711" s="473"/>
      <c r="O711" s="473"/>
      <c r="P711" s="473"/>
      <c r="Q711" s="473"/>
      <c r="R711" s="473"/>
      <c r="S711" s="473"/>
      <c r="T711" s="473"/>
      <c r="U711" s="473"/>
      <c r="V711" s="473"/>
      <c r="W711" s="473"/>
      <c r="X711" s="473"/>
    </row>
    <row r="712" spans="1:24" ht="15">
      <c r="A712" s="473"/>
      <c r="B712" s="473"/>
      <c r="C712" s="473"/>
      <c r="D712" s="473"/>
      <c r="E712" s="473"/>
      <c r="F712" s="473"/>
      <c r="G712" s="473"/>
      <c r="H712" s="473"/>
      <c r="I712" s="473"/>
      <c r="J712" s="473"/>
      <c r="K712" s="473"/>
      <c r="L712" s="473"/>
      <c r="M712" s="473"/>
      <c r="N712" s="473"/>
      <c r="O712" s="473"/>
      <c r="P712" s="473"/>
      <c r="Q712" s="473"/>
      <c r="R712" s="473"/>
      <c r="S712" s="473"/>
      <c r="T712" s="473"/>
      <c r="U712" s="473"/>
      <c r="V712" s="473"/>
      <c r="W712" s="473"/>
      <c r="X712" s="473"/>
    </row>
    <row r="713" spans="1:24" ht="15">
      <c r="A713" s="473"/>
      <c r="B713" s="473"/>
      <c r="C713" s="473"/>
      <c r="D713" s="473"/>
      <c r="E713" s="473"/>
      <c r="F713" s="473"/>
      <c r="G713" s="473"/>
      <c r="H713" s="473"/>
      <c r="I713" s="473"/>
      <c r="J713" s="473"/>
      <c r="K713" s="473"/>
      <c r="L713" s="473"/>
      <c r="M713" s="473"/>
      <c r="N713" s="473"/>
      <c r="O713" s="473"/>
      <c r="P713" s="473"/>
      <c r="Q713" s="473"/>
      <c r="R713" s="473"/>
      <c r="S713" s="473"/>
      <c r="T713" s="473"/>
      <c r="U713" s="473"/>
      <c r="V713" s="473"/>
      <c r="W713" s="473"/>
      <c r="X713" s="473"/>
    </row>
    <row r="714" spans="1:24" ht="15">
      <c r="A714" s="473"/>
      <c r="B714" s="473"/>
      <c r="C714" s="473"/>
      <c r="D714" s="473"/>
      <c r="E714" s="473"/>
      <c r="F714" s="473"/>
      <c r="G714" s="473"/>
      <c r="H714" s="473"/>
      <c r="I714" s="473"/>
      <c r="J714" s="473"/>
      <c r="K714" s="473"/>
      <c r="L714" s="473"/>
      <c r="M714" s="473"/>
      <c r="N714" s="473"/>
      <c r="O714" s="473"/>
      <c r="P714" s="473"/>
      <c r="Q714" s="473"/>
      <c r="R714" s="473"/>
      <c r="S714" s="473"/>
      <c r="T714" s="473"/>
      <c r="U714" s="473"/>
      <c r="V714" s="473"/>
      <c r="W714" s="473"/>
      <c r="X714" s="473"/>
    </row>
    <row r="715" spans="1:24" ht="15">
      <c r="A715" s="473"/>
      <c r="B715" s="473"/>
      <c r="C715" s="473"/>
      <c r="D715" s="473"/>
      <c r="E715" s="473"/>
      <c r="F715" s="473"/>
      <c r="G715" s="473"/>
      <c r="H715" s="473"/>
      <c r="I715" s="473"/>
      <c r="J715" s="473"/>
      <c r="K715" s="473"/>
      <c r="L715" s="473"/>
      <c r="M715" s="473"/>
      <c r="N715" s="473"/>
      <c r="O715" s="473"/>
      <c r="P715" s="473"/>
      <c r="Q715" s="473"/>
      <c r="R715" s="473"/>
      <c r="S715" s="473"/>
      <c r="T715" s="473"/>
      <c r="U715" s="473"/>
      <c r="V715" s="473"/>
      <c r="W715" s="473"/>
      <c r="X715" s="473"/>
    </row>
    <row r="716" spans="1:24" ht="15">
      <c r="A716" s="473"/>
      <c r="B716" s="473"/>
      <c r="C716" s="473"/>
      <c r="D716" s="473"/>
      <c r="E716" s="473"/>
      <c r="F716" s="473"/>
      <c r="G716" s="473"/>
      <c r="H716" s="473"/>
      <c r="I716" s="473"/>
      <c r="J716" s="473"/>
      <c r="K716" s="473"/>
      <c r="L716" s="473"/>
      <c r="M716" s="473"/>
      <c r="N716" s="473"/>
      <c r="O716" s="473"/>
      <c r="P716" s="473"/>
      <c r="Q716" s="473"/>
      <c r="R716" s="473"/>
      <c r="S716" s="473"/>
      <c r="T716" s="473"/>
      <c r="U716" s="473"/>
      <c r="V716" s="473"/>
      <c r="W716" s="473"/>
      <c r="X716" s="473"/>
    </row>
    <row r="717" spans="1:24" ht="15">
      <c r="A717" s="473"/>
      <c r="B717" s="473"/>
      <c r="C717" s="473"/>
      <c r="D717" s="473"/>
      <c r="E717" s="473"/>
      <c r="F717" s="473"/>
      <c r="G717" s="473"/>
      <c r="H717" s="473"/>
      <c r="I717" s="473"/>
      <c r="J717" s="473"/>
      <c r="K717" s="473"/>
      <c r="L717" s="473"/>
      <c r="M717" s="473"/>
      <c r="N717" s="473"/>
      <c r="O717" s="473"/>
      <c r="P717" s="473"/>
      <c r="Q717" s="473"/>
      <c r="R717" s="473"/>
      <c r="S717" s="473"/>
      <c r="T717" s="473"/>
      <c r="U717" s="473"/>
      <c r="V717" s="473"/>
      <c r="W717" s="473"/>
      <c r="X717" s="473"/>
    </row>
    <row r="718" spans="1:24" ht="15">
      <c r="A718" s="473"/>
      <c r="B718" s="473"/>
      <c r="C718" s="473"/>
      <c r="D718" s="473"/>
      <c r="E718" s="473"/>
      <c r="F718" s="473"/>
      <c r="G718" s="473"/>
      <c r="H718" s="473"/>
      <c r="I718" s="473"/>
      <c r="J718" s="473"/>
      <c r="K718" s="473"/>
      <c r="L718" s="473"/>
      <c r="M718" s="473"/>
      <c r="N718" s="473"/>
      <c r="O718" s="473"/>
      <c r="P718" s="473"/>
      <c r="Q718" s="473"/>
      <c r="R718" s="473"/>
      <c r="S718" s="473"/>
      <c r="T718" s="473"/>
      <c r="U718" s="473"/>
      <c r="V718" s="473"/>
      <c r="W718" s="473"/>
      <c r="X718" s="473"/>
    </row>
    <row r="719" spans="1:24" ht="15">
      <c r="A719" s="473"/>
      <c r="B719" s="473"/>
      <c r="C719" s="473"/>
      <c r="D719" s="473"/>
      <c r="E719" s="473"/>
      <c r="F719" s="473"/>
      <c r="G719" s="473"/>
      <c r="H719" s="473"/>
      <c r="I719" s="473"/>
      <c r="J719" s="473"/>
      <c r="K719" s="473"/>
      <c r="L719" s="473"/>
      <c r="M719" s="473"/>
      <c r="N719" s="473"/>
      <c r="O719" s="473"/>
      <c r="P719" s="473"/>
      <c r="Q719" s="473"/>
      <c r="R719" s="473"/>
      <c r="S719" s="473"/>
      <c r="T719" s="473"/>
      <c r="U719" s="473"/>
      <c r="V719" s="473"/>
      <c r="W719" s="473"/>
      <c r="X719" s="473"/>
    </row>
    <row r="720" spans="1:24" ht="15">
      <c r="A720" s="473"/>
      <c r="B720" s="473"/>
      <c r="C720" s="473"/>
      <c r="D720" s="473"/>
      <c r="E720" s="473"/>
      <c r="F720" s="473"/>
      <c r="G720" s="473"/>
      <c r="H720" s="473"/>
      <c r="I720" s="473"/>
      <c r="J720" s="473"/>
      <c r="K720" s="473"/>
      <c r="L720" s="473"/>
      <c r="M720" s="473"/>
      <c r="N720" s="473"/>
      <c r="O720" s="473"/>
      <c r="P720" s="473"/>
      <c r="Q720" s="473"/>
      <c r="R720" s="473"/>
      <c r="S720" s="473"/>
      <c r="T720" s="473"/>
      <c r="U720" s="473"/>
      <c r="V720" s="473"/>
      <c r="W720" s="473"/>
      <c r="X720" s="473"/>
    </row>
    <row r="721" spans="1:24" ht="15">
      <c r="A721" s="473"/>
      <c r="B721" s="473"/>
      <c r="C721" s="473"/>
      <c r="D721" s="473"/>
      <c r="E721" s="473"/>
      <c r="F721" s="473"/>
      <c r="G721" s="473"/>
      <c r="H721" s="473"/>
      <c r="I721" s="473"/>
      <c r="J721" s="473"/>
      <c r="K721" s="473"/>
      <c r="L721" s="473"/>
      <c r="M721" s="473"/>
      <c r="N721" s="473"/>
      <c r="O721" s="473"/>
      <c r="P721" s="473"/>
      <c r="Q721" s="473"/>
      <c r="R721" s="473"/>
      <c r="S721" s="473"/>
      <c r="T721" s="473"/>
      <c r="U721" s="473"/>
      <c r="V721" s="473"/>
      <c r="W721" s="473"/>
      <c r="X721" s="473"/>
    </row>
    <row r="722" spans="1:24" ht="15">
      <c r="A722" s="473"/>
      <c r="B722" s="473"/>
      <c r="C722" s="473"/>
      <c r="D722" s="473"/>
      <c r="E722" s="473"/>
      <c r="F722" s="473"/>
      <c r="G722" s="473"/>
      <c r="H722" s="473"/>
      <c r="I722" s="473"/>
      <c r="J722" s="473"/>
      <c r="K722" s="473"/>
      <c r="L722" s="473"/>
      <c r="M722" s="473"/>
      <c r="N722" s="473"/>
      <c r="O722" s="473"/>
      <c r="P722" s="473"/>
      <c r="Q722" s="473"/>
      <c r="R722" s="473"/>
      <c r="S722" s="473"/>
      <c r="T722" s="473"/>
      <c r="U722" s="473"/>
      <c r="V722" s="473"/>
      <c r="W722" s="473"/>
      <c r="X722" s="473"/>
    </row>
    <row r="723" spans="1:24" ht="15">
      <c r="A723" s="473"/>
      <c r="B723" s="473"/>
      <c r="C723" s="473"/>
      <c r="D723" s="473"/>
      <c r="E723" s="473"/>
      <c r="F723" s="473"/>
      <c r="G723" s="473"/>
      <c r="H723" s="473"/>
      <c r="I723" s="473"/>
      <c r="J723" s="473"/>
      <c r="K723" s="473"/>
      <c r="L723" s="473"/>
      <c r="M723" s="473"/>
      <c r="N723" s="473"/>
      <c r="O723" s="473"/>
      <c r="P723" s="473"/>
      <c r="Q723" s="473"/>
      <c r="R723" s="473"/>
      <c r="S723" s="473"/>
      <c r="T723" s="473"/>
      <c r="U723" s="473"/>
      <c r="V723" s="473"/>
      <c r="W723" s="473"/>
      <c r="X723" s="473"/>
    </row>
    <row r="724" spans="1:24" ht="15">
      <c r="A724" s="473"/>
      <c r="B724" s="473"/>
      <c r="C724" s="473"/>
      <c r="D724" s="473"/>
      <c r="E724" s="473"/>
      <c r="F724" s="473"/>
      <c r="G724" s="473"/>
      <c r="H724" s="473"/>
      <c r="I724" s="473"/>
      <c r="J724" s="473"/>
      <c r="K724" s="473"/>
      <c r="L724" s="473"/>
      <c r="M724" s="473"/>
      <c r="N724" s="473"/>
      <c r="O724" s="473"/>
      <c r="P724" s="473"/>
      <c r="Q724" s="473"/>
      <c r="R724" s="473"/>
      <c r="S724" s="473"/>
      <c r="T724" s="473"/>
      <c r="U724" s="473"/>
      <c r="V724" s="473"/>
      <c r="W724" s="473"/>
      <c r="X724" s="473"/>
    </row>
    <row r="725" spans="1:24" ht="15">
      <c r="A725" s="473"/>
      <c r="B725" s="473"/>
      <c r="C725" s="473"/>
      <c r="D725" s="473"/>
      <c r="E725" s="473"/>
      <c r="F725" s="473"/>
      <c r="G725" s="473"/>
      <c r="H725" s="473"/>
      <c r="I725" s="473"/>
      <c r="J725" s="473"/>
      <c r="K725" s="473"/>
      <c r="L725" s="473"/>
      <c r="M725" s="473"/>
      <c r="N725" s="473"/>
      <c r="O725" s="473"/>
      <c r="P725" s="473"/>
      <c r="Q725" s="473"/>
      <c r="R725" s="473"/>
      <c r="S725" s="473"/>
      <c r="T725" s="473"/>
      <c r="U725" s="473"/>
      <c r="V725" s="473"/>
      <c r="W725" s="473"/>
      <c r="X725" s="473"/>
    </row>
    <row r="726" spans="1:24" ht="15">
      <c r="A726" s="473"/>
      <c r="B726" s="473"/>
      <c r="C726" s="473"/>
      <c r="D726" s="473"/>
      <c r="E726" s="473"/>
      <c r="F726" s="473"/>
      <c r="G726" s="473"/>
      <c r="H726" s="473"/>
      <c r="I726" s="473"/>
      <c r="J726" s="473"/>
      <c r="K726" s="473"/>
      <c r="L726" s="473"/>
      <c r="M726" s="473"/>
      <c r="N726" s="473"/>
      <c r="O726" s="473"/>
      <c r="P726" s="473"/>
      <c r="Q726" s="473"/>
      <c r="R726" s="473"/>
      <c r="S726" s="473"/>
      <c r="T726" s="473"/>
      <c r="U726" s="473"/>
      <c r="V726" s="473"/>
      <c r="W726" s="473"/>
      <c r="X726" s="473"/>
    </row>
    <row r="727" spans="1:24" ht="15">
      <c r="A727" s="473"/>
      <c r="B727" s="473"/>
      <c r="C727" s="473"/>
      <c r="D727" s="473"/>
      <c r="E727" s="473"/>
      <c r="F727" s="473"/>
      <c r="G727" s="473"/>
      <c r="H727" s="473"/>
      <c r="I727" s="473"/>
      <c r="J727" s="473"/>
      <c r="K727" s="473"/>
      <c r="L727" s="473"/>
      <c r="M727" s="473"/>
      <c r="N727" s="473"/>
      <c r="O727" s="473"/>
      <c r="P727" s="473"/>
      <c r="Q727" s="473"/>
      <c r="R727" s="473"/>
      <c r="S727" s="473"/>
      <c r="T727" s="473"/>
      <c r="U727" s="473"/>
      <c r="V727" s="473"/>
      <c r="W727" s="473"/>
      <c r="X727" s="473"/>
    </row>
    <row r="728" spans="1:24" ht="15">
      <c r="A728" s="473"/>
      <c r="B728" s="473"/>
      <c r="C728" s="473"/>
      <c r="D728" s="473"/>
      <c r="E728" s="473"/>
      <c r="F728" s="473"/>
      <c r="G728" s="473"/>
      <c r="H728" s="473"/>
      <c r="I728" s="473"/>
      <c r="J728" s="473"/>
      <c r="K728" s="473"/>
      <c r="L728" s="473"/>
      <c r="M728" s="473"/>
      <c r="N728" s="473"/>
      <c r="O728" s="473"/>
      <c r="P728" s="473"/>
      <c r="Q728" s="473"/>
      <c r="R728" s="473"/>
      <c r="S728" s="473"/>
      <c r="T728" s="473"/>
      <c r="U728" s="473"/>
      <c r="V728" s="473"/>
      <c r="W728" s="473"/>
      <c r="X728" s="473"/>
    </row>
    <row r="729" spans="1:24" ht="15">
      <c r="A729" s="473"/>
      <c r="B729" s="473"/>
      <c r="C729" s="473"/>
      <c r="D729" s="473"/>
      <c r="E729" s="473"/>
      <c r="F729" s="473"/>
      <c r="G729" s="473"/>
      <c r="H729" s="473"/>
      <c r="I729" s="473"/>
      <c r="J729" s="473"/>
      <c r="K729" s="473"/>
      <c r="L729" s="473"/>
      <c r="M729" s="473"/>
      <c r="N729" s="473"/>
      <c r="O729" s="473"/>
      <c r="P729" s="473"/>
      <c r="Q729" s="473"/>
      <c r="R729" s="473"/>
      <c r="S729" s="473"/>
      <c r="T729" s="473"/>
      <c r="U729" s="473"/>
      <c r="V729" s="473"/>
      <c r="W729" s="473"/>
      <c r="X729" s="473"/>
    </row>
    <row r="730" spans="1:24" ht="15">
      <c r="A730" s="473"/>
      <c r="B730" s="473"/>
      <c r="C730" s="473"/>
      <c r="D730" s="473"/>
      <c r="E730" s="473"/>
      <c r="F730" s="473"/>
      <c r="G730" s="473"/>
      <c r="H730" s="473"/>
      <c r="I730" s="473"/>
      <c r="J730" s="473"/>
      <c r="K730" s="473"/>
      <c r="L730" s="473"/>
      <c r="M730" s="473"/>
      <c r="N730" s="473"/>
      <c r="O730" s="473"/>
      <c r="P730" s="473"/>
      <c r="Q730" s="473"/>
      <c r="R730" s="473"/>
      <c r="S730" s="473"/>
      <c r="T730" s="473"/>
      <c r="U730" s="473"/>
      <c r="V730" s="473"/>
      <c r="W730" s="473"/>
      <c r="X730" s="473"/>
    </row>
    <row r="731" spans="1:24" ht="15">
      <c r="A731" s="473"/>
      <c r="B731" s="473"/>
      <c r="C731" s="473"/>
      <c r="D731" s="473"/>
      <c r="E731" s="473"/>
      <c r="F731" s="473"/>
      <c r="G731" s="473"/>
      <c r="H731" s="473"/>
      <c r="I731" s="473"/>
      <c r="J731" s="473"/>
      <c r="K731" s="473"/>
      <c r="L731" s="473"/>
      <c r="M731" s="473"/>
      <c r="N731" s="473"/>
      <c r="O731" s="473"/>
      <c r="P731" s="473"/>
      <c r="Q731" s="473"/>
      <c r="R731" s="473"/>
      <c r="S731" s="473"/>
      <c r="T731" s="473"/>
      <c r="U731" s="473"/>
      <c r="V731" s="473"/>
      <c r="W731" s="473"/>
      <c r="X731" s="473"/>
    </row>
    <row r="732" spans="1:24" ht="15">
      <c r="A732" s="473"/>
      <c r="B732" s="473"/>
      <c r="C732" s="473"/>
      <c r="D732" s="473"/>
      <c r="E732" s="473"/>
      <c r="F732" s="473"/>
      <c r="G732" s="473"/>
      <c r="H732" s="473"/>
      <c r="I732" s="473"/>
      <c r="J732" s="473"/>
      <c r="K732" s="473"/>
      <c r="L732" s="473"/>
      <c r="M732" s="473"/>
      <c r="N732" s="473"/>
      <c r="O732" s="473"/>
      <c r="P732" s="473"/>
      <c r="Q732" s="473"/>
      <c r="R732" s="473"/>
      <c r="S732" s="473"/>
      <c r="T732" s="473"/>
      <c r="U732" s="473"/>
      <c r="V732" s="473"/>
      <c r="W732" s="473"/>
      <c r="X732" s="473"/>
    </row>
    <row r="733" spans="1:24" ht="15">
      <c r="A733" s="473"/>
      <c r="B733" s="473"/>
      <c r="C733" s="473"/>
      <c r="D733" s="473"/>
      <c r="E733" s="473"/>
      <c r="F733" s="473"/>
      <c r="G733" s="473"/>
      <c r="H733" s="473"/>
      <c r="I733" s="473"/>
      <c r="J733" s="473"/>
      <c r="K733" s="473"/>
      <c r="L733" s="473"/>
      <c r="M733" s="473"/>
      <c r="N733" s="473"/>
      <c r="O733" s="473"/>
      <c r="P733" s="473"/>
      <c r="Q733" s="473"/>
      <c r="R733" s="473"/>
      <c r="S733" s="473"/>
      <c r="T733" s="473"/>
      <c r="U733" s="473"/>
      <c r="V733" s="473"/>
      <c r="W733" s="473"/>
      <c r="X733" s="473"/>
    </row>
    <row r="734" spans="1:24" ht="15">
      <c r="A734" s="473"/>
      <c r="B734" s="473"/>
      <c r="C734" s="473"/>
      <c r="D734" s="473"/>
      <c r="E734" s="473"/>
      <c r="F734" s="473"/>
      <c r="G734" s="473"/>
      <c r="H734" s="473"/>
      <c r="I734" s="473"/>
      <c r="J734" s="473"/>
      <c r="K734" s="473"/>
      <c r="L734" s="473"/>
      <c r="M734" s="473"/>
      <c r="N734" s="473"/>
      <c r="O734" s="473"/>
      <c r="P734" s="473"/>
      <c r="Q734" s="473"/>
      <c r="R734" s="473"/>
      <c r="S734" s="473"/>
      <c r="T734" s="473"/>
      <c r="U734" s="473"/>
      <c r="V734" s="473"/>
      <c r="W734" s="473"/>
      <c r="X734" s="473"/>
    </row>
    <row r="735" spans="1:24" ht="15">
      <c r="A735" s="473"/>
      <c r="B735" s="473"/>
      <c r="C735" s="473"/>
      <c r="D735" s="473"/>
      <c r="E735" s="473"/>
      <c r="F735" s="473"/>
      <c r="G735" s="473"/>
      <c r="H735" s="473"/>
      <c r="I735" s="473"/>
      <c r="J735" s="473"/>
      <c r="K735" s="473"/>
      <c r="L735" s="473"/>
      <c r="M735" s="473"/>
      <c r="N735" s="473"/>
      <c r="O735" s="473"/>
      <c r="P735" s="473"/>
      <c r="Q735" s="473"/>
      <c r="R735" s="473"/>
      <c r="S735" s="473"/>
      <c r="T735" s="473"/>
      <c r="U735" s="473"/>
      <c r="V735" s="473"/>
      <c r="W735" s="473"/>
      <c r="X735" s="473"/>
    </row>
    <row r="736" spans="1:24" ht="15">
      <c r="A736" s="473"/>
      <c r="B736" s="473"/>
      <c r="C736" s="473"/>
      <c r="D736" s="473"/>
      <c r="E736" s="473"/>
      <c r="F736" s="473"/>
      <c r="G736" s="473"/>
      <c r="H736" s="473"/>
      <c r="I736" s="473"/>
      <c r="J736" s="473"/>
      <c r="K736" s="473"/>
      <c r="L736" s="473"/>
      <c r="M736" s="473"/>
      <c r="N736" s="473"/>
      <c r="O736" s="473"/>
      <c r="P736" s="473"/>
      <c r="Q736" s="473"/>
      <c r="R736" s="473"/>
      <c r="S736" s="473"/>
      <c r="T736" s="473"/>
      <c r="U736" s="473"/>
      <c r="V736" s="473"/>
      <c r="W736" s="473"/>
      <c r="X736" s="473"/>
    </row>
    <row r="737" spans="1:24" ht="15">
      <c r="A737" s="473"/>
      <c r="B737" s="473"/>
      <c r="C737" s="473"/>
      <c r="D737" s="473"/>
      <c r="E737" s="473"/>
      <c r="F737" s="473"/>
      <c r="G737" s="473"/>
      <c r="H737" s="473"/>
      <c r="I737" s="473"/>
      <c r="J737" s="473"/>
      <c r="K737" s="473"/>
      <c r="L737" s="473"/>
      <c r="M737" s="473"/>
      <c r="N737" s="473"/>
      <c r="O737" s="473"/>
      <c r="P737" s="473"/>
      <c r="Q737" s="473"/>
      <c r="R737" s="473"/>
      <c r="S737" s="473"/>
      <c r="T737" s="473"/>
      <c r="U737" s="473"/>
      <c r="V737" s="473"/>
      <c r="W737" s="473"/>
      <c r="X737" s="473"/>
    </row>
    <row r="738" spans="1:24" ht="15">
      <c r="A738" s="473"/>
      <c r="B738" s="473"/>
      <c r="C738" s="473"/>
      <c r="D738" s="473"/>
      <c r="E738" s="473"/>
      <c r="F738" s="473"/>
      <c r="G738" s="473"/>
      <c r="H738" s="473"/>
      <c r="I738" s="473"/>
      <c r="J738" s="473"/>
      <c r="K738" s="473"/>
      <c r="L738" s="473"/>
      <c r="M738" s="473"/>
      <c r="N738" s="473"/>
      <c r="O738" s="473"/>
      <c r="P738" s="473"/>
      <c r="Q738" s="473"/>
      <c r="R738" s="473"/>
      <c r="S738" s="473"/>
      <c r="T738" s="473"/>
      <c r="U738" s="473"/>
      <c r="V738" s="473"/>
      <c r="W738" s="473"/>
      <c r="X738" s="473"/>
    </row>
    <row r="739" spans="1:24" ht="15">
      <c r="A739" s="473"/>
      <c r="B739" s="473"/>
      <c r="C739" s="473"/>
      <c r="D739" s="473"/>
      <c r="E739" s="473"/>
      <c r="F739" s="473"/>
      <c r="G739" s="473"/>
      <c r="H739" s="473"/>
      <c r="I739" s="473"/>
      <c r="J739" s="473"/>
      <c r="K739" s="473"/>
      <c r="L739" s="473"/>
      <c r="M739" s="473"/>
      <c r="N739" s="473"/>
      <c r="O739" s="473"/>
      <c r="P739" s="473"/>
      <c r="Q739" s="473"/>
      <c r="R739" s="473"/>
      <c r="S739" s="473"/>
      <c r="T739" s="473"/>
      <c r="U739" s="473"/>
      <c r="V739" s="473"/>
      <c r="W739" s="473"/>
      <c r="X739" s="473"/>
    </row>
    <row r="740" spans="1:24" ht="15">
      <c r="A740" s="473"/>
      <c r="B740" s="473"/>
      <c r="C740" s="473"/>
      <c r="D740" s="473"/>
      <c r="E740" s="473"/>
      <c r="F740" s="473"/>
      <c r="G740" s="473"/>
      <c r="H740" s="473"/>
      <c r="I740" s="473"/>
      <c r="J740" s="473"/>
      <c r="K740" s="473"/>
      <c r="L740" s="473"/>
      <c r="M740" s="473"/>
      <c r="N740" s="473"/>
      <c r="O740" s="473"/>
      <c r="P740" s="473"/>
      <c r="Q740" s="473"/>
      <c r="R740" s="473"/>
      <c r="S740" s="473"/>
      <c r="T740" s="473"/>
      <c r="U740" s="473"/>
      <c r="V740" s="473"/>
      <c r="W740" s="473"/>
      <c r="X740" s="473"/>
    </row>
    <row r="741" spans="1:24" ht="15">
      <c r="A741" s="473"/>
      <c r="B741" s="473"/>
      <c r="C741" s="473"/>
      <c r="D741" s="473"/>
      <c r="E741" s="473"/>
      <c r="F741" s="473"/>
      <c r="G741" s="473"/>
      <c r="H741" s="473"/>
      <c r="I741" s="473"/>
      <c r="J741" s="473"/>
      <c r="K741" s="473"/>
      <c r="L741" s="473"/>
      <c r="M741" s="473"/>
      <c r="N741" s="473"/>
      <c r="O741" s="473"/>
      <c r="P741" s="473"/>
      <c r="Q741" s="473"/>
      <c r="R741" s="473"/>
      <c r="S741" s="473"/>
      <c r="T741" s="473"/>
      <c r="U741" s="473"/>
      <c r="V741" s="473"/>
      <c r="W741" s="473"/>
      <c r="X741" s="473"/>
    </row>
    <row r="742" spans="1:24" ht="15">
      <c r="A742" s="473"/>
      <c r="B742" s="473"/>
      <c r="C742" s="473"/>
      <c r="D742" s="473"/>
      <c r="E742" s="473"/>
      <c r="F742" s="473"/>
      <c r="G742" s="473"/>
      <c r="H742" s="473"/>
      <c r="I742" s="473"/>
      <c r="J742" s="473"/>
      <c r="K742" s="473"/>
      <c r="L742" s="473"/>
      <c r="M742" s="473"/>
      <c r="N742" s="473"/>
      <c r="O742" s="473"/>
      <c r="P742" s="473"/>
      <c r="Q742" s="473"/>
      <c r="R742" s="473"/>
      <c r="S742" s="473"/>
      <c r="T742" s="473"/>
      <c r="U742" s="473"/>
      <c r="V742" s="473"/>
      <c r="W742" s="473"/>
      <c r="X742" s="473"/>
    </row>
    <row r="743" spans="1:24" ht="15">
      <c r="A743" s="473"/>
      <c r="B743" s="473"/>
      <c r="C743" s="473"/>
      <c r="D743" s="473"/>
      <c r="E743" s="473"/>
      <c r="F743" s="473"/>
      <c r="G743" s="473"/>
      <c r="H743" s="473"/>
      <c r="I743" s="473"/>
      <c r="J743" s="473"/>
      <c r="K743" s="473"/>
      <c r="L743" s="473"/>
      <c r="M743" s="473"/>
      <c r="N743" s="473"/>
      <c r="O743" s="473"/>
      <c r="P743" s="473"/>
      <c r="Q743" s="473"/>
      <c r="R743" s="473"/>
      <c r="S743" s="473"/>
      <c r="T743" s="473"/>
      <c r="U743" s="473"/>
      <c r="V743" s="473"/>
      <c r="W743" s="473"/>
      <c r="X743" s="473"/>
    </row>
    <row r="744" spans="1:24" ht="15">
      <c r="A744" s="473"/>
      <c r="B744" s="473"/>
      <c r="C744" s="473"/>
      <c r="D744" s="473"/>
      <c r="E744" s="473"/>
      <c r="F744" s="473"/>
      <c r="G744" s="473"/>
      <c r="H744" s="473"/>
      <c r="I744" s="473"/>
      <c r="J744" s="473"/>
      <c r="K744" s="473"/>
      <c r="L744" s="473"/>
      <c r="M744" s="473"/>
      <c r="N744" s="473"/>
      <c r="O744" s="473"/>
      <c r="P744" s="473"/>
      <c r="Q744" s="473"/>
      <c r="R744" s="473"/>
      <c r="S744" s="473"/>
      <c r="T744" s="473"/>
      <c r="U744" s="473"/>
      <c r="V744" s="473"/>
      <c r="W744" s="473"/>
      <c r="X744" s="473"/>
    </row>
    <row r="745" spans="1:24" ht="15">
      <c r="A745" s="473"/>
      <c r="B745" s="473"/>
      <c r="C745" s="473"/>
      <c r="D745" s="473"/>
      <c r="E745" s="473"/>
      <c r="F745" s="473"/>
      <c r="G745" s="473"/>
      <c r="H745" s="473"/>
      <c r="I745" s="473"/>
      <c r="J745" s="473"/>
      <c r="K745" s="473"/>
      <c r="L745" s="473"/>
      <c r="M745" s="473"/>
      <c r="N745" s="473"/>
      <c r="O745" s="473"/>
      <c r="P745" s="473"/>
      <c r="Q745" s="473"/>
      <c r="R745" s="473"/>
      <c r="S745" s="473"/>
      <c r="T745" s="473"/>
      <c r="U745" s="473"/>
      <c r="V745" s="473"/>
      <c r="W745" s="473"/>
      <c r="X745" s="473"/>
    </row>
    <row r="746" spans="1:24" ht="15">
      <c r="A746" s="473"/>
      <c r="B746" s="473"/>
      <c r="C746" s="473"/>
      <c r="D746" s="473"/>
      <c r="E746" s="473"/>
      <c r="F746" s="473"/>
      <c r="G746" s="473"/>
      <c r="H746" s="473"/>
      <c r="I746" s="473"/>
      <c r="J746" s="473"/>
      <c r="K746" s="473"/>
      <c r="L746" s="473"/>
      <c r="M746" s="473"/>
      <c r="N746" s="473"/>
      <c r="O746" s="473"/>
      <c r="P746" s="473"/>
      <c r="Q746" s="473"/>
      <c r="R746" s="473"/>
      <c r="S746" s="473"/>
      <c r="T746" s="473"/>
      <c r="U746" s="473"/>
      <c r="V746" s="473"/>
      <c r="W746" s="473"/>
      <c r="X746" s="473"/>
    </row>
    <row r="747" spans="1:24" ht="15">
      <c r="A747" s="473"/>
      <c r="B747" s="473"/>
      <c r="C747" s="473"/>
      <c r="D747" s="473"/>
      <c r="E747" s="473"/>
      <c r="F747" s="473"/>
      <c r="G747" s="473"/>
      <c r="H747" s="473"/>
      <c r="I747" s="473"/>
      <c r="J747" s="473"/>
      <c r="K747" s="473"/>
      <c r="L747" s="473"/>
      <c r="M747" s="473"/>
      <c r="N747" s="473"/>
      <c r="O747" s="473"/>
      <c r="P747" s="473"/>
      <c r="Q747" s="473"/>
      <c r="R747" s="473"/>
      <c r="S747" s="473"/>
      <c r="T747" s="473"/>
      <c r="U747" s="473"/>
      <c r="V747" s="473"/>
      <c r="W747" s="473"/>
      <c r="X747" s="473"/>
    </row>
    <row r="748" spans="1:24" ht="15">
      <c r="A748" s="473"/>
      <c r="B748" s="473"/>
      <c r="C748" s="473"/>
      <c r="D748" s="473"/>
      <c r="E748" s="473"/>
      <c r="F748" s="473"/>
      <c r="G748" s="473"/>
      <c r="H748" s="473"/>
      <c r="I748" s="473"/>
      <c r="J748" s="473"/>
      <c r="K748" s="473"/>
      <c r="L748" s="473"/>
      <c r="M748" s="473"/>
      <c r="N748" s="473"/>
      <c r="O748" s="473"/>
      <c r="P748" s="473"/>
      <c r="Q748" s="473"/>
      <c r="R748" s="473"/>
      <c r="S748" s="473"/>
      <c r="T748" s="473"/>
      <c r="U748" s="473"/>
      <c r="V748" s="473"/>
      <c r="W748" s="473"/>
      <c r="X748" s="473"/>
    </row>
    <row r="749" spans="1:24" ht="15">
      <c r="A749" s="473"/>
      <c r="B749" s="473"/>
      <c r="C749" s="473"/>
      <c r="D749" s="473"/>
      <c r="E749" s="473"/>
      <c r="F749" s="473"/>
      <c r="G749" s="473"/>
      <c r="H749" s="473"/>
      <c r="I749" s="473"/>
      <c r="J749" s="473"/>
      <c r="K749" s="473"/>
      <c r="L749" s="473"/>
      <c r="M749" s="473"/>
      <c r="N749" s="473"/>
      <c r="O749" s="473"/>
      <c r="P749" s="473"/>
      <c r="Q749" s="473"/>
      <c r="R749" s="473"/>
      <c r="S749" s="473"/>
      <c r="T749" s="473"/>
      <c r="U749" s="473"/>
      <c r="V749" s="473"/>
      <c r="W749" s="473"/>
      <c r="X749" s="473"/>
    </row>
    <row r="750" spans="1:24" ht="15">
      <c r="A750" s="473"/>
      <c r="B750" s="473"/>
      <c r="C750" s="473"/>
      <c r="D750" s="473"/>
      <c r="E750" s="473"/>
      <c r="F750" s="473"/>
      <c r="G750" s="473"/>
      <c r="H750" s="473"/>
      <c r="I750" s="473"/>
      <c r="J750" s="473"/>
      <c r="K750" s="473"/>
      <c r="L750" s="473"/>
      <c r="M750" s="473"/>
      <c r="N750" s="473"/>
      <c r="O750" s="473"/>
      <c r="P750" s="473"/>
      <c r="Q750" s="473"/>
      <c r="R750" s="473"/>
      <c r="S750" s="473"/>
      <c r="T750" s="473"/>
      <c r="U750" s="473"/>
      <c r="V750" s="473"/>
      <c r="W750" s="473"/>
      <c r="X750" s="473"/>
    </row>
    <row r="751" spans="1:24" ht="15">
      <c r="A751" s="473"/>
      <c r="B751" s="473"/>
      <c r="C751" s="473"/>
      <c r="D751" s="473"/>
      <c r="E751" s="473"/>
      <c r="F751" s="473"/>
      <c r="G751" s="473"/>
      <c r="H751" s="473"/>
      <c r="I751" s="473"/>
      <c r="J751" s="473"/>
      <c r="K751" s="473"/>
      <c r="L751" s="473"/>
      <c r="M751" s="473"/>
      <c r="N751" s="473"/>
      <c r="O751" s="473"/>
      <c r="P751" s="473"/>
      <c r="Q751" s="473"/>
      <c r="R751" s="473"/>
      <c r="S751" s="473"/>
      <c r="T751" s="473"/>
      <c r="U751" s="473"/>
      <c r="V751" s="473"/>
      <c r="W751" s="473"/>
      <c r="X751" s="473"/>
    </row>
    <row r="752" spans="1:24" ht="15">
      <c r="A752" s="473"/>
      <c r="B752" s="473"/>
      <c r="C752" s="473"/>
      <c r="D752" s="473"/>
      <c r="E752" s="473"/>
      <c r="F752" s="473"/>
      <c r="G752" s="473"/>
      <c r="H752" s="473"/>
      <c r="I752" s="473"/>
      <c r="J752" s="473"/>
      <c r="K752" s="473"/>
      <c r="L752" s="473"/>
      <c r="M752" s="473"/>
      <c r="N752" s="473"/>
      <c r="O752" s="473"/>
      <c r="P752" s="473"/>
      <c r="Q752" s="473"/>
      <c r="R752" s="473"/>
      <c r="S752" s="473"/>
      <c r="T752" s="473"/>
      <c r="U752" s="473"/>
      <c r="V752" s="473"/>
      <c r="W752" s="473"/>
      <c r="X752" s="473"/>
    </row>
    <row r="753" spans="1:24" ht="15">
      <c r="A753" s="473"/>
      <c r="B753" s="473"/>
      <c r="C753" s="473"/>
      <c r="D753" s="473"/>
      <c r="E753" s="473"/>
      <c r="F753" s="473"/>
      <c r="G753" s="473"/>
      <c r="H753" s="473"/>
      <c r="I753" s="473"/>
      <c r="J753" s="473"/>
      <c r="K753" s="473"/>
      <c r="L753" s="473"/>
      <c r="M753" s="473"/>
      <c r="N753" s="473"/>
      <c r="O753" s="473"/>
      <c r="P753" s="473"/>
      <c r="Q753" s="473"/>
      <c r="R753" s="473"/>
      <c r="S753" s="473"/>
      <c r="T753" s="473"/>
      <c r="U753" s="473"/>
      <c r="V753" s="473"/>
      <c r="W753" s="473"/>
      <c r="X753" s="473"/>
    </row>
    <row r="754" spans="1:24" ht="15">
      <c r="A754" s="473"/>
      <c r="B754" s="473"/>
      <c r="C754" s="473"/>
      <c r="D754" s="473"/>
      <c r="E754" s="473"/>
      <c r="F754" s="473"/>
      <c r="G754" s="473"/>
      <c r="H754" s="473"/>
      <c r="I754" s="473"/>
      <c r="J754" s="473"/>
      <c r="K754" s="473"/>
      <c r="L754" s="473"/>
      <c r="M754" s="473"/>
      <c r="N754" s="473"/>
      <c r="O754" s="473"/>
      <c r="P754" s="473"/>
      <c r="Q754" s="473"/>
      <c r="R754" s="473"/>
      <c r="S754" s="473"/>
      <c r="T754" s="473"/>
      <c r="U754" s="473"/>
      <c r="V754" s="473"/>
      <c r="W754" s="473"/>
      <c r="X754" s="473"/>
    </row>
    <row r="755" spans="1:24" ht="15">
      <c r="A755" s="473"/>
      <c r="B755" s="473"/>
      <c r="C755" s="473"/>
      <c r="D755" s="473"/>
      <c r="E755" s="473"/>
      <c r="F755" s="473"/>
      <c r="G755" s="473"/>
      <c r="H755" s="473"/>
      <c r="I755" s="473"/>
      <c r="J755" s="473"/>
      <c r="K755" s="473"/>
      <c r="L755" s="473"/>
      <c r="M755" s="473"/>
      <c r="N755" s="473"/>
      <c r="O755" s="473"/>
      <c r="P755" s="473"/>
      <c r="Q755" s="473"/>
      <c r="R755" s="473"/>
      <c r="S755" s="473"/>
      <c r="T755" s="473"/>
      <c r="U755" s="473"/>
      <c r="V755" s="473"/>
      <c r="W755" s="473"/>
      <c r="X755" s="473"/>
    </row>
    <row r="756" spans="1:24" ht="15">
      <c r="A756" s="473"/>
      <c r="B756" s="473"/>
      <c r="C756" s="473"/>
      <c r="D756" s="473"/>
      <c r="E756" s="473"/>
      <c r="F756" s="473"/>
      <c r="G756" s="473"/>
      <c r="H756" s="473"/>
      <c r="I756" s="473"/>
      <c r="J756" s="473"/>
      <c r="K756" s="473"/>
      <c r="L756" s="473"/>
      <c r="M756" s="473"/>
      <c r="N756" s="473"/>
      <c r="O756" s="473"/>
      <c r="P756" s="473"/>
      <c r="Q756" s="473"/>
      <c r="R756" s="473"/>
      <c r="S756" s="473"/>
      <c r="T756" s="473"/>
      <c r="U756" s="473"/>
      <c r="V756" s="473"/>
      <c r="W756" s="473"/>
      <c r="X756" s="473"/>
    </row>
    <row r="757" spans="1:24" ht="15">
      <c r="A757" s="473"/>
      <c r="B757" s="473"/>
      <c r="C757" s="473"/>
      <c r="D757" s="473"/>
      <c r="E757" s="473"/>
      <c r="F757" s="473"/>
      <c r="G757" s="473"/>
      <c r="H757" s="473"/>
      <c r="I757" s="473"/>
      <c r="J757" s="473"/>
      <c r="K757" s="473"/>
      <c r="L757" s="473"/>
      <c r="M757" s="473"/>
      <c r="N757" s="473"/>
      <c r="O757" s="473"/>
      <c r="P757" s="473"/>
      <c r="Q757" s="473"/>
      <c r="R757" s="473"/>
      <c r="S757" s="473"/>
      <c r="T757" s="473"/>
      <c r="U757" s="473"/>
      <c r="V757" s="473"/>
      <c r="W757" s="473"/>
      <c r="X757" s="473"/>
    </row>
    <row r="758" spans="1:24" ht="15">
      <c r="A758" s="473"/>
      <c r="B758" s="473"/>
      <c r="C758" s="473"/>
      <c r="D758" s="473"/>
      <c r="E758" s="473"/>
      <c r="F758" s="473"/>
      <c r="G758" s="473"/>
      <c r="H758" s="473"/>
      <c r="I758" s="473"/>
      <c r="J758" s="473"/>
      <c r="K758" s="473"/>
      <c r="L758" s="473"/>
      <c r="M758" s="473"/>
      <c r="N758" s="473"/>
      <c r="O758" s="473"/>
      <c r="P758" s="473"/>
      <c r="Q758" s="473"/>
      <c r="R758" s="473"/>
      <c r="S758" s="473"/>
      <c r="T758" s="473"/>
      <c r="U758" s="473"/>
      <c r="V758" s="473"/>
      <c r="W758" s="473"/>
      <c r="X758" s="473"/>
    </row>
    <row r="759" spans="1:24" ht="15">
      <c r="A759" s="473"/>
      <c r="B759" s="473"/>
      <c r="C759" s="473"/>
      <c r="D759" s="473"/>
      <c r="E759" s="473"/>
      <c r="F759" s="473"/>
      <c r="G759" s="473"/>
      <c r="H759" s="473"/>
      <c r="I759" s="473"/>
      <c r="J759" s="473"/>
      <c r="K759" s="473"/>
      <c r="L759" s="473"/>
      <c r="M759" s="473"/>
      <c r="N759" s="473"/>
      <c r="O759" s="473"/>
      <c r="P759" s="473"/>
      <c r="Q759" s="473"/>
      <c r="R759" s="473"/>
      <c r="S759" s="473"/>
      <c r="T759" s="473"/>
      <c r="U759" s="473"/>
      <c r="V759" s="473"/>
      <c r="W759" s="473"/>
      <c r="X759" s="473"/>
    </row>
    <row r="760" spans="1:24" ht="15">
      <c r="A760" s="473"/>
      <c r="B760" s="473"/>
      <c r="C760" s="473"/>
      <c r="D760" s="473"/>
      <c r="E760" s="473"/>
      <c r="F760" s="473"/>
      <c r="G760" s="473"/>
      <c r="H760" s="473"/>
      <c r="I760" s="473"/>
      <c r="J760" s="473"/>
      <c r="K760" s="473"/>
      <c r="L760" s="473"/>
      <c r="M760" s="473"/>
      <c r="N760" s="473"/>
      <c r="O760" s="473"/>
      <c r="P760" s="473"/>
      <c r="Q760" s="473"/>
      <c r="R760" s="473"/>
      <c r="S760" s="473"/>
      <c r="T760" s="473"/>
      <c r="U760" s="473"/>
      <c r="V760" s="473"/>
      <c r="W760" s="473"/>
      <c r="X760" s="473"/>
    </row>
    <row r="761" spans="1:24" ht="15">
      <c r="A761" s="473"/>
      <c r="B761" s="473"/>
      <c r="C761" s="473"/>
      <c r="D761" s="473"/>
      <c r="E761" s="473"/>
      <c r="F761" s="473"/>
      <c r="G761" s="473"/>
      <c r="H761" s="473"/>
      <c r="I761" s="473"/>
      <c r="J761" s="473"/>
      <c r="K761" s="473"/>
      <c r="L761" s="473"/>
      <c r="M761" s="473"/>
      <c r="N761" s="473"/>
      <c r="O761" s="473"/>
      <c r="P761" s="473"/>
      <c r="Q761" s="473"/>
      <c r="R761" s="473"/>
      <c r="S761" s="473"/>
      <c r="T761" s="473"/>
      <c r="U761" s="473"/>
      <c r="V761" s="473"/>
      <c r="W761" s="473"/>
      <c r="X761" s="473"/>
    </row>
    <row r="762" spans="1:24" ht="15">
      <c r="A762" s="473"/>
      <c r="B762" s="473"/>
      <c r="C762" s="473"/>
      <c r="D762" s="473"/>
      <c r="E762" s="473"/>
      <c r="F762" s="473"/>
      <c r="G762" s="473"/>
      <c r="H762" s="473"/>
      <c r="I762" s="473"/>
      <c r="J762" s="473"/>
      <c r="K762" s="473"/>
      <c r="L762" s="473"/>
      <c r="M762" s="473"/>
      <c r="N762" s="473"/>
      <c r="O762" s="473"/>
      <c r="P762" s="473"/>
      <c r="Q762" s="473"/>
      <c r="R762" s="473"/>
      <c r="S762" s="473"/>
      <c r="T762" s="473"/>
      <c r="U762" s="473"/>
      <c r="V762" s="473"/>
      <c r="W762" s="473"/>
      <c r="X762" s="473"/>
    </row>
    <row r="763" spans="1:24" ht="15">
      <c r="A763" s="473"/>
      <c r="B763" s="473"/>
      <c r="C763" s="473"/>
      <c r="D763" s="473"/>
      <c r="E763" s="473"/>
      <c r="F763" s="473"/>
      <c r="G763" s="473"/>
      <c r="H763" s="473"/>
      <c r="I763" s="473"/>
      <c r="J763" s="473"/>
      <c r="K763" s="473"/>
      <c r="L763" s="473"/>
      <c r="M763" s="473"/>
      <c r="N763" s="473"/>
      <c r="O763" s="473"/>
      <c r="P763" s="473"/>
      <c r="Q763" s="473"/>
      <c r="R763" s="473"/>
      <c r="S763" s="473"/>
      <c r="T763" s="473"/>
      <c r="U763" s="473"/>
      <c r="V763" s="473"/>
      <c r="W763" s="473"/>
      <c r="X763" s="473"/>
    </row>
    <row r="764" spans="1:24" ht="15">
      <c r="A764" s="473"/>
      <c r="B764" s="473"/>
      <c r="C764" s="473"/>
      <c r="D764" s="473"/>
      <c r="E764" s="473"/>
      <c r="F764" s="473"/>
      <c r="G764" s="473"/>
      <c r="H764" s="473"/>
      <c r="I764" s="473"/>
      <c r="J764" s="473"/>
      <c r="K764" s="473"/>
      <c r="L764" s="473"/>
      <c r="M764" s="473"/>
      <c r="N764" s="473"/>
      <c r="O764" s="473"/>
      <c r="P764" s="473"/>
      <c r="Q764" s="473"/>
      <c r="R764" s="473"/>
      <c r="S764" s="473"/>
      <c r="T764" s="473"/>
      <c r="U764" s="473"/>
      <c r="V764" s="473"/>
      <c r="W764" s="473"/>
      <c r="X764" s="473"/>
    </row>
    <row r="765" spans="1:24" ht="15">
      <c r="A765" s="473"/>
      <c r="B765" s="473"/>
      <c r="C765" s="473"/>
      <c r="D765" s="473"/>
      <c r="E765" s="473"/>
      <c r="F765" s="473"/>
      <c r="G765" s="473"/>
      <c r="H765" s="473"/>
      <c r="I765" s="473"/>
      <c r="J765" s="473"/>
      <c r="K765" s="473"/>
      <c r="L765" s="473"/>
      <c r="M765" s="473"/>
      <c r="N765" s="473"/>
      <c r="O765" s="473"/>
      <c r="P765" s="473"/>
      <c r="Q765" s="473"/>
      <c r="R765" s="473"/>
      <c r="S765" s="473"/>
      <c r="T765" s="473"/>
      <c r="U765" s="473"/>
      <c r="V765" s="473"/>
      <c r="W765" s="473"/>
      <c r="X765" s="473"/>
    </row>
    <row r="766" spans="1:24" ht="15">
      <c r="A766" s="473"/>
      <c r="B766" s="473"/>
      <c r="C766" s="473"/>
      <c r="D766" s="473"/>
      <c r="E766" s="473"/>
      <c r="F766" s="473"/>
      <c r="G766" s="473"/>
      <c r="H766" s="473"/>
      <c r="I766" s="473"/>
      <c r="J766" s="473"/>
      <c r="K766" s="473"/>
      <c r="L766" s="473"/>
      <c r="M766" s="473"/>
      <c r="N766" s="473"/>
      <c r="O766" s="473"/>
      <c r="P766" s="473"/>
      <c r="Q766" s="473"/>
      <c r="R766" s="473"/>
      <c r="S766" s="473"/>
      <c r="T766" s="473"/>
      <c r="U766" s="473"/>
      <c r="V766" s="473"/>
      <c r="W766" s="473"/>
      <c r="X766" s="473"/>
    </row>
    <row r="767" spans="1:24" ht="15">
      <c r="A767" s="473"/>
      <c r="B767" s="473"/>
      <c r="C767" s="473"/>
      <c r="D767" s="473"/>
      <c r="E767" s="473"/>
      <c r="F767" s="473"/>
      <c r="G767" s="473"/>
      <c r="H767" s="473"/>
      <c r="I767" s="473"/>
      <c r="J767" s="473"/>
      <c r="K767" s="473"/>
      <c r="L767" s="473"/>
      <c r="M767" s="473"/>
      <c r="N767" s="473"/>
      <c r="O767" s="473"/>
      <c r="P767" s="473"/>
      <c r="Q767" s="473"/>
      <c r="R767" s="473"/>
      <c r="S767" s="473"/>
      <c r="T767" s="473"/>
      <c r="U767" s="473"/>
      <c r="V767" s="473"/>
      <c r="W767" s="473"/>
      <c r="X767" s="473"/>
    </row>
    <row r="768" spans="1:24" ht="15">
      <c r="A768" s="473"/>
      <c r="B768" s="473"/>
      <c r="C768" s="473"/>
      <c r="D768" s="473"/>
      <c r="E768" s="473"/>
      <c r="F768" s="473"/>
      <c r="G768" s="473"/>
      <c r="H768" s="473"/>
      <c r="I768" s="473"/>
      <c r="J768" s="473"/>
      <c r="K768" s="473"/>
      <c r="L768" s="473"/>
      <c r="M768" s="473"/>
      <c r="N768" s="473"/>
      <c r="O768" s="473"/>
      <c r="P768" s="473"/>
      <c r="Q768" s="473"/>
      <c r="R768" s="473"/>
      <c r="S768" s="473"/>
      <c r="T768" s="473"/>
      <c r="U768" s="473"/>
      <c r="V768" s="473"/>
      <c r="W768" s="473"/>
      <c r="X768" s="473"/>
    </row>
    <row r="769" spans="1:24" ht="15">
      <c r="A769" s="473"/>
      <c r="B769" s="473"/>
      <c r="C769" s="473"/>
      <c r="D769" s="473"/>
      <c r="E769" s="473"/>
      <c r="F769" s="473"/>
      <c r="G769" s="473"/>
      <c r="H769" s="473"/>
      <c r="I769" s="473"/>
      <c r="J769" s="473"/>
      <c r="K769" s="473"/>
      <c r="L769" s="473"/>
      <c r="M769" s="473"/>
      <c r="N769" s="473"/>
      <c r="O769" s="473"/>
      <c r="P769" s="473"/>
      <c r="Q769" s="473"/>
      <c r="R769" s="473"/>
      <c r="S769" s="473"/>
      <c r="T769" s="473"/>
      <c r="U769" s="473"/>
      <c r="V769" s="473"/>
      <c r="W769" s="473"/>
      <c r="X769" s="473"/>
    </row>
    <row r="770" spans="1:24" ht="15">
      <c r="A770" s="473"/>
      <c r="B770" s="473"/>
      <c r="C770" s="473"/>
      <c r="D770" s="473"/>
      <c r="E770" s="473"/>
      <c r="F770" s="473"/>
      <c r="G770" s="473"/>
      <c r="H770" s="473"/>
      <c r="I770" s="473"/>
      <c r="J770" s="473"/>
      <c r="K770" s="473"/>
      <c r="L770" s="473"/>
      <c r="M770" s="473"/>
      <c r="N770" s="473"/>
      <c r="O770" s="473"/>
      <c r="P770" s="473"/>
      <c r="Q770" s="473"/>
      <c r="R770" s="473"/>
      <c r="S770" s="473"/>
      <c r="T770" s="473"/>
      <c r="U770" s="473"/>
      <c r="V770" s="473"/>
      <c r="W770" s="473"/>
      <c r="X770" s="473"/>
    </row>
    <row r="771" spans="1:24" ht="15">
      <c r="A771" s="473"/>
      <c r="B771" s="473"/>
      <c r="C771" s="473"/>
      <c r="D771" s="473"/>
      <c r="E771" s="473"/>
      <c r="F771" s="473"/>
      <c r="G771" s="473"/>
      <c r="H771" s="473"/>
      <c r="I771" s="473"/>
      <c r="J771" s="473"/>
      <c r="K771" s="473"/>
      <c r="L771" s="473"/>
      <c r="M771" s="473"/>
      <c r="N771" s="473"/>
      <c r="O771" s="473"/>
      <c r="P771" s="473"/>
      <c r="Q771" s="473"/>
      <c r="R771" s="473"/>
      <c r="S771" s="473"/>
      <c r="T771" s="473"/>
      <c r="U771" s="473"/>
      <c r="V771" s="473"/>
      <c r="W771" s="473"/>
      <c r="X771" s="473"/>
    </row>
    <row r="772" spans="1:24" ht="15">
      <c r="A772" s="473"/>
      <c r="B772" s="473"/>
      <c r="C772" s="473"/>
      <c r="D772" s="473"/>
      <c r="E772" s="473"/>
      <c r="F772" s="473"/>
      <c r="G772" s="473"/>
      <c r="H772" s="473"/>
      <c r="I772" s="473"/>
      <c r="J772" s="473"/>
      <c r="K772" s="473"/>
      <c r="L772" s="473"/>
      <c r="M772" s="473"/>
      <c r="N772" s="473"/>
      <c r="O772" s="473"/>
      <c r="P772" s="473"/>
      <c r="Q772" s="473"/>
      <c r="R772" s="473"/>
      <c r="S772" s="473"/>
      <c r="T772" s="473"/>
      <c r="U772" s="473"/>
      <c r="V772" s="473"/>
      <c r="W772" s="473"/>
      <c r="X772" s="473"/>
    </row>
    <row r="773" spans="1:24" ht="15">
      <c r="A773" s="473"/>
      <c r="B773" s="473"/>
      <c r="C773" s="473"/>
      <c r="D773" s="473"/>
      <c r="E773" s="473"/>
      <c r="F773" s="473"/>
      <c r="G773" s="473"/>
      <c r="H773" s="473"/>
      <c r="I773" s="473"/>
      <c r="J773" s="473"/>
      <c r="K773" s="473"/>
      <c r="L773" s="473"/>
      <c r="M773" s="473"/>
      <c r="N773" s="473"/>
      <c r="O773" s="473"/>
      <c r="P773" s="473"/>
      <c r="Q773" s="473"/>
      <c r="R773" s="473"/>
      <c r="S773" s="473"/>
      <c r="T773" s="473"/>
      <c r="U773" s="473"/>
      <c r="V773" s="473"/>
      <c r="W773" s="473"/>
      <c r="X773" s="473"/>
    </row>
    <row r="774" spans="1:24" ht="15">
      <c r="A774" s="473"/>
      <c r="B774" s="473"/>
      <c r="C774" s="473"/>
      <c r="D774" s="473"/>
      <c r="E774" s="473"/>
      <c r="F774" s="473"/>
      <c r="G774" s="473"/>
      <c r="H774" s="473"/>
      <c r="I774" s="473"/>
      <c r="J774" s="473"/>
      <c r="K774" s="473"/>
      <c r="L774" s="473"/>
      <c r="M774" s="473"/>
      <c r="N774" s="473"/>
      <c r="O774" s="473"/>
      <c r="P774" s="473"/>
      <c r="Q774" s="473"/>
      <c r="R774" s="473"/>
      <c r="S774" s="473"/>
      <c r="T774" s="473"/>
      <c r="U774" s="473"/>
      <c r="V774" s="473"/>
      <c r="W774" s="473"/>
      <c r="X774" s="473"/>
    </row>
    <row r="775" spans="1:24" ht="15">
      <c r="A775" s="473"/>
      <c r="B775" s="473"/>
      <c r="C775" s="473"/>
      <c r="D775" s="473"/>
      <c r="E775" s="473"/>
      <c r="F775" s="473"/>
      <c r="G775" s="473"/>
      <c r="H775" s="473"/>
      <c r="I775" s="473"/>
      <c r="J775" s="473"/>
      <c r="K775" s="473"/>
      <c r="L775" s="473"/>
      <c r="M775" s="473"/>
      <c r="N775" s="473"/>
      <c r="O775" s="473"/>
      <c r="P775" s="473"/>
      <c r="Q775" s="473"/>
      <c r="R775" s="473"/>
      <c r="S775" s="473"/>
      <c r="T775" s="473"/>
      <c r="U775" s="473"/>
      <c r="V775" s="473"/>
      <c r="W775" s="473"/>
      <c r="X775" s="473"/>
    </row>
    <row r="776" spans="1:24" ht="15">
      <c r="A776" s="473"/>
      <c r="B776" s="473"/>
      <c r="C776" s="473"/>
      <c r="D776" s="473"/>
      <c r="E776" s="473"/>
      <c r="F776" s="473"/>
      <c r="G776" s="473"/>
      <c r="H776" s="473"/>
      <c r="I776" s="473"/>
      <c r="J776" s="473"/>
      <c r="K776" s="473"/>
      <c r="L776" s="473"/>
      <c r="M776" s="473"/>
      <c r="N776" s="473"/>
      <c r="O776" s="473"/>
      <c r="P776" s="473"/>
      <c r="Q776" s="473"/>
      <c r="R776" s="473"/>
      <c r="S776" s="473"/>
      <c r="T776" s="473"/>
      <c r="U776" s="473"/>
      <c r="V776" s="473"/>
      <c r="W776" s="473"/>
      <c r="X776" s="473"/>
    </row>
    <row r="777" spans="1:24" ht="15">
      <c r="A777" s="473"/>
      <c r="B777" s="473"/>
      <c r="C777" s="473"/>
      <c r="D777" s="473"/>
      <c r="E777" s="473"/>
      <c r="F777" s="473"/>
      <c r="G777" s="473"/>
      <c r="H777" s="473"/>
      <c r="I777" s="473"/>
      <c r="J777" s="473"/>
      <c r="K777" s="473"/>
      <c r="L777" s="473"/>
      <c r="M777" s="473"/>
      <c r="N777" s="473"/>
      <c r="O777" s="473"/>
      <c r="P777" s="473"/>
      <c r="Q777" s="473"/>
      <c r="R777" s="473"/>
      <c r="S777" s="473"/>
      <c r="T777" s="473"/>
      <c r="U777" s="473"/>
      <c r="V777" s="473"/>
      <c r="W777" s="473"/>
      <c r="X777" s="473"/>
    </row>
    <row r="778" spans="1:24" ht="15">
      <c r="A778" s="473"/>
      <c r="B778" s="473"/>
      <c r="C778" s="473"/>
      <c r="D778" s="473"/>
      <c r="E778" s="473"/>
      <c r="F778" s="473"/>
      <c r="G778" s="473"/>
      <c r="H778" s="473"/>
      <c r="I778" s="473"/>
      <c r="J778" s="473"/>
      <c r="K778" s="473"/>
      <c r="L778" s="473"/>
      <c r="M778" s="473"/>
      <c r="N778" s="473"/>
      <c r="O778" s="473"/>
      <c r="P778" s="473"/>
      <c r="Q778" s="473"/>
      <c r="R778" s="473"/>
      <c r="S778" s="473"/>
      <c r="T778" s="473"/>
      <c r="U778" s="473"/>
      <c r="V778" s="473"/>
      <c r="W778" s="473"/>
      <c r="X778" s="473"/>
    </row>
    <row r="779" spans="1:24" ht="15">
      <c r="A779" s="473"/>
      <c r="B779" s="473"/>
      <c r="C779" s="473"/>
      <c r="D779" s="473"/>
      <c r="E779" s="473"/>
      <c r="F779" s="473"/>
      <c r="G779" s="473"/>
      <c r="H779" s="473"/>
      <c r="I779" s="473"/>
      <c r="J779" s="473"/>
      <c r="K779" s="473"/>
      <c r="L779" s="473"/>
      <c r="M779" s="473"/>
      <c r="N779" s="473"/>
      <c r="O779" s="473"/>
      <c r="P779" s="473"/>
      <c r="Q779" s="473"/>
      <c r="R779" s="473"/>
      <c r="S779" s="473"/>
      <c r="T779" s="473"/>
      <c r="U779" s="473"/>
      <c r="V779" s="473"/>
      <c r="W779" s="473"/>
      <c r="X779" s="473"/>
    </row>
    <row r="780" spans="1:24" ht="15">
      <c r="A780" s="473"/>
      <c r="B780" s="473"/>
      <c r="C780" s="473"/>
      <c r="D780" s="473"/>
      <c r="E780" s="473"/>
      <c r="F780" s="473"/>
      <c r="G780" s="473"/>
      <c r="H780" s="473"/>
      <c r="I780" s="473"/>
      <c r="J780" s="473"/>
      <c r="K780" s="473"/>
      <c r="L780" s="473"/>
      <c r="M780" s="473"/>
      <c r="N780" s="473"/>
      <c r="O780" s="473"/>
      <c r="P780" s="473"/>
      <c r="Q780" s="473"/>
      <c r="R780" s="473"/>
      <c r="S780" s="473"/>
      <c r="T780" s="473"/>
      <c r="U780" s="473"/>
      <c r="V780" s="473"/>
      <c r="W780" s="473"/>
      <c r="X780" s="473"/>
    </row>
    <row r="781" spans="1:24" ht="15">
      <c r="A781" s="473"/>
      <c r="B781" s="473"/>
      <c r="C781" s="473"/>
      <c r="D781" s="473"/>
      <c r="E781" s="473"/>
      <c r="F781" s="473"/>
      <c r="G781" s="473"/>
      <c r="H781" s="473"/>
      <c r="I781" s="473"/>
      <c r="J781" s="473"/>
      <c r="K781" s="473"/>
      <c r="L781" s="473"/>
      <c r="M781" s="473"/>
      <c r="N781" s="473"/>
      <c r="O781" s="473"/>
      <c r="P781" s="473"/>
      <c r="Q781" s="473"/>
      <c r="R781" s="473"/>
      <c r="S781" s="473"/>
      <c r="T781" s="473"/>
      <c r="U781" s="473"/>
      <c r="V781" s="473"/>
      <c r="W781" s="473"/>
      <c r="X781" s="473"/>
    </row>
    <row r="782" spans="1:24" ht="15">
      <c r="A782" s="473"/>
      <c r="B782" s="473"/>
      <c r="C782" s="473"/>
      <c r="D782" s="473"/>
      <c r="E782" s="473"/>
      <c r="F782" s="473"/>
      <c r="G782" s="473"/>
      <c r="H782" s="473"/>
      <c r="I782" s="473"/>
      <c r="J782" s="473"/>
      <c r="K782" s="473"/>
      <c r="L782" s="473"/>
      <c r="M782" s="473"/>
      <c r="N782" s="473"/>
      <c r="O782" s="473"/>
      <c r="P782" s="473"/>
      <c r="Q782" s="473"/>
      <c r="R782" s="473"/>
      <c r="S782" s="473"/>
      <c r="T782" s="473"/>
      <c r="U782" s="473"/>
      <c r="V782" s="473"/>
      <c r="W782" s="473"/>
      <c r="X782" s="473"/>
    </row>
    <row r="783" spans="1:24" ht="15">
      <c r="A783" s="473"/>
      <c r="B783" s="473"/>
      <c r="C783" s="473"/>
      <c r="D783" s="473"/>
      <c r="E783" s="473"/>
      <c r="F783" s="473"/>
      <c r="G783" s="473"/>
      <c r="H783" s="473"/>
      <c r="I783" s="473"/>
      <c r="J783" s="473"/>
      <c r="K783" s="473"/>
      <c r="L783" s="473"/>
      <c r="M783" s="473"/>
      <c r="N783" s="473"/>
      <c r="O783" s="473"/>
      <c r="P783" s="473"/>
      <c r="Q783" s="473"/>
      <c r="R783" s="473"/>
      <c r="S783" s="473"/>
      <c r="T783" s="473"/>
      <c r="U783" s="473"/>
      <c r="V783" s="473"/>
      <c r="W783" s="473"/>
      <c r="X783" s="473"/>
    </row>
    <row r="784" spans="1:24" ht="15">
      <c r="A784" s="473"/>
      <c r="B784" s="473"/>
      <c r="C784" s="473"/>
      <c r="D784" s="473"/>
      <c r="E784" s="473"/>
      <c r="F784" s="473"/>
      <c r="G784" s="473"/>
      <c r="H784" s="473"/>
      <c r="I784" s="473"/>
      <c r="J784" s="473"/>
      <c r="K784" s="473"/>
      <c r="L784" s="473"/>
      <c r="M784" s="473"/>
      <c r="N784" s="473"/>
      <c r="O784" s="473"/>
      <c r="P784" s="473"/>
      <c r="Q784" s="473"/>
      <c r="R784" s="473"/>
      <c r="S784" s="473"/>
      <c r="T784" s="473"/>
      <c r="U784" s="473"/>
      <c r="V784" s="473"/>
      <c r="W784" s="473"/>
      <c r="X784" s="473"/>
    </row>
    <row r="785" spans="1:24" ht="15">
      <c r="A785" s="473"/>
      <c r="B785" s="473"/>
      <c r="C785" s="473"/>
      <c r="D785" s="473"/>
      <c r="E785" s="473"/>
      <c r="F785" s="473"/>
      <c r="G785" s="473"/>
      <c r="H785" s="473"/>
      <c r="I785" s="473"/>
      <c r="J785" s="473"/>
      <c r="K785" s="473"/>
      <c r="L785" s="473"/>
      <c r="M785" s="473"/>
      <c r="N785" s="473"/>
      <c r="O785" s="473"/>
      <c r="P785" s="473"/>
      <c r="Q785" s="473"/>
      <c r="R785" s="473"/>
      <c r="S785" s="473"/>
      <c r="T785" s="473"/>
      <c r="U785" s="473"/>
      <c r="V785" s="473"/>
      <c r="W785" s="473"/>
      <c r="X785" s="473"/>
    </row>
    <row r="786" spans="1:24" ht="15">
      <c r="A786" s="473"/>
      <c r="B786" s="473"/>
      <c r="C786" s="473"/>
      <c r="D786" s="473"/>
      <c r="E786" s="473"/>
      <c r="F786" s="473"/>
      <c r="G786" s="473"/>
      <c r="H786" s="473"/>
      <c r="I786" s="473"/>
      <c r="J786" s="473"/>
      <c r="K786" s="473"/>
      <c r="L786" s="473"/>
      <c r="M786" s="473"/>
      <c r="N786" s="473"/>
      <c r="O786" s="473"/>
      <c r="P786" s="473"/>
      <c r="Q786" s="473"/>
      <c r="R786" s="473"/>
      <c r="S786" s="473"/>
      <c r="T786" s="473"/>
      <c r="U786" s="473"/>
      <c r="V786" s="473"/>
      <c r="W786" s="473"/>
      <c r="X786" s="473"/>
    </row>
    <row r="787" spans="1:24" ht="15">
      <c r="A787" s="473"/>
      <c r="B787" s="473"/>
      <c r="C787" s="473"/>
      <c r="D787" s="473"/>
      <c r="E787" s="473"/>
      <c r="F787" s="473"/>
      <c r="G787" s="473"/>
      <c r="H787" s="473"/>
      <c r="I787" s="473"/>
      <c r="J787" s="473"/>
      <c r="K787" s="473"/>
      <c r="L787" s="473"/>
      <c r="M787" s="473"/>
      <c r="N787" s="473"/>
      <c r="O787" s="473"/>
      <c r="P787" s="473"/>
      <c r="Q787" s="473"/>
      <c r="R787" s="473"/>
      <c r="S787" s="473"/>
      <c r="T787" s="473"/>
      <c r="U787" s="473"/>
      <c r="V787" s="473"/>
      <c r="W787" s="473"/>
      <c r="X787" s="473"/>
    </row>
    <row r="788" spans="1:24" ht="15">
      <c r="A788" s="473"/>
      <c r="B788" s="473"/>
      <c r="C788" s="473"/>
      <c r="D788" s="473"/>
      <c r="E788" s="473"/>
      <c r="F788" s="473"/>
      <c r="G788" s="473"/>
      <c r="H788" s="473"/>
      <c r="I788" s="473"/>
      <c r="J788" s="473"/>
      <c r="K788" s="473"/>
      <c r="L788" s="473"/>
      <c r="M788" s="473"/>
      <c r="N788" s="473"/>
      <c r="O788" s="473"/>
      <c r="P788" s="473"/>
      <c r="Q788" s="473"/>
      <c r="R788" s="473"/>
      <c r="S788" s="473"/>
      <c r="T788" s="473"/>
      <c r="U788" s="473"/>
      <c r="V788" s="473"/>
      <c r="W788" s="473"/>
      <c r="X788" s="473"/>
    </row>
    <row r="789" spans="1:24" ht="15">
      <c r="A789" s="473"/>
      <c r="B789" s="473"/>
      <c r="C789" s="473"/>
      <c r="D789" s="473"/>
      <c r="E789" s="473"/>
      <c r="F789" s="473"/>
      <c r="G789" s="473"/>
      <c r="H789" s="473"/>
      <c r="I789" s="473"/>
      <c r="J789" s="473"/>
      <c r="K789" s="473"/>
      <c r="L789" s="473"/>
      <c r="M789" s="473"/>
      <c r="N789" s="473"/>
      <c r="O789" s="473"/>
      <c r="P789" s="473"/>
      <c r="Q789" s="473"/>
      <c r="R789" s="473"/>
      <c r="S789" s="473"/>
      <c r="T789" s="473"/>
      <c r="U789" s="473"/>
      <c r="V789" s="473"/>
      <c r="W789" s="473"/>
      <c r="X789" s="473"/>
    </row>
    <row r="790" spans="1:24" ht="15">
      <c r="A790" s="473"/>
      <c r="B790" s="473"/>
      <c r="C790" s="473"/>
      <c r="D790" s="473"/>
      <c r="E790" s="473"/>
      <c r="F790" s="473"/>
      <c r="G790" s="473"/>
      <c r="H790" s="473"/>
      <c r="I790" s="473"/>
      <c r="J790" s="473"/>
      <c r="K790" s="473"/>
      <c r="L790" s="473"/>
      <c r="M790" s="473"/>
      <c r="N790" s="473"/>
      <c r="O790" s="473"/>
      <c r="P790" s="473"/>
      <c r="Q790" s="473"/>
      <c r="R790" s="473"/>
      <c r="S790" s="473"/>
      <c r="T790" s="473"/>
      <c r="U790" s="473"/>
      <c r="V790" s="473"/>
      <c r="W790" s="473"/>
      <c r="X790" s="473"/>
    </row>
    <row r="791" spans="1:24" ht="15">
      <c r="A791" s="473"/>
      <c r="B791" s="473"/>
      <c r="C791" s="473"/>
      <c r="D791" s="473"/>
      <c r="E791" s="473"/>
      <c r="F791" s="473"/>
      <c r="G791" s="473"/>
      <c r="H791" s="473"/>
      <c r="I791" s="473"/>
      <c r="J791" s="473"/>
      <c r="K791" s="473"/>
      <c r="L791" s="473"/>
      <c r="M791" s="473"/>
      <c r="N791" s="473"/>
      <c r="O791" s="473"/>
      <c r="P791" s="473"/>
      <c r="Q791" s="473"/>
      <c r="R791" s="473"/>
      <c r="S791" s="473"/>
      <c r="T791" s="473"/>
      <c r="U791" s="473"/>
      <c r="V791" s="473"/>
      <c r="W791" s="473"/>
      <c r="X791" s="473"/>
    </row>
    <row r="792" spans="1:24" ht="15">
      <c r="A792" s="473"/>
      <c r="B792" s="473"/>
      <c r="C792" s="473"/>
      <c r="D792" s="473"/>
      <c r="E792" s="473"/>
      <c r="F792" s="473"/>
      <c r="G792" s="473"/>
      <c r="H792" s="473"/>
      <c r="I792" s="473"/>
      <c r="J792" s="473"/>
      <c r="K792" s="473"/>
      <c r="L792" s="473"/>
      <c r="M792" s="473"/>
      <c r="N792" s="473"/>
      <c r="O792" s="473"/>
      <c r="P792" s="473"/>
      <c r="Q792" s="473"/>
      <c r="R792" s="473"/>
      <c r="S792" s="473"/>
      <c r="T792" s="473"/>
      <c r="U792" s="473"/>
      <c r="V792" s="473"/>
      <c r="W792" s="473"/>
      <c r="X792" s="473"/>
    </row>
    <row r="793" spans="1:24" ht="15">
      <c r="A793" s="473"/>
      <c r="B793" s="473"/>
      <c r="C793" s="473"/>
      <c r="D793" s="473"/>
      <c r="E793" s="473"/>
      <c r="F793" s="473"/>
      <c r="G793" s="473"/>
      <c r="H793" s="473"/>
      <c r="I793" s="473"/>
      <c r="J793" s="473"/>
      <c r="K793" s="473"/>
      <c r="L793" s="473"/>
      <c r="M793" s="473"/>
      <c r="N793" s="473"/>
      <c r="O793" s="473"/>
      <c r="P793" s="473"/>
      <c r="Q793" s="473"/>
      <c r="R793" s="473"/>
      <c r="S793" s="473"/>
      <c r="T793" s="473"/>
      <c r="U793" s="473"/>
      <c r="V793" s="473"/>
      <c r="W793" s="473"/>
      <c r="X793" s="473"/>
    </row>
    <row r="794" spans="1:24" ht="15">
      <c r="A794" s="473"/>
      <c r="B794" s="473"/>
      <c r="C794" s="473"/>
      <c r="D794" s="473"/>
      <c r="E794" s="473"/>
      <c r="F794" s="473"/>
      <c r="G794" s="473"/>
      <c r="H794" s="473"/>
      <c r="I794" s="473"/>
      <c r="J794" s="473"/>
      <c r="K794" s="473"/>
      <c r="L794" s="473"/>
      <c r="M794" s="473"/>
      <c r="N794" s="473"/>
      <c r="O794" s="473"/>
      <c r="P794" s="473"/>
      <c r="Q794" s="473"/>
      <c r="R794" s="473"/>
      <c r="S794" s="473"/>
      <c r="T794" s="473"/>
      <c r="U794" s="473"/>
      <c r="V794" s="473"/>
      <c r="W794" s="473"/>
      <c r="X794" s="473"/>
    </row>
    <row r="795" spans="1:24" ht="15">
      <c r="A795" s="473"/>
      <c r="B795" s="473"/>
      <c r="C795" s="473"/>
      <c r="D795" s="473"/>
      <c r="E795" s="473"/>
      <c r="F795" s="473"/>
      <c r="G795" s="473"/>
      <c r="H795" s="473"/>
      <c r="I795" s="473"/>
      <c r="J795" s="473"/>
      <c r="K795" s="473"/>
      <c r="L795" s="473"/>
      <c r="M795" s="473"/>
      <c r="N795" s="473"/>
      <c r="O795" s="473"/>
      <c r="P795" s="473"/>
      <c r="Q795" s="473"/>
      <c r="R795" s="473"/>
      <c r="S795" s="473"/>
      <c r="T795" s="473"/>
      <c r="U795" s="473"/>
      <c r="V795" s="473"/>
      <c r="W795" s="473"/>
      <c r="X795" s="473"/>
    </row>
    <row r="796" spans="1:24" ht="15">
      <c r="A796" s="473"/>
      <c r="B796" s="473"/>
      <c r="C796" s="473"/>
      <c r="D796" s="473"/>
      <c r="E796" s="473"/>
      <c r="F796" s="473"/>
      <c r="G796" s="473"/>
      <c r="H796" s="473"/>
      <c r="I796" s="473"/>
      <c r="J796" s="473"/>
      <c r="K796" s="473"/>
      <c r="L796" s="473"/>
      <c r="M796" s="473"/>
      <c r="N796" s="473"/>
      <c r="O796" s="473"/>
      <c r="P796" s="473"/>
      <c r="Q796" s="473"/>
      <c r="R796" s="473"/>
      <c r="S796" s="473"/>
      <c r="T796" s="473"/>
      <c r="U796" s="473"/>
      <c r="V796" s="473"/>
      <c r="W796" s="473"/>
      <c r="X796" s="473"/>
    </row>
    <row r="797" spans="1:24" ht="15">
      <c r="A797" s="473"/>
      <c r="B797" s="473"/>
      <c r="C797" s="473"/>
      <c r="D797" s="473"/>
      <c r="E797" s="473"/>
      <c r="F797" s="473"/>
      <c r="G797" s="473"/>
      <c r="H797" s="473"/>
      <c r="I797" s="473"/>
      <c r="J797" s="473"/>
      <c r="K797" s="473"/>
      <c r="L797" s="473"/>
      <c r="M797" s="473"/>
      <c r="N797" s="473"/>
      <c r="O797" s="473"/>
      <c r="P797" s="473"/>
      <c r="Q797" s="473"/>
      <c r="R797" s="473"/>
      <c r="S797" s="473"/>
      <c r="T797" s="473"/>
      <c r="U797" s="473"/>
      <c r="V797" s="473"/>
      <c r="W797" s="473"/>
      <c r="X797" s="473"/>
    </row>
    <row r="798" spans="1:24" ht="15">
      <c r="A798" s="473"/>
      <c r="B798" s="473"/>
      <c r="C798" s="473"/>
      <c r="D798" s="473"/>
      <c r="E798" s="473"/>
      <c r="F798" s="473"/>
      <c r="G798" s="473"/>
      <c r="H798" s="473"/>
      <c r="I798" s="473"/>
      <c r="J798" s="473"/>
      <c r="K798" s="473"/>
      <c r="L798" s="473"/>
      <c r="M798" s="473"/>
      <c r="N798" s="473"/>
      <c r="O798" s="473"/>
      <c r="P798" s="473"/>
      <c r="Q798" s="473"/>
      <c r="R798" s="473"/>
      <c r="S798" s="473"/>
      <c r="T798" s="473"/>
      <c r="U798" s="473"/>
      <c r="V798" s="473"/>
      <c r="W798" s="473"/>
      <c r="X798" s="473"/>
    </row>
    <row r="799" spans="1:24" ht="15">
      <c r="A799" s="473"/>
      <c r="B799" s="473"/>
      <c r="C799" s="473"/>
      <c r="D799" s="473"/>
      <c r="E799" s="473"/>
      <c r="F799" s="473"/>
      <c r="G799" s="473"/>
      <c r="H799" s="473"/>
      <c r="I799" s="473"/>
      <c r="J799" s="473"/>
      <c r="K799" s="473"/>
      <c r="L799" s="473"/>
      <c r="M799" s="473"/>
      <c r="N799" s="473"/>
      <c r="O799" s="473"/>
      <c r="P799" s="473"/>
      <c r="Q799" s="473"/>
      <c r="R799" s="473"/>
      <c r="S799" s="473"/>
      <c r="T799" s="473"/>
      <c r="U799" s="473"/>
      <c r="V799" s="473"/>
      <c r="W799" s="473"/>
      <c r="X799" s="473"/>
    </row>
    <row r="800" spans="1:24" ht="15">
      <c r="A800" s="473"/>
      <c r="B800" s="473"/>
      <c r="C800" s="473"/>
      <c r="D800" s="473"/>
      <c r="E800" s="473"/>
      <c r="F800" s="473"/>
      <c r="G800" s="473"/>
      <c r="H800" s="473"/>
      <c r="I800" s="473"/>
      <c r="J800" s="473"/>
      <c r="K800" s="473"/>
      <c r="L800" s="473"/>
      <c r="M800" s="473"/>
      <c r="N800" s="473"/>
      <c r="O800" s="473"/>
      <c r="P800" s="473"/>
      <c r="Q800" s="473"/>
      <c r="R800" s="473"/>
      <c r="S800" s="473"/>
      <c r="T800" s="473"/>
      <c r="U800" s="473"/>
      <c r="V800" s="473"/>
      <c r="W800" s="473"/>
      <c r="X800" s="473"/>
    </row>
    <row r="801" spans="1:24" ht="15">
      <c r="A801" s="473"/>
      <c r="B801" s="473"/>
      <c r="C801" s="473"/>
      <c r="D801" s="473"/>
      <c r="E801" s="473"/>
      <c r="F801" s="473"/>
      <c r="G801" s="473"/>
      <c r="H801" s="473"/>
      <c r="I801" s="473"/>
      <c r="J801" s="473"/>
      <c r="K801" s="473"/>
      <c r="L801" s="473"/>
      <c r="M801" s="473"/>
      <c r="N801" s="473"/>
      <c r="O801" s="473"/>
      <c r="P801" s="473"/>
      <c r="Q801" s="473"/>
      <c r="R801" s="473"/>
      <c r="S801" s="473"/>
      <c r="T801" s="473"/>
      <c r="U801" s="473"/>
      <c r="V801" s="473"/>
      <c r="W801" s="473"/>
      <c r="X801" s="473"/>
    </row>
    <row r="802" spans="1:24" ht="15">
      <c r="A802" s="473"/>
      <c r="B802" s="473"/>
      <c r="C802" s="473"/>
      <c r="D802" s="473"/>
      <c r="E802" s="473"/>
      <c r="F802" s="473"/>
      <c r="G802" s="473"/>
      <c r="H802" s="473"/>
      <c r="I802" s="473"/>
      <c r="J802" s="473"/>
      <c r="K802" s="473"/>
      <c r="L802" s="473"/>
      <c r="M802" s="473"/>
      <c r="N802" s="473"/>
      <c r="O802" s="473"/>
      <c r="P802" s="473"/>
      <c r="Q802" s="473"/>
      <c r="R802" s="473"/>
      <c r="S802" s="473"/>
      <c r="T802" s="473"/>
      <c r="U802" s="473"/>
      <c r="V802" s="473"/>
      <c r="W802" s="473"/>
      <c r="X802" s="473"/>
    </row>
    <row r="803" spans="1:24" ht="15">
      <c r="A803" s="473"/>
      <c r="B803" s="473"/>
      <c r="C803" s="473"/>
      <c r="D803" s="473"/>
      <c r="E803" s="473"/>
      <c r="F803" s="473"/>
      <c r="G803" s="473"/>
      <c r="H803" s="473"/>
      <c r="I803" s="473"/>
      <c r="J803" s="473"/>
      <c r="K803" s="473"/>
      <c r="L803" s="473"/>
      <c r="M803" s="473"/>
      <c r="N803" s="473"/>
      <c r="O803" s="473"/>
      <c r="P803" s="473"/>
      <c r="Q803" s="473"/>
      <c r="R803" s="473"/>
      <c r="S803" s="473"/>
      <c r="T803" s="473"/>
      <c r="U803" s="473"/>
      <c r="V803" s="473"/>
      <c r="W803" s="473"/>
      <c r="X803" s="473"/>
    </row>
    <row r="804" spans="1:24" ht="15">
      <c r="A804" s="473"/>
      <c r="B804" s="473"/>
      <c r="C804" s="473"/>
      <c r="D804" s="473"/>
      <c r="E804" s="473"/>
      <c r="F804" s="473"/>
      <c r="G804" s="473"/>
      <c r="H804" s="473"/>
      <c r="I804" s="473"/>
      <c r="J804" s="473"/>
      <c r="K804" s="473"/>
      <c r="L804" s="473"/>
      <c r="M804" s="473"/>
      <c r="N804" s="473"/>
      <c r="O804" s="473"/>
      <c r="P804" s="473"/>
      <c r="Q804" s="473"/>
      <c r="R804" s="473"/>
      <c r="S804" s="473"/>
      <c r="T804" s="473"/>
      <c r="U804" s="473"/>
      <c r="V804" s="473"/>
      <c r="W804" s="473"/>
      <c r="X804" s="473"/>
    </row>
    <row r="805" spans="1:24" ht="15">
      <c r="A805" s="473"/>
      <c r="B805" s="473"/>
      <c r="C805" s="473"/>
      <c r="D805" s="473"/>
      <c r="E805" s="473"/>
      <c r="F805" s="473"/>
      <c r="G805" s="473"/>
      <c r="H805" s="473"/>
      <c r="I805" s="473"/>
      <c r="J805" s="473"/>
      <c r="K805" s="473"/>
      <c r="L805" s="473"/>
      <c r="M805" s="473"/>
      <c r="N805" s="473"/>
      <c r="O805" s="473"/>
      <c r="P805" s="473"/>
      <c r="Q805" s="473"/>
      <c r="R805" s="473"/>
      <c r="S805" s="473"/>
      <c r="T805" s="473"/>
      <c r="U805" s="473"/>
      <c r="V805" s="473"/>
      <c r="W805" s="473"/>
      <c r="X805" s="473"/>
    </row>
    <row r="806" spans="1:24" ht="15">
      <c r="A806" s="473"/>
      <c r="B806" s="473"/>
      <c r="C806" s="473"/>
      <c r="D806" s="473"/>
      <c r="E806" s="473"/>
      <c r="F806" s="473"/>
      <c r="G806" s="473"/>
      <c r="H806" s="473"/>
      <c r="I806" s="473"/>
      <c r="J806" s="473"/>
      <c r="K806" s="473"/>
      <c r="L806" s="473"/>
      <c r="M806" s="473"/>
      <c r="N806" s="473"/>
      <c r="O806" s="473"/>
      <c r="P806" s="473"/>
      <c r="Q806" s="473"/>
      <c r="R806" s="473"/>
      <c r="S806" s="473"/>
      <c r="T806" s="473"/>
      <c r="U806" s="473"/>
      <c r="V806" s="473"/>
      <c r="W806" s="473"/>
      <c r="X806" s="473"/>
    </row>
    <row r="807" spans="1:24" ht="15">
      <c r="A807" s="473"/>
      <c r="B807" s="473"/>
      <c r="C807" s="473"/>
      <c r="D807" s="473"/>
      <c r="E807" s="473"/>
      <c r="F807" s="473"/>
      <c r="G807" s="473"/>
      <c r="H807" s="473"/>
      <c r="I807" s="473"/>
      <c r="J807" s="473"/>
      <c r="K807" s="473"/>
      <c r="L807" s="473"/>
      <c r="M807" s="473"/>
      <c r="N807" s="473"/>
      <c r="O807" s="473"/>
      <c r="P807" s="473"/>
      <c r="Q807" s="473"/>
      <c r="R807" s="473"/>
      <c r="S807" s="473"/>
      <c r="T807" s="473"/>
      <c r="U807" s="473"/>
      <c r="V807" s="473"/>
      <c r="W807" s="473"/>
      <c r="X807" s="473"/>
    </row>
    <row r="808" spans="1:24" ht="15">
      <c r="A808" s="473"/>
      <c r="B808" s="473"/>
      <c r="C808" s="473"/>
      <c r="D808" s="473"/>
      <c r="E808" s="473"/>
      <c r="F808" s="473"/>
      <c r="G808" s="473"/>
      <c r="H808" s="473"/>
      <c r="I808" s="473"/>
      <c r="J808" s="473"/>
      <c r="K808" s="473"/>
      <c r="L808" s="473"/>
      <c r="M808" s="473"/>
      <c r="N808" s="473"/>
      <c r="O808" s="473"/>
      <c r="P808" s="473"/>
      <c r="Q808" s="473"/>
      <c r="R808" s="473"/>
      <c r="S808" s="473"/>
      <c r="T808" s="473"/>
      <c r="U808" s="473"/>
      <c r="V808" s="473"/>
      <c r="W808" s="473"/>
      <c r="X808" s="473"/>
    </row>
    <row r="809" spans="1:24" ht="15">
      <c r="A809" s="473"/>
      <c r="B809" s="473"/>
      <c r="C809" s="473"/>
      <c r="D809" s="473"/>
      <c r="E809" s="473"/>
      <c r="F809" s="473"/>
      <c r="G809" s="473"/>
      <c r="H809" s="473"/>
      <c r="I809" s="473"/>
      <c r="J809" s="473"/>
      <c r="K809" s="473"/>
      <c r="L809" s="473"/>
      <c r="M809" s="473"/>
      <c r="N809" s="473"/>
      <c r="O809" s="473"/>
      <c r="P809" s="473"/>
      <c r="Q809" s="473"/>
      <c r="R809" s="473"/>
      <c r="S809" s="473"/>
      <c r="T809" s="473"/>
      <c r="U809" s="473"/>
      <c r="V809" s="473"/>
      <c r="W809" s="473"/>
      <c r="X809" s="473"/>
    </row>
    <row r="810" spans="1:24" ht="15">
      <c r="A810" s="473"/>
      <c r="B810" s="473"/>
      <c r="C810" s="473"/>
      <c r="D810" s="473"/>
      <c r="E810" s="473"/>
      <c r="F810" s="473"/>
      <c r="G810" s="473"/>
      <c r="H810" s="473"/>
      <c r="I810" s="473"/>
      <c r="J810" s="473"/>
      <c r="K810" s="473"/>
      <c r="L810" s="473"/>
      <c r="M810" s="473"/>
      <c r="N810" s="473"/>
      <c r="O810" s="473"/>
      <c r="P810" s="473"/>
      <c r="Q810" s="473"/>
      <c r="R810" s="473"/>
      <c r="S810" s="473"/>
      <c r="T810" s="473"/>
      <c r="U810" s="473"/>
      <c r="V810" s="473"/>
      <c r="W810" s="473"/>
      <c r="X810" s="473"/>
    </row>
    <row r="811" spans="1:24" ht="15">
      <c r="A811" s="473"/>
      <c r="B811" s="473"/>
      <c r="C811" s="473"/>
      <c r="D811" s="473"/>
      <c r="E811" s="473"/>
      <c r="F811" s="473"/>
      <c r="G811" s="473"/>
      <c r="H811" s="473"/>
      <c r="I811" s="473"/>
      <c r="J811" s="473"/>
      <c r="K811" s="473"/>
      <c r="L811" s="473"/>
      <c r="M811" s="473"/>
      <c r="N811" s="473"/>
      <c r="O811" s="473"/>
      <c r="P811" s="473"/>
      <c r="Q811" s="473"/>
      <c r="R811" s="473"/>
      <c r="S811" s="473"/>
      <c r="T811" s="473"/>
      <c r="U811" s="473"/>
      <c r="V811" s="473"/>
      <c r="W811" s="473"/>
      <c r="X811" s="473"/>
    </row>
    <row r="812" spans="1:24" ht="15">
      <c r="A812" s="473"/>
      <c r="B812" s="473"/>
      <c r="C812" s="473"/>
      <c r="D812" s="473"/>
      <c r="E812" s="473"/>
      <c r="F812" s="473"/>
      <c r="G812" s="473"/>
      <c r="H812" s="473"/>
      <c r="I812" s="473"/>
      <c r="J812" s="473"/>
      <c r="K812" s="473"/>
      <c r="L812" s="473"/>
      <c r="M812" s="473"/>
      <c r="N812" s="473"/>
      <c r="O812" s="473"/>
      <c r="P812" s="473"/>
      <c r="Q812" s="473"/>
      <c r="R812" s="473"/>
      <c r="S812" s="473"/>
      <c r="T812" s="473"/>
      <c r="U812" s="473"/>
      <c r="V812" s="473"/>
      <c r="W812" s="473"/>
      <c r="X812" s="473"/>
    </row>
    <row r="813" spans="1:24" ht="15">
      <c r="A813" s="473"/>
      <c r="B813" s="473"/>
      <c r="C813" s="473"/>
      <c r="D813" s="473"/>
      <c r="E813" s="473"/>
      <c r="F813" s="473"/>
      <c r="G813" s="473"/>
      <c r="H813" s="473"/>
      <c r="I813" s="473"/>
      <c r="J813" s="473"/>
      <c r="K813" s="473"/>
      <c r="L813" s="473"/>
      <c r="M813" s="473"/>
      <c r="N813" s="473"/>
      <c r="O813" s="473"/>
      <c r="P813" s="473"/>
      <c r="Q813" s="473"/>
      <c r="R813" s="473"/>
      <c r="S813" s="473"/>
      <c r="T813" s="473"/>
      <c r="U813" s="473"/>
      <c r="V813" s="473"/>
      <c r="W813" s="473"/>
      <c r="X813" s="473"/>
    </row>
    <row r="814" spans="1:24" ht="15">
      <c r="A814" s="473"/>
      <c r="B814" s="473"/>
      <c r="C814" s="473"/>
      <c r="D814" s="473"/>
      <c r="E814" s="473"/>
      <c r="F814" s="473"/>
      <c r="G814" s="473"/>
      <c r="H814" s="473"/>
      <c r="I814" s="473"/>
      <c r="J814" s="473"/>
      <c r="K814" s="473"/>
      <c r="L814" s="473"/>
      <c r="M814" s="473"/>
      <c r="N814" s="473"/>
      <c r="O814" s="473"/>
      <c r="P814" s="473"/>
      <c r="Q814" s="473"/>
      <c r="R814" s="473"/>
      <c r="S814" s="473"/>
      <c r="T814" s="473"/>
      <c r="U814" s="473"/>
      <c r="V814" s="473"/>
      <c r="W814" s="473"/>
      <c r="X814" s="473"/>
    </row>
    <row r="815" spans="1:24" ht="15">
      <c r="A815" s="473"/>
      <c r="B815" s="473"/>
      <c r="C815" s="473"/>
      <c r="D815" s="473"/>
      <c r="E815" s="473"/>
      <c r="F815" s="473"/>
      <c r="G815" s="473"/>
      <c r="H815" s="473"/>
      <c r="I815" s="473"/>
      <c r="J815" s="473"/>
      <c r="K815" s="473"/>
      <c r="L815" s="473"/>
      <c r="M815" s="473"/>
      <c r="N815" s="473"/>
      <c r="O815" s="473"/>
      <c r="P815" s="473"/>
      <c r="Q815" s="473"/>
      <c r="R815" s="473"/>
      <c r="S815" s="473"/>
      <c r="T815" s="473"/>
      <c r="U815" s="473"/>
      <c r="V815" s="473"/>
      <c r="W815" s="473"/>
      <c r="X815" s="473"/>
    </row>
    <row r="816" spans="1:24" ht="15">
      <c r="A816" s="473"/>
      <c r="B816" s="473"/>
      <c r="C816" s="473"/>
      <c r="D816" s="473"/>
      <c r="E816" s="473"/>
      <c r="F816" s="473"/>
      <c r="G816" s="473"/>
      <c r="H816" s="473"/>
      <c r="I816" s="473"/>
      <c r="J816" s="473"/>
      <c r="K816" s="473"/>
      <c r="L816" s="473"/>
      <c r="M816" s="473"/>
      <c r="N816" s="473"/>
      <c r="O816" s="473"/>
      <c r="P816" s="473"/>
      <c r="Q816" s="473"/>
      <c r="R816" s="473"/>
      <c r="S816" s="473"/>
      <c r="T816" s="473"/>
      <c r="U816" s="473"/>
      <c r="V816" s="473"/>
      <c r="W816" s="473"/>
      <c r="X816" s="473"/>
    </row>
    <row r="817" spans="1:24" ht="15">
      <c r="A817" s="473"/>
      <c r="B817" s="473"/>
      <c r="C817" s="473"/>
      <c r="D817" s="473"/>
      <c r="E817" s="473"/>
      <c r="F817" s="473"/>
      <c r="G817" s="473"/>
      <c r="H817" s="473"/>
      <c r="I817" s="473"/>
      <c r="J817" s="473"/>
      <c r="K817" s="473"/>
      <c r="L817" s="473"/>
      <c r="M817" s="473"/>
      <c r="N817" s="473"/>
      <c r="O817" s="473"/>
      <c r="P817" s="473"/>
      <c r="Q817" s="473"/>
      <c r="R817" s="473"/>
      <c r="S817" s="473"/>
      <c r="T817" s="473"/>
      <c r="U817" s="473"/>
      <c r="V817" s="473"/>
      <c r="W817" s="473"/>
      <c r="X817" s="473"/>
    </row>
    <row r="818" spans="1:24" ht="15">
      <c r="A818" s="473"/>
      <c r="B818" s="473"/>
      <c r="C818" s="473"/>
      <c r="D818" s="473"/>
      <c r="E818" s="473"/>
      <c r="F818" s="473"/>
      <c r="G818" s="473"/>
      <c r="H818" s="473"/>
      <c r="I818" s="473"/>
      <c r="J818" s="473"/>
      <c r="K818" s="473"/>
      <c r="L818" s="473"/>
      <c r="M818" s="473"/>
      <c r="N818" s="473"/>
      <c r="O818" s="473"/>
      <c r="P818" s="473"/>
      <c r="Q818" s="473"/>
      <c r="R818" s="473"/>
      <c r="S818" s="473"/>
      <c r="T818" s="473"/>
      <c r="U818" s="473"/>
      <c r="V818" s="473"/>
      <c r="W818" s="473"/>
      <c r="X818" s="473"/>
    </row>
    <row r="819" spans="1:24" ht="15">
      <c r="A819" s="473"/>
      <c r="B819" s="473"/>
      <c r="C819" s="473"/>
      <c r="D819" s="473"/>
      <c r="E819" s="473"/>
      <c r="F819" s="473"/>
      <c r="G819" s="473"/>
      <c r="H819" s="473"/>
      <c r="I819" s="473"/>
      <c r="J819" s="473"/>
      <c r="K819" s="473"/>
      <c r="L819" s="473"/>
      <c r="M819" s="473"/>
      <c r="N819" s="473"/>
      <c r="O819" s="473"/>
      <c r="P819" s="473"/>
      <c r="Q819" s="473"/>
      <c r="R819" s="473"/>
      <c r="S819" s="473"/>
      <c r="T819" s="473"/>
      <c r="U819" s="473"/>
      <c r="V819" s="473"/>
      <c r="W819" s="473"/>
      <c r="X819" s="473"/>
    </row>
    <row r="820" spans="1:24" ht="15">
      <c r="A820" s="473"/>
      <c r="B820" s="473"/>
      <c r="C820" s="473"/>
      <c r="D820" s="473"/>
      <c r="E820" s="473"/>
      <c r="F820" s="473"/>
      <c r="G820" s="473"/>
      <c r="H820" s="473"/>
      <c r="I820" s="473"/>
      <c r="J820" s="473"/>
      <c r="K820" s="473"/>
      <c r="L820" s="473"/>
      <c r="M820" s="473"/>
      <c r="N820" s="473"/>
      <c r="O820" s="473"/>
      <c r="P820" s="473"/>
      <c r="Q820" s="473"/>
      <c r="R820" s="473"/>
      <c r="S820" s="473"/>
      <c r="T820" s="473"/>
      <c r="U820" s="473"/>
      <c r="V820" s="473"/>
      <c r="W820" s="473"/>
      <c r="X820" s="473"/>
    </row>
    <row r="821" spans="1:24" ht="15">
      <c r="A821" s="473"/>
      <c r="B821" s="473"/>
      <c r="C821" s="473"/>
      <c r="D821" s="473"/>
      <c r="E821" s="473"/>
      <c r="F821" s="473"/>
      <c r="G821" s="473"/>
      <c r="H821" s="473"/>
      <c r="I821" s="473"/>
      <c r="J821" s="473"/>
      <c r="K821" s="473"/>
      <c r="L821" s="473"/>
      <c r="M821" s="473"/>
      <c r="N821" s="473"/>
      <c r="O821" s="473"/>
      <c r="P821" s="473"/>
      <c r="Q821" s="473"/>
      <c r="R821" s="473"/>
      <c r="S821" s="473"/>
      <c r="T821" s="473"/>
      <c r="U821" s="473"/>
      <c r="V821" s="473"/>
      <c r="W821" s="473"/>
      <c r="X821" s="473"/>
    </row>
    <row r="822" spans="1:24" ht="15">
      <c r="A822" s="473"/>
      <c r="B822" s="473"/>
      <c r="C822" s="473"/>
      <c r="D822" s="473"/>
      <c r="E822" s="473"/>
      <c r="F822" s="473"/>
      <c r="G822" s="473"/>
      <c r="H822" s="473"/>
      <c r="I822" s="473"/>
      <c r="J822" s="473"/>
      <c r="K822" s="473"/>
      <c r="L822" s="473"/>
      <c r="M822" s="473"/>
      <c r="N822" s="473"/>
      <c r="O822" s="473"/>
      <c r="P822" s="473"/>
      <c r="Q822" s="473"/>
      <c r="R822" s="473"/>
      <c r="S822" s="473"/>
      <c r="T822" s="473"/>
      <c r="U822" s="473"/>
      <c r="V822" s="473"/>
      <c r="W822" s="473"/>
      <c r="X822" s="473"/>
    </row>
    <row r="823" spans="1:24" ht="15">
      <c r="A823" s="473"/>
      <c r="B823" s="473"/>
      <c r="C823" s="473"/>
      <c r="D823" s="473"/>
      <c r="E823" s="473"/>
      <c r="F823" s="473"/>
      <c r="G823" s="473"/>
      <c r="H823" s="473"/>
      <c r="I823" s="473"/>
      <c r="J823" s="473"/>
      <c r="K823" s="473"/>
      <c r="L823" s="473"/>
      <c r="M823" s="473"/>
      <c r="N823" s="473"/>
      <c r="O823" s="473"/>
      <c r="P823" s="473"/>
      <c r="Q823" s="473"/>
      <c r="R823" s="473"/>
      <c r="S823" s="473"/>
      <c r="T823" s="473"/>
      <c r="U823" s="473"/>
      <c r="V823" s="473"/>
      <c r="W823" s="473"/>
      <c r="X823" s="473"/>
    </row>
    <row r="824" spans="1:24" ht="15">
      <c r="A824" s="473"/>
      <c r="B824" s="473"/>
      <c r="C824" s="473"/>
      <c r="D824" s="473"/>
      <c r="E824" s="473"/>
      <c r="F824" s="473"/>
      <c r="G824" s="473"/>
      <c r="H824" s="473"/>
      <c r="I824" s="473"/>
      <c r="J824" s="473"/>
      <c r="K824" s="473"/>
      <c r="L824" s="473"/>
      <c r="M824" s="473"/>
      <c r="N824" s="473"/>
      <c r="O824" s="473"/>
      <c r="P824" s="473"/>
      <c r="Q824" s="473"/>
      <c r="R824" s="473"/>
      <c r="S824" s="473"/>
      <c r="T824" s="473"/>
      <c r="U824" s="473"/>
      <c r="V824" s="473"/>
      <c r="W824" s="473"/>
      <c r="X824" s="473"/>
    </row>
    <row r="825" spans="1:24" ht="15">
      <c r="A825" s="473"/>
      <c r="B825" s="473"/>
      <c r="C825" s="473"/>
      <c r="D825" s="473"/>
      <c r="E825" s="473"/>
      <c r="F825" s="473"/>
      <c r="G825" s="473"/>
      <c r="H825" s="473"/>
      <c r="I825" s="473"/>
      <c r="J825" s="473"/>
      <c r="K825" s="473"/>
      <c r="L825" s="473"/>
      <c r="M825" s="473"/>
      <c r="N825" s="473"/>
      <c r="O825" s="473"/>
      <c r="P825" s="473"/>
      <c r="Q825" s="473"/>
      <c r="R825" s="473"/>
      <c r="S825" s="473"/>
      <c r="T825" s="473"/>
      <c r="U825" s="473"/>
      <c r="V825" s="473"/>
      <c r="W825" s="473"/>
      <c r="X825" s="473"/>
    </row>
    <row r="826" spans="1:24" ht="15">
      <c r="A826" s="473"/>
      <c r="B826" s="473"/>
      <c r="C826" s="473"/>
      <c r="D826" s="473"/>
      <c r="E826" s="473"/>
      <c r="F826" s="473"/>
      <c r="G826" s="473"/>
      <c r="H826" s="473"/>
      <c r="I826" s="473"/>
      <c r="J826" s="473"/>
      <c r="K826" s="473"/>
      <c r="L826" s="473"/>
      <c r="M826" s="473"/>
      <c r="N826" s="473"/>
      <c r="O826" s="473"/>
      <c r="P826" s="473"/>
      <c r="Q826" s="473"/>
      <c r="R826" s="473"/>
      <c r="S826" s="473"/>
      <c r="T826" s="473"/>
      <c r="U826" s="473"/>
      <c r="V826" s="473"/>
      <c r="W826" s="473"/>
      <c r="X826" s="473"/>
    </row>
    <row r="827" spans="1:24" ht="15">
      <c r="A827" s="473"/>
      <c r="B827" s="473"/>
      <c r="C827" s="473"/>
      <c r="D827" s="473"/>
      <c r="E827" s="473"/>
      <c r="F827" s="473"/>
      <c r="G827" s="473"/>
      <c r="H827" s="473"/>
      <c r="I827" s="473"/>
      <c r="J827" s="473"/>
      <c r="K827" s="473"/>
      <c r="L827" s="473"/>
      <c r="M827" s="473"/>
      <c r="N827" s="473"/>
      <c r="O827" s="473"/>
      <c r="P827" s="473"/>
      <c r="Q827" s="473"/>
      <c r="R827" s="473"/>
      <c r="S827" s="473"/>
      <c r="T827" s="473"/>
      <c r="U827" s="473"/>
      <c r="V827" s="473"/>
      <c r="W827" s="473"/>
      <c r="X827" s="473"/>
    </row>
    <row r="828" spans="1:24" ht="15">
      <c r="A828" s="473"/>
      <c r="B828" s="473"/>
      <c r="C828" s="473"/>
      <c r="D828" s="473"/>
      <c r="E828" s="473"/>
      <c r="F828" s="473"/>
      <c r="G828" s="473"/>
      <c r="H828" s="473"/>
      <c r="I828" s="473"/>
      <c r="J828" s="473"/>
      <c r="K828" s="473"/>
      <c r="L828" s="473"/>
      <c r="M828" s="473"/>
      <c r="N828" s="473"/>
      <c r="O828" s="473"/>
      <c r="P828" s="473"/>
      <c r="Q828" s="473"/>
      <c r="R828" s="473"/>
      <c r="S828" s="473"/>
      <c r="T828" s="473"/>
      <c r="U828" s="473"/>
      <c r="V828" s="473"/>
      <c r="W828" s="473"/>
      <c r="X828" s="473"/>
    </row>
    <row r="829" spans="1:24" ht="15">
      <c r="A829" s="473"/>
      <c r="B829" s="473"/>
      <c r="C829" s="473"/>
      <c r="D829" s="473"/>
      <c r="E829" s="473"/>
      <c r="F829" s="473"/>
      <c r="G829" s="473"/>
      <c r="H829" s="473"/>
      <c r="I829" s="473"/>
      <c r="J829" s="473"/>
      <c r="K829" s="473"/>
      <c r="L829" s="473"/>
      <c r="M829" s="473"/>
      <c r="N829" s="473"/>
      <c r="O829" s="473"/>
      <c r="P829" s="473"/>
      <c r="Q829" s="473"/>
      <c r="R829" s="473"/>
      <c r="S829" s="473"/>
      <c r="T829" s="473"/>
      <c r="U829" s="473"/>
      <c r="V829" s="473"/>
      <c r="W829" s="473"/>
      <c r="X829" s="473"/>
    </row>
    <row r="830" spans="1:24" ht="15">
      <c r="A830" s="473"/>
      <c r="B830" s="473"/>
      <c r="C830" s="473"/>
      <c r="D830" s="473"/>
      <c r="E830" s="473"/>
      <c r="F830" s="473"/>
      <c r="G830" s="473"/>
      <c r="H830" s="473"/>
      <c r="I830" s="473"/>
      <c r="J830" s="473"/>
      <c r="K830" s="473"/>
      <c r="L830" s="473"/>
      <c r="M830" s="473"/>
      <c r="N830" s="473"/>
      <c r="O830" s="473"/>
      <c r="P830" s="473"/>
      <c r="Q830" s="473"/>
      <c r="R830" s="473"/>
      <c r="S830" s="473"/>
      <c r="T830" s="473"/>
      <c r="U830" s="473"/>
      <c r="V830" s="473"/>
      <c r="W830" s="473"/>
      <c r="X830" s="473"/>
    </row>
    <row r="831" spans="1:24" ht="15">
      <c r="A831" s="473"/>
      <c r="B831" s="473"/>
      <c r="C831" s="473"/>
      <c r="D831" s="473"/>
      <c r="E831" s="473"/>
      <c r="F831" s="473"/>
      <c r="G831" s="473"/>
      <c r="H831" s="473"/>
      <c r="I831" s="473"/>
      <c r="J831" s="473"/>
      <c r="K831" s="473"/>
      <c r="L831" s="473"/>
      <c r="M831" s="473"/>
      <c r="N831" s="473"/>
      <c r="O831" s="473"/>
      <c r="P831" s="473"/>
      <c r="Q831" s="473"/>
      <c r="R831" s="473"/>
      <c r="S831" s="473"/>
      <c r="T831" s="473"/>
      <c r="U831" s="473"/>
      <c r="V831" s="473"/>
      <c r="W831" s="473"/>
      <c r="X831" s="473"/>
    </row>
    <row r="832" spans="1:24" ht="15">
      <c r="A832" s="473"/>
      <c r="B832" s="473"/>
      <c r="C832" s="473"/>
      <c r="D832" s="473"/>
      <c r="E832" s="473"/>
      <c r="F832" s="473"/>
      <c r="G832" s="473"/>
      <c r="H832" s="473"/>
      <c r="I832" s="473"/>
      <c r="J832" s="473"/>
      <c r="K832" s="473"/>
      <c r="L832" s="473"/>
      <c r="M832" s="473"/>
      <c r="N832" s="473"/>
      <c r="O832" s="473"/>
      <c r="P832" s="473"/>
      <c r="Q832" s="473"/>
      <c r="R832" s="473"/>
      <c r="S832" s="473"/>
      <c r="T832" s="473"/>
      <c r="U832" s="473"/>
      <c r="V832" s="473"/>
      <c r="W832" s="473"/>
      <c r="X832" s="473"/>
    </row>
    <row r="833" spans="1:24" ht="15">
      <c r="A833" s="473"/>
      <c r="B833" s="473"/>
      <c r="C833" s="473"/>
      <c r="D833" s="473"/>
      <c r="E833" s="473"/>
      <c r="F833" s="473"/>
      <c r="G833" s="473"/>
      <c r="H833" s="473"/>
      <c r="I833" s="473"/>
      <c r="J833" s="473"/>
      <c r="K833" s="473"/>
      <c r="L833" s="473"/>
      <c r="M833" s="473"/>
      <c r="N833" s="473"/>
      <c r="O833" s="473"/>
      <c r="P833" s="473"/>
      <c r="Q833" s="473"/>
      <c r="R833" s="473"/>
      <c r="S833" s="473"/>
      <c r="T833" s="473"/>
      <c r="U833" s="473"/>
      <c r="V833" s="473"/>
      <c r="W833" s="473"/>
      <c r="X833" s="473"/>
    </row>
    <row r="834" spans="1:24" ht="15">
      <c r="A834" s="473"/>
      <c r="B834" s="473"/>
      <c r="C834" s="473"/>
      <c r="D834" s="473"/>
      <c r="E834" s="473"/>
      <c r="F834" s="473"/>
      <c r="G834" s="473"/>
      <c r="H834" s="473"/>
      <c r="I834" s="473"/>
      <c r="J834" s="473"/>
      <c r="K834" s="473"/>
      <c r="L834" s="473"/>
      <c r="M834" s="473"/>
      <c r="N834" s="473"/>
      <c r="O834" s="473"/>
      <c r="P834" s="473"/>
      <c r="Q834" s="473"/>
      <c r="R834" s="473"/>
      <c r="S834" s="473"/>
      <c r="T834" s="473"/>
      <c r="U834" s="473"/>
      <c r="V834" s="473"/>
      <c r="W834" s="473"/>
      <c r="X834" s="473"/>
    </row>
    <row r="835" spans="1:24" ht="15">
      <c r="A835" s="473"/>
      <c r="B835" s="473"/>
      <c r="C835" s="473"/>
      <c r="D835" s="473"/>
      <c r="E835" s="473"/>
      <c r="F835" s="473"/>
      <c r="G835" s="473"/>
      <c r="H835" s="473"/>
      <c r="I835" s="473"/>
      <c r="J835" s="473"/>
      <c r="K835" s="473"/>
      <c r="L835" s="473"/>
      <c r="M835" s="473"/>
      <c r="N835" s="473"/>
      <c r="O835" s="473"/>
      <c r="P835" s="473"/>
      <c r="Q835" s="473"/>
      <c r="R835" s="473"/>
      <c r="S835" s="473"/>
      <c r="T835" s="473"/>
      <c r="U835" s="473"/>
      <c r="V835" s="473"/>
      <c r="W835" s="473"/>
      <c r="X835" s="473"/>
    </row>
    <row r="836" spans="1:24" ht="15">
      <c r="A836" s="473"/>
      <c r="B836" s="473"/>
      <c r="C836" s="473"/>
      <c r="D836" s="473"/>
      <c r="E836" s="473"/>
      <c r="F836" s="473"/>
      <c r="G836" s="473"/>
      <c r="H836" s="473"/>
      <c r="I836" s="473"/>
      <c r="J836" s="473"/>
      <c r="K836" s="473"/>
      <c r="L836" s="473"/>
      <c r="M836" s="473"/>
      <c r="N836" s="473"/>
      <c r="O836" s="473"/>
      <c r="P836" s="473"/>
      <c r="Q836" s="473"/>
      <c r="R836" s="473"/>
      <c r="S836" s="473"/>
      <c r="T836" s="473"/>
      <c r="U836" s="473"/>
      <c r="V836" s="473"/>
      <c r="W836" s="473"/>
      <c r="X836" s="473"/>
    </row>
    <row r="837" spans="1:24" ht="15">
      <c r="A837" s="473"/>
      <c r="B837" s="473"/>
      <c r="C837" s="473"/>
      <c r="D837" s="473"/>
      <c r="E837" s="473"/>
      <c r="F837" s="473"/>
      <c r="G837" s="473"/>
      <c r="H837" s="473"/>
      <c r="I837" s="473"/>
      <c r="J837" s="473"/>
      <c r="K837" s="473"/>
      <c r="L837" s="473"/>
      <c r="M837" s="473"/>
      <c r="N837" s="473"/>
      <c r="O837" s="473"/>
      <c r="P837" s="473"/>
      <c r="Q837" s="473"/>
      <c r="R837" s="473"/>
      <c r="S837" s="473"/>
      <c r="T837" s="473"/>
      <c r="U837" s="473"/>
      <c r="V837" s="473"/>
      <c r="W837" s="473"/>
      <c r="X837" s="473"/>
    </row>
    <row r="838" spans="1:24" ht="15">
      <c r="A838" s="473"/>
      <c r="B838" s="473"/>
      <c r="C838" s="473"/>
      <c r="D838" s="473"/>
      <c r="E838" s="473"/>
      <c r="F838" s="473"/>
      <c r="G838" s="473"/>
      <c r="H838" s="473"/>
      <c r="I838" s="473"/>
      <c r="J838" s="473"/>
      <c r="K838" s="473"/>
      <c r="L838" s="473"/>
      <c r="M838" s="473"/>
      <c r="N838" s="473"/>
      <c r="O838" s="473"/>
      <c r="P838" s="473"/>
      <c r="Q838" s="473"/>
      <c r="R838" s="473"/>
      <c r="S838" s="473"/>
      <c r="T838" s="473"/>
      <c r="U838" s="473"/>
      <c r="V838" s="473"/>
      <c r="W838" s="473"/>
      <c r="X838" s="473"/>
    </row>
    <row r="839" spans="1:24" ht="15">
      <c r="A839" s="473"/>
      <c r="B839" s="473"/>
      <c r="C839" s="473"/>
      <c r="D839" s="473"/>
      <c r="E839" s="473"/>
      <c r="F839" s="473"/>
      <c r="G839" s="473"/>
      <c r="H839" s="473"/>
      <c r="I839" s="473"/>
      <c r="J839" s="473"/>
      <c r="K839" s="473"/>
      <c r="L839" s="473"/>
      <c r="M839" s="473"/>
      <c r="N839" s="473"/>
      <c r="O839" s="473"/>
      <c r="P839" s="473"/>
      <c r="Q839" s="473"/>
      <c r="R839" s="473"/>
      <c r="S839" s="473"/>
      <c r="T839" s="473"/>
      <c r="U839" s="473"/>
      <c r="V839" s="473"/>
      <c r="W839" s="473"/>
      <c r="X839" s="473"/>
    </row>
    <row r="840" spans="1:24" ht="15">
      <c r="A840" s="473"/>
      <c r="B840" s="473"/>
      <c r="C840" s="473"/>
      <c r="D840" s="473"/>
      <c r="E840" s="473"/>
      <c r="F840" s="473"/>
      <c r="G840" s="473"/>
      <c r="H840" s="473"/>
      <c r="I840" s="473"/>
      <c r="J840" s="473"/>
      <c r="K840" s="473"/>
      <c r="L840" s="473"/>
      <c r="M840" s="473"/>
      <c r="N840" s="473"/>
      <c r="O840" s="473"/>
      <c r="P840" s="473"/>
      <c r="Q840" s="473"/>
      <c r="R840" s="473"/>
      <c r="S840" s="473"/>
      <c r="T840" s="473"/>
      <c r="U840" s="473"/>
      <c r="V840" s="473"/>
      <c r="W840" s="473"/>
      <c r="X840" s="473"/>
    </row>
    <row r="841" spans="1:24" ht="15">
      <c r="A841" s="473"/>
      <c r="B841" s="473"/>
      <c r="C841" s="473"/>
      <c r="D841" s="473"/>
      <c r="E841" s="473"/>
      <c r="F841" s="473"/>
      <c r="G841" s="473"/>
      <c r="H841" s="473"/>
      <c r="I841" s="473"/>
      <c r="J841" s="473"/>
      <c r="K841" s="473"/>
      <c r="L841" s="473"/>
      <c r="M841" s="473"/>
      <c r="N841" s="473"/>
      <c r="O841" s="473"/>
      <c r="P841" s="473"/>
      <c r="Q841" s="473"/>
      <c r="R841" s="473"/>
      <c r="S841" s="473"/>
      <c r="T841" s="473"/>
      <c r="U841" s="473"/>
      <c r="V841" s="473"/>
      <c r="W841" s="473"/>
      <c r="X841" s="473"/>
    </row>
    <row r="842" spans="1:24" ht="15">
      <c r="A842" s="473"/>
      <c r="B842" s="473"/>
      <c r="C842" s="473"/>
      <c r="D842" s="473"/>
      <c r="E842" s="473"/>
      <c r="F842" s="473"/>
      <c r="G842" s="473"/>
      <c r="H842" s="473"/>
      <c r="I842" s="473"/>
      <c r="J842" s="473"/>
      <c r="K842" s="473"/>
      <c r="L842" s="473"/>
      <c r="M842" s="473"/>
      <c r="N842" s="473"/>
      <c r="O842" s="473"/>
      <c r="P842" s="473"/>
      <c r="Q842" s="473"/>
      <c r="R842" s="473"/>
      <c r="S842" s="473"/>
      <c r="T842" s="473"/>
      <c r="U842" s="473"/>
      <c r="V842" s="473"/>
      <c r="W842" s="473"/>
      <c r="X842" s="473"/>
    </row>
    <row r="843" spans="1:24" ht="15">
      <c r="A843" s="473"/>
      <c r="B843" s="473"/>
      <c r="C843" s="473"/>
      <c r="D843" s="473"/>
      <c r="E843" s="473"/>
      <c r="F843" s="473"/>
      <c r="G843" s="473"/>
      <c r="H843" s="473"/>
      <c r="I843" s="473"/>
      <c r="J843" s="473"/>
      <c r="K843" s="473"/>
      <c r="L843" s="473"/>
      <c r="M843" s="473"/>
      <c r="N843" s="473"/>
      <c r="O843" s="473"/>
      <c r="P843" s="473"/>
      <c r="Q843" s="473"/>
      <c r="R843" s="473"/>
      <c r="S843" s="473"/>
      <c r="T843" s="473"/>
      <c r="U843" s="473"/>
      <c r="V843" s="473"/>
      <c r="W843" s="473"/>
      <c r="X843" s="473"/>
    </row>
    <row r="844" spans="1:24" ht="15">
      <c r="A844" s="473"/>
      <c r="B844" s="473"/>
      <c r="C844" s="473"/>
      <c r="D844" s="473"/>
      <c r="E844" s="473"/>
      <c r="F844" s="473"/>
      <c r="G844" s="473"/>
      <c r="H844" s="473"/>
      <c r="I844" s="473"/>
      <c r="J844" s="473"/>
      <c r="K844" s="473"/>
      <c r="L844" s="473"/>
      <c r="M844" s="473"/>
      <c r="N844" s="473"/>
      <c r="O844" s="473"/>
      <c r="P844" s="473"/>
      <c r="Q844" s="473"/>
      <c r="R844" s="473"/>
      <c r="S844" s="473"/>
      <c r="T844" s="473"/>
      <c r="U844" s="473"/>
      <c r="V844" s="473"/>
      <c r="W844" s="473"/>
      <c r="X844" s="473"/>
    </row>
    <row r="845" spans="1:24" ht="15">
      <c r="A845" s="473"/>
      <c r="B845" s="473"/>
      <c r="C845" s="473"/>
      <c r="D845" s="473"/>
      <c r="E845" s="473"/>
      <c r="F845" s="473"/>
      <c r="G845" s="473"/>
      <c r="H845" s="473"/>
      <c r="I845" s="473"/>
      <c r="J845" s="473"/>
      <c r="K845" s="473"/>
      <c r="L845" s="473"/>
      <c r="M845" s="473"/>
      <c r="N845" s="473"/>
      <c r="O845" s="473"/>
      <c r="P845" s="473"/>
      <c r="Q845" s="473"/>
      <c r="R845" s="473"/>
      <c r="S845" s="473"/>
      <c r="T845" s="473"/>
      <c r="U845" s="473"/>
      <c r="V845" s="473"/>
      <c r="W845" s="473"/>
      <c r="X845" s="473"/>
    </row>
    <row r="846" spans="1:24" ht="15">
      <c r="A846" s="473"/>
      <c r="B846" s="473"/>
      <c r="C846" s="473"/>
      <c r="D846" s="473"/>
      <c r="E846" s="473"/>
      <c r="F846" s="473"/>
      <c r="G846" s="473"/>
      <c r="H846" s="473"/>
      <c r="I846" s="473"/>
      <c r="J846" s="473"/>
      <c r="K846" s="473"/>
      <c r="L846" s="473"/>
      <c r="M846" s="473"/>
      <c r="N846" s="473"/>
      <c r="O846" s="473"/>
      <c r="P846" s="473"/>
      <c r="Q846" s="473"/>
      <c r="R846" s="473"/>
      <c r="S846" s="473"/>
      <c r="T846" s="473"/>
      <c r="U846" s="473"/>
      <c r="V846" s="473"/>
      <c r="W846" s="473"/>
      <c r="X846" s="473"/>
    </row>
    <row r="847" spans="1:24" ht="15">
      <c r="A847" s="473"/>
      <c r="B847" s="473"/>
      <c r="C847" s="473"/>
      <c r="D847" s="473"/>
      <c r="E847" s="473"/>
      <c r="F847" s="473"/>
      <c r="G847" s="473"/>
      <c r="H847" s="473"/>
      <c r="I847" s="473"/>
      <c r="J847" s="473"/>
      <c r="K847" s="473"/>
      <c r="L847" s="473"/>
      <c r="M847" s="473"/>
      <c r="N847" s="473"/>
      <c r="O847" s="473"/>
      <c r="P847" s="473"/>
      <c r="Q847" s="473"/>
      <c r="R847" s="473"/>
      <c r="S847" s="473"/>
      <c r="T847" s="473"/>
      <c r="U847" s="473"/>
      <c r="V847" s="473"/>
      <c r="W847" s="473"/>
      <c r="X847" s="473"/>
    </row>
    <row r="848" spans="1:24" ht="15">
      <c r="A848" s="473"/>
      <c r="B848" s="473"/>
      <c r="C848" s="473"/>
      <c r="D848" s="473"/>
      <c r="E848" s="473"/>
      <c r="F848" s="473"/>
      <c r="G848" s="473"/>
      <c r="H848" s="473"/>
      <c r="I848" s="473"/>
      <c r="J848" s="473"/>
      <c r="K848" s="473"/>
      <c r="L848" s="473"/>
      <c r="M848" s="473"/>
      <c r="N848" s="473"/>
      <c r="O848" s="473"/>
      <c r="P848" s="473"/>
      <c r="Q848" s="473"/>
      <c r="R848" s="473"/>
      <c r="S848" s="473"/>
      <c r="T848" s="473"/>
      <c r="U848" s="473"/>
      <c r="V848" s="473"/>
      <c r="W848" s="473"/>
      <c r="X848" s="473"/>
    </row>
    <row r="849" spans="1:24" ht="15">
      <c r="A849" s="473"/>
      <c r="B849" s="473"/>
      <c r="C849" s="473"/>
      <c r="D849" s="473"/>
      <c r="E849" s="473"/>
      <c r="F849" s="473"/>
      <c r="G849" s="473"/>
      <c r="H849" s="473"/>
      <c r="I849" s="473"/>
      <c r="J849" s="473"/>
      <c r="K849" s="473"/>
      <c r="L849" s="473"/>
      <c r="M849" s="473"/>
      <c r="N849" s="473"/>
      <c r="O849" s="473"/>
      <c r="P849" s="473"/>
      <c r="Q849" s="473"/>
      <c r="R849" s="473"/>
      <c r="S849" s="473"/>
      <c r="T849" s="473"/>
      <c r="U849" s="473"/>
      <c r="V849" s="473"/>
      <c r="W849" s="473"/>
      <c r="X849" s="473"/>
    </row>
    <row r="850" spans="1:24" ht="15">
      <c r="A850" s="473"/>
      <c r="B850" s="473"/>
      <c r="C850" s="473"/>
      <c r="D850" s="473"/>
      <c r="E850" s="473"/>
      <c r="F850" s="473"/>
      <c r="G850" s="473"/>
      <c r="H850" s="473"/>
      <c r="I850" s="473"/>
      <c r="J850" s="473"/>
      <c r="K850" s="473"/>
      <c r="L850" s="473"/>
      <c r="M850" s="473"/>
      <c r="N850" s="473"/>
      <c r="O850" s="473"/>
      <c r="P850" s="473"/>
      <c r="Q850" s="473"/>
      <c r="R850" s="473"/>
      <c r="S850" s="473"/>
      <c r="T850" s="473"/>
      <c r="U850" s="473"/>
      <c r="V850" s="473"/>
      <c r="W850" s="473"/>
      <c r="X850" s="473"/>
    </row>
    <row r="851" spans="1:24" ht="15">
      <c r="A851" s="473"/>
      <c r="B851" s="473"/>
      <c r="C851" s="473"/>
      <c r="D851" s="473"/>
      <c r="E851" s="473"/>
      <c r="F851" s="473"/>
      <c r="G851" s="473"/>
      <c r="H851" s="473"/>
      <c r="I851" s="473"/>
      <c r="J851" s="473"/>
      <c r="K851" s="473"/>
      <c r="L851" s="473"/>
      <c r="M851" s="473"/>
      <c r="N851" s="473"/>
      <c r="O851" s="473"/>
      <c r="P851" s="473"/>
      <c r="Q851" s="473"/>
      <c r="R851" s="473"/>
      <c r="S851" s="473"/>
      <c r="T851" s="473"/>
      <c r="U851" s="473"/>
      <c r="V851" s="473"/>
      <c r="W851" s="473"/>
      <c r="X851" s="473"/>
    </row>
    <row r="852" spans="1:24" ht="15">
      <c r="A852" s="473"/>
      <c r="B852" s="473"/>
      <c r="C852" s="473"/>
      <c r="D852" s="473"/>
      <c r="E852" s="473"/>
      <c r="F852" s="473"/>
      <c r="G852" s="473"/>
      <c r="H852" s="473"/>
      <c r="I852" s="473"/>
      <c r="J852" s="473"/>
      <c r="K852" s="473"/>
      <c r="L852" s="473"/>
      <c r="M852" s="473"/>
      <c r="N852" s="473"/>
      <c r="O852" s="473"/>
      <c r="P852" s="473"/>
      <c r="Q852" s="473"/>
      <c r="R852" s="473"/>
      <c r="S852" s="473"/>
      <c r="T852" s="473"/>
      <c r="U852" s="473"/>
      <c r="V852" s="473"/>
      <c r="W852" s="473"/>
      <c r="X852" s="473"/>
    </row>
    <row r="853" spans="1:24" ht="15">
      <c r="A853" s="473"/>
      <c r="B853" s="473"/>
      <c r="C853" s="473"/>
      <c r="D853" s="473"/>
      <c r="E853" s="473"/>
      <c r="F853" s="473"/>
      <c r="G853" s="473"/>
      <c r="H853" s="473"/>
      <c r="I853" s="473"/>
      <c r="J853" s="473"/>
      <c r="K853" s="473"/>
      <c r="L853" s="473"/>
      <c r="M853" s="473"/>
      <c r="N853" s="473"/>
      <c r="O853" s="473"/>
      <c r="P853" s="473"/>
      <c r="Q853" s="473"/>
      <c r="R853" s="473"/>
      <c r="S853" s="473"/>
      <c r="T853" s="473"/>
      <c r="U853" s="473"/>
      <c r="V853" s="473"/>
      <c r="W853" s="473"/>
      <c r="X853" s="473"/>
    </row>
    <row r="854" spans="1:24" ht="15">
      <c r="A854" s="473"/>
      <c r="B854" s="473"/>
      <c r="C854" s="473"/>
      <c r="D854" s="473"/>
      <c r="E854" s="473"/>
      <c r="F854" s="473"/>
      <c r="G854" s="473"/>
      <c r="H854" s="473"/>
      <c r="I854" s="473"/>
      <c r="J854" s="473"/>
      <c r="K854" s="473"/>
      <c r="L854" s="473"/>
      <c r="M854" s="473"/>
      <c r="N854" s="473"/>
      <c r="O854" s="473"/>
      <c r="P854" s="473"/>
      <c r="Q854" s="473"/>
      <c r="R854" s="473"/>
      <c r="S854" s="473"/>
      <c r="T854" s="473"/>
      <c r="U854" s="473"/>
      <c r="V854" s="473"/>
      <c r="W854" s="473"/>
      <c r="X854" s="473"/>
    </row>
    <row r="855" spans="1:24" ht="15">
      <c r="A855" s="473"/>
      <c r="B855" s="473"/>
      <c r="C855" s="473"/>
      <c r="D855" s="473"/>
      <c r="E855" s="473"/>
      <c r="F855" s="473"/>
      <c r="G855" s="473"/>
      <c r="H855" s="473"/>
      <c r="I855" s="473"/>
      <c r="J855" s="473"/>
      <c r="K855" s="473"/>
      <c r="L855" s="473"/>
      <c r="M855" s="473"/>
      <c r="N855" s="473"/>
      <c r="O855" s="473"/>
      <c r="P855" s="473"/>
      <c r="Q855" s="473"/>
      <c r="R855" s="473"/>
      <c r="S855" s="473"/>
      <c r="T855" s="473"/>
      <c r="U855" s="473"/>
      <c r="V855" s="473"/>
      <c r="W855" s="473"/>
      <c r="X855" s="473"/>
    </row>
    <row r="856" spans="1:24" ht="15">
      <c r="A856" s="473"/>
      <c r="B856" s="473"/>
      <c r="C856" s="473"/>
      <c r="D856" s="473"/>
      <c r="E856" s="473"/>
      <c r="F856" s="473"/>
      <c r="G856" s="473"/>
      <c r="H856" s="473"/>
      <c r="I856" s="473"/>
      <c r="J856" s="473"/>
      <c r="K856" s="473"/>
      <c r="L856" s="473"/>
      <c r="M856" s="473"/>
      <c r="N856" s="473"/>
      <c r="O856" s="473"/>
      <c r="P856" s="473"/>
      <c r="Q856" s="473"/>
      <c r="R856" s="473"/>
      <c r="S856" s="473"/>
      <c r="T856" s="473"/>
      <c r="U856" s="473"/>
      <c r="V856" s="473"/>
      <c r="W856" s="473"/>
      <c r="X856" s="473"/>
    </row>
    <row r="857" spans="1:24" ht="15">
      <c r="A857" s="473"/>
      <c r="B857" s="473"/>
      <c r="C857" s="473"/>
      <c r="D857" s="473"/>
      <c r="E857" s="473"/>
      <c r="F857" s="473"/>
      <c r="G857" s="473"/>
      <c r="H857" s="473"/>
      <c r="I857" s="473"/>
      <c r="J857" s="473"/>
      <c r="K857" s="473"/>
      <c r="L857" s="473"/>
      <c r="M857" s="473"/>
      <c r="N857" s="473"/>
      <c r="O857" s="473"/>
      <c r="P857" s="473"/>
      <c r="Q857" s="473"/>
      <c r="R857" s="473"/>
      <c r="S857" s="473"/>
      <c r="T857" s="473"/>
      <c r="U857" s="473"/>
      <c r="V857" s="473"/>
      <c r="W857" s="473"/>
      <c r="X857" s="473"/>
    </row>
    <row r="858" spans="1:24" ht="15">
      <c r="A858" s="473"/>
      <c r="B858" s="473"/>
      <c r="C858" s="473"/>
      <c r="D858" s="473"/>
      <c r="E858" s="473"/>
      <c r="F858" s="473"/>
      <c r="G858" s="473"/>
      <c r="H858" s="473"/>
      <c r="I858" s="473"/>
      <c r="J858" s="473"/>
      <c r="K858" s="473"/>
      <c r="L858" s="473"/>
      <c r="M858" s="473"/>
      <c r="N858" s="473"/>
      <c r="O858" s="473"/>
      <c r="P858" s="473"/>
      <c r="Q858" s="473"/>
      <c r="R858" s="473"/>
      <c r="S858" s="473"/>
      <c r="T858" s="473"/>
      <c r="U858" s="473"/>
      <c r="V858" s="473"/>
      <c r="W858" s="473"/>
      <c r="X858" s="473"/>
    </row>
    <row r="859" spans="1:24" ht="15">
      <c r="A859" s="473"/>
      <c r="B859" s="473"/>
      <c r="C859" s="473"/>
      <c r="D859" s="473"/>
      <c r="E859" s="473"/>
      <c r="F859" s="473"/>
      <c r="G859" s="473"/>
      <c r="H859" s="473"/>
      <c r="I859" s="473"/>
      <c r="J859" s="473"/>
      <c r="K859" s="473"/>
      <c r="L859" s="473"/>
      <c r="M859" s="473"/>
      <c r="N859" s="473"/>
      <c r="O859" s="473"/>
      <c r="P859" s="473"/>
      <c r="Q859" s="473"/>
      <c r="R859" s="473"/>
      <c r="S859" s="473"/>
      <c r="T859" s="473"/>
      <c r="U859" s="473"/>
      <c r="V859" s="473"/>
      <c r="W859" s="473"/>
      <c r="X859" s="473"/>
    </row>
    <row r="860" spans="1:24" ht="15">
      <c r="A860" s="473"/>
      <c r="B860" s="473"/>
      <c r="C860" s="473"/>
      <c r="D860" s="473"/>
      <c r="E860" s="473"/>
      <c r="F860" s="473"/>
      <c r="G860" s="473"/>
      <c r="H860" s="473"/>
      <c r="I860" s="473"/>
      <c r="J860" s="473"/>
      <c r="K860" s="473"/>
      <c r="L860" s="473"/>
      <c r="M860" s="473"/>
      <c r="N860" s="473"/>
      <c r="O860" s="473"/>
      <c r="P860" s="473"/>
      <c r="Q860" s="473"/>
      <c r="R860" s="473"/>
      <c r="S860" s="473"/>
      <c r="T860" s="473"/>
      <c r="U860" s="473"/>
      <c r="V860" s="473"/>
      <c r="W860" s="473"/>
      <c r="X860" s="473"/>
    </row>
    <row r="861" spans="1:24" ht="15">
      <c r="A861" s="473"/>
      <c r="B861" s="473"/>
      <c r="C861" s="473"/>
      <c r="D861" s="473"/>
      <c r="E861" s="473"/>
      <c r="F861" s="473"/>
      <c r="G861" s="473"/>
      <c r="H861" s="473"/>
      <c r="I861" s="473"/>
      <c r="J861" s="473"/>
      <c r="K861" s="473"/>
      <c r="L861" s="473"/>
      <c r="M861" s="473"/>
      <c r="N861" s="473"/>
      <c r="O861" s="473"/>
      <c r="P861" s="473"/>
      <c r="Q861" s="473"/>
      <c r="R861" s="473"/>
      <c r="S861" s="473"/>
      <c r="T861" s="473"/>
      <c r="U861" s="473"/>
      <c r="V861" s="473"/>
      <c r="W861" s="473"/>
      <c r="X861" s="473"/>
    </row>
    <row r="862" spans="1:24" ht="15">
      <c r="A862" s="473"/>
      <c r="B862" s="473"/>
      <c r="C862" s="473"/>
      <c r="D862" s="473"/>
      <c r="E862" s="473"/>
      <c r="F862" s="473"/>
      <c r="G862" s="473"/>
      <c r="H862" s="473"/>
      <c r="I862" s="473"/>
      <c r="J862" s="473"/>
      <c r="K862" s="473"/>
      <c r="L862" s="473"/>
      <c r="M862" s="473"/>
      <c r="N862" s="473"/>
      <c r="O862" s="473"/>
      <c r="P862" s="473"/>
      <c r="Q862" s="473"/>
      <c r="R862" s="473"/>
      <c r="S862" s="473"/>
      <c r="T862" s="473"/>
      <c r="U862" s="473"/>
      <c r="V862" s="473"/>
      <c r="W862" s="473"/>
      <c r="X862" s="473"/>
    </row>
    <row r="863" spans="1:24" ht="15">
      <c r="A863" s="473"/>
      <c r="B863" s="473"/>
      <c r="C863" s="473"/>
      <c r="D863" s="473"/>
      <c r="E863" s="473"/>
      <c r="F863" s="473"/>
      <c r="G863" s="473"/>
      <c r="H863" s="473"/>
      <c r="I863" s="473"/>
      <c r="J863" s="473"/>
      <c r="K863" s="473"/>
      <c r="L863" s="473"/>
      <c r="M863" s="473"/>
      <c r="N863" s="473"/>
      <c r="O863" s="473"/>
      <c r="P863" s="473"/>
      <c r="Q863" s="473"/>
      <c r="R863" s="473"/>
      <c r="S863" s="473"/>
      <c r="T863" s="473"/>
      <c r="U863" s="473"/>
      <c r="V863" s="473"/>
      <c r="W863" s="473"/>
      <c r="X863" s="473"/>
    </row>
    <row r="864" spans="1:24" ht="15">
      <c r="A864" s="473"/>
      <c r="B864" s="473"/>
      <c r="C864" s="473"/>
      <c r="D864" s="473"/>
      <c r="E864" s="473"/>
      <c r="F864" s="473"/>
      <c r="G864" s="473"/>
      <c r="H864" s="473"/>
      <c r="I864" s="473"/>
      <c r="J864" s="473"/>
      <c r="K864" s="473"/>
      <c r="L864" s="473"/>
      <c r="M864" s="473"/>
      <c r="N864" s="473"/>
      <c r="O864" s="473"/>
      <c r="P864" s="473"/>
      <c r="Q864" s="473"/>
      <c r="R864" s="473"/>
      <c r="S864" s="473"/>
      <c r="T864" s="473"/>
      <c r="U864" s="473"/>
      <c r="V864" s="473"/>
      <c r="W864" s="473"/>
      <c r="X864" s="473"/>
    </row>
    <row r="865" spans="1:24" ht="15">
      <c r="A865" s="473"/>
      <c r="B865" s="473"/>
      <c r="C865" s="473"/>
      <c r="D865" s="473"/>
      <c r="E865" s="473"/>
      <c r="F865" s="473"/>
      <c r="G865" s="473"/>
      <c r="H865" s="473"/>
      <c r="I865" s="473"/>
      <c r="J865" s="473"/>
      <c r="K865" s="473"/>
      <c r="L865" s="473"/>
      <c r="M865" s="473"/>
      <c r="N865" s="473"/>
      <c r="O865" s="473"/>
      <c r="P865" s="473"/>
      <c r="Q865" s="473"/>
      <c r="R865" s="473"/>
      <c r="S865" s="473"/>
      <c r="T865" s="473"/>
      <c r="U865" s="473"/>
      <c r="V865" s="473"/>
      <c r="W865" s="473"/>
      <c r="X865" s="473"/>
    </row>
    <row r="866" spans="1:24" ht="15">
      <c r="A866" s="473"/>
      <c r="B866" s="473"/>
      <c r="C866" s="473"/>
      <c r="D866" s="473"/>
      <c r="E866" s="473"/>
      <c r="F866" s="473"/>
      <c r="G866" s="473"/>
      <c r="H866" s="473"/>
      <c r="I866" s="473"/>
      <c r="J866" s="473"/>
      <c r="K866" s="473"/>
      <c r="L866" s="473"/>
      <c r="M866" s="473"/>
      <c r="N866" s="473"/>
      <c r="O866" s="473"/>
      <c r="P866" s="473"/>
      <c r="Q866" s="473"/>
      <c r="R866" s="473"/>
      <c r="S866" s="473"/>
      <c r="T866" s="473"/>
      <c r="U866" s="473"/>
      <c r="V866" s="473"/>
      <c r="W866" s="473"/>
      <c r="X866" s="473"/>
    </row>
    <row r="867" spans="1:24" ht="15">
      <c r="A867" s="473"/>
      <c r="B867" s="473"/>
      <c r="C867" s="473"/>
      <c r="D867" s="473"/>
      <c r="E867" s="473"/>
      <c r="F867" s="473"/>
      <c r="G867" s="473"/>
      <c r="H867" s="473"/>
      <c r="I867" s="473"/>
      <c r="J867" s="473"/>
      <c r="K867" s="473"/>
      <c r="L867" s="473"/>
      <c r="M867" s="473"/>
      <c r="N867" s="473"/>
      <c r="O867" s="473"/>
      <c r="P867" s="473"/>
      <c r="Q867" s="473"/>
      <c r="R867" s="473"/>
      <c r="S867" s="473"/>
      <c r="T867" s="473"/>
      <c r="U867" s="473"/>
      <c r="V867" s="473"/>
      <c r="W867" s="473"/>
      <c r="X867" s="473"/>
    </row>
    <row r="868" spans="1:24" ht="15">
      <c r="A868" s="473"/>
      <c r="B868" s="473"/>
      <c r="C868" s="473"/>
      <c r="D868" s="473"/>
      <c r="E868" s="473"/>
      <c r="F868" s="473"/>
      <c r="G868" s="473"/>
      <c r="H868" s="473"/>
      <c r="I868" s="473"/>
      <c r="J868" s="473"/>
      <c r="K868" s="473"/>
      <c r="L868" s="473"/>
      <c r="M868" s="473"/>
      <c r="N868" s="473"/>
      <c r="O868" s="473"/>
      <c r="P868" s="473"/>
      <c r="Q868" s="473"/>
      <c r="R868" s="473"/>
      <c r="S868" s="473"/>
      <c r="T868" s="473"/>
      <c r="U868" s="473"/>
      <c r="V868" s="473"/>
      <c r="W868" s="473"/>
      <c r="X868" s="473"/>
    </row>
    <row r="869" spans="1:24" ht="15">
      <c r="A869" s="473"/>
      <c r="B869" s="473"/>
      <c r="C869" s="473"/>
      <c r="D869" s="473"/>
      <c r="E869" s="473"/>
      <c r="F869" s="473"/>
      <c r="G869" s="473"/>
      <c r="H869" s="473"/>
      <c r="I869" s="473"/>
      <c r="J869" s="473"/>
      <c r="K869" s="473"/>
      <c r="L869" s="473"/>
      <c r="M869" s="473"/>
      <c r="N869" s="473"/>
      <c r="O869" s="473"/>
      <c r="P869" s="473"/>
      <c r="Q869" s="473"/>
      <c r="R869" s="473"/>
      <c r="S869" s="473"/>
      <c r="T869" s="473"/>
      <c r="U869" s="473"/>
      <c r="V869" s="473"/>
      <c r="W869" s="473"/>
      <c r="X869" s="473"/>
    </row>
    <row r="870" spans="1:24" ht="15">
      <c r="A870" s="473"/>
      <c r="B870" s="473"/>
      <c r="C870" s="473"/>
      <c r="D870" s="473"/>
      <c r="E870" s="473"/>
      <c r="F870" s="473"/>
      <c r="G870" s="473"/>
      <c r="H870" s="473"/>
      <c r="I870" s="473"/>
      <c r="J870" s="473"/>
      <c r="K870" s="473"/>
      <c r="L870" s="473"/>
      <c r="M870" s="473"/>
      <c r="N870" s="473"/>
      <c r="O870" s="473"/>
      <c r="P870" s="473"/>
      <c r="Q870" s="473"/>
      <c r="R870" s="473"/>
      <c r="S870" s="473"/>
      <c r="T870" s="473"/>
      <c r="U870" s="473"/>
      <c r="V870" s="473"/>
      <c r="W870" s="473"/>
      <c r="X870" s="473"/>
    </row>
    <row r="871" spans="1:24" ht="15">
      <c r="A871" s="473"/>
      <c r="B871" s="473"/>
      <c r="C871" s="473"/>
      <c r="D871" s="473"/>
      <c r="E871" s="473"/>
      <c r="F871" s="473"/>
      <c r="G871" s="473"/>
      <c r="H871" s="473"/>
      <c r="I871" s="473"/>
      <c r="J871" s="473"/>
      <c r="K871" s="473"/>
      <c r="L871" s="473"/>
      <c r="M871" s="473"/>
      <c r="N871" s="473"/>
      <c r="O871" s="473"/>
      <c r="P871" s="473"/>
      <c r="Q871" s="473"/>
      <c r="R871" s="473"/>
      <c r="S871" s="473"/>
      <c r="T871" s="473"/>
      <c r="U871" s="473"/>
      <c r="V871" s="473"/>
      <c r="W871" s="473"/>
      <c r="X871" s="473"/>
    </row>
    <row r="872" spans="1:24" ht="15">
      <c r="A872" s="473"/>
      <c r="B872" s="473"/>
      <c r="C872" s="473"/>
      <c r="D872" s="473"/>
      <c r="E872" s="473"/>
      <c r="F872" s="473"/>
      <c r="G872" s="473"/>
      <c r="H872" s="473"/>
      <c r="I872" s="473"/>
      <c r="J872" s="473"/>
      <c r="K872" s="473"/>
      <c r="L872" s="473"/>
      <c r="M872" s="473"/>
      <c r="N872" s="473"/>
      <c r="O872" s="473"/>
      <c r="P872" s="473"/>
      <c r="Q872" s="473"/>
      <c r="R872" s="473"/>
      <c r="S872" s="473"/>
      <c r="T872" s="473"/>
      <c r="U872" s="473"/>
      <c r="V872" s="473"/>
      <c r="W872" s="473"/>
      <c r="X872" s="473"/>
    </row>
    <row r="873" spans="1:24" ht="15">
      <c r="A873" s="473"/>
      <c r="B873" s="473"/>
      <c r="C873" s="473"/>
      <c r="D873" s="473"/>
      <c r="E873" s="473"/>
      <c r="F873" s="473"/>
      <c r="G873" s="473"/>
      <c r="H873" s="473"/>
      <c r="I873" s="473"/>
      <c r="J873" s="473"/>
      <c r="K873" s="473"/>
      <c r="L873" s="473"/>
      <c r="M873" s="473"/>
      <c r="N873" s="473"/>
      <c r="O873" s="473"/>
      <c r="P873" s="473"/>
      <c r="Q873" s="473"/>
      <c r="R873" s="473"/>
      <c r="S873" s="473"/>
      <c r="T873" s="473"/>
      <c r="U873" s="473"/>
      <c r="V873" s="473"/>
      <c r="W873" s="473"/>
      <c r="X873" s="473"/>
    </row>
    <row r="874" spans="1:24" ht="15">
      <c r="A874" s="473"/>
      <c r="B874" s="473"/>
      <c r="C874" s="473"/>
      <c r="D874" s="473"/>
      <c r="E874" s="473"/>
      <c r="F874" s="473"/>
      <c r="G874" s="473"/>
      <c r="H874" s="473"/>
      <c r="I874" s="473"/>
      <c r="J874" s="473"/>
      <c r="K874" s="473"/>
      <c r="L874" s="473"/>
      <c r="M874" s="473"/>
      <c r="N874" s="473"/>
      <c r="O874" s="473"/>
      <c r="P874" s="473"/>
      <c r="Q874" s="473"/>
      <c r="R874" s="473"/>
      <c r="S874" s="473"/>
      <c r="T874" s="473"/>
      <c r="U874" s="473"/>
      <c r="V874" s="473"/>
      <c r="W874" s="473"/>
      <c r="X874" s="473"/>
    </row>
    <row r="875" spans="1:24" ht="15">
      <c r="A875" s="473"/>
      <c r="B875" s="473"/>
      <c r="C875" s="473"/>
      <c r="D875" s="473"/>
      <c r="E875" s="473"/>
      <c r="F875" s="473"/>
      <c r="G875" s="473"/>
      <c r="H875" s="473"/>
      <c r="I875" s="473"/>
      <c r="J875" s="473"/>
      <c r="K875" s="473"/>
      <c r="L875" s="473"/>
      <c r="M875" s="473"/>
      <c r="N875" s="473"/>
      <c r="O875" s="473"/>
      <c r="P875" s="473"/>
      <c r="Q875" s="473"/>
      <c r="R875" s="473"/>
      <c r="S875" s="473"/>
      <c r="T875" s="473"/>
      <c r="U875" s="473"/>
      <c r="V875" s="473"/>
      <c r="W875" s="473"/>
      <c r="X875" s="473"/>
    </row>
    <row r="876" spans="1:24" ht="15">
      <c r="A876" s="473"/>
      <c r="B876" s="473"/>
      <c r="C876" s="473"/>
      <c r="D876" s="473"/>
      <c r="E876" s="473"/>
      <c r="F876" s="473"/>
      <c r="G876" s="473"/>
      <c r="H876" s="473"/>
      <c r="I876" s="473"/>
      <c r="J876" s="473"/>
      <c r="K876" s="473"/>
      <c r="L876" s="473"/>
      <c r="M876" s="473"/>
      <c r="N876" s="473"/>
      <c r="O876" s="473"/>
      <c r="P876" s="473"/>
      <c r="Q876" s="473"/>
      <c r="R876" s="473"/>
      <c r="S876" s="473"/>
      <c r="T876" s="473"/>
      <c r="U876" s="473"/>
      <c r="V876" s="473"/>
      <c r="W876" s="473"/>
      <c r="X876" s="473"/>
    </row>
    <row r="877" spans="1:24" ht="15">
      <c r="A877" s="473"/>
      <c r="B877" s="473"/>
      <c r="C877" s="473"/>
      <c r="D877" s="473"/>
      <c r="E877" s="473"/>
      <c r="F877" s="473"/>
      <c r="G877" s="473"/>
      <c r="H877" s="473"/>
      <c r="I877" s="473"/>
      <c r="J877" s="473"/>
      <c r="K877" s="473"/>
      <c r="L877" s="473"/>
      <c r="M877" s="473"/>
      <c r="N877" s="473"/>
      <c r="O877" s="473"/>
      <c r="P877" s="473"/>
      <c r="Q877" s="473"/>
      <c r="R877" s="473"/>
      <c r="S877" s="473"/>
      <c r="T877" s="473"/>
      <c r="U877" s="473"/>
      <c r="V877" s="473"/>
      <c r="W877" s="473"/>
      <c r="X877" s="473"/>
    </row>
    <row r="878" spans="1:24" ht="15">
      <c r="A878" s="473"/>
      <c r="B878" s="473"/>
      <c r="C878" s="473"/>
      <c r="D878" s="473"/>
      <c r="E878" s="473"/>
      <c r="F878" s="473"/>
      <c r="G878" s="473"/>
      <c r="H878" s="473"/>
      <c r="I878" s="473"/>
      <c r="J878" s="473"/>
      <c r="K878" s="473"/>
      <c r="L878" s="473"/>
      <c r="M878" s="473"/>
      <c r="N878" s="473"/>
      <c r="O878" s="473"/>
      <c r="P878" s="473"/>
      <c r="Q878" s="473"/>
      <c r="R878" s="473"/>
      <c r="S878" s="473"/>
      <c r="T878" s="473"/>
      <c r="U878" s="473"/>
      <c r="V878" s="473"/>
      <c r="W878" s="473"/>
      <c r="X878" s="473"/>
    </row>
    <row r="879" spans="1:24" ht="15">
      <c r="A879" s="473"/>
      <c r="B879" s="473"/>
      <c r="C879" s="473"/>
      <c r="D879" s="473"/>
      <c r="E879" s="473"/>
      <c r="F879" s="473"/>
      <c r="G879" s="473"/>
      <c r="H879" s="473"/>
      <c r="I879" s="473"/>
      <c r="J879" s="473"/>
      <c r="K879" s="473"/>
      <c r="L879" s="473"/>
      <c r="M879" s="473"/>
      <c r="N879" s="473"/>
      <c r="O879" s="473"/>
      <c r="P879" s="473"/>
      <c r="Q879" s="473"/>
      <c r="R879" s="473"/>
      <c r="S879" s="473"/>
      <c r="T879" s="473"/>
      <c r="U879" s="473"/>
      <c r="V879" s="473"/>
      <c r="W879" s="473"/>
      <c r="X879" s="473"/>
    </row>
    <row r="880" spans="1:24" ht="15">
      <c r="A880" s="473"/>
      <c r="B880" s="473"/>
      <c r="C880" s="473"/>
      <c r="D880" s="473"/>
      <c r="E880" s="473"/>
      <c r="F880" s="473"/>
      <c r="G880" s="473"/>
      <c r="H880" s="473"/>
      <c r="I880" s="473"/>
      <c r="J880" s="473"/>
      <c r="K880" s="473"/>
      <c r="L880" s="473"/>
      <c r="M880" s="473"/>
      <c r="N880" s="473"/>
      <c r="O880" s="473"/>
      <c r="P880" s="473"/>
      <c r="Q880" s="473"/>
      <c r="R880" s="473"/>
      <c r="S880" s="473"/>
      <c r="T880" s="473"/>
      <c r="U880" s="473"/>
      <c r="V880" s="473"/>
      <c r="W880" s="473"/>
      <c r="X880" s="473"/>
    </row>
    <row r="881" spans="1:24" ht="15">
      <c r="A881" s="473"/>
      <c r="B881" s="473"/>
      <c r="C881" s="473"/>
      <c r="D881" s="473"/>
      <c r="E881" s="473"/>
      <c r="F881" s="473"/>
      <c r="G881" s="473"/>
      <c r="H881" s="473"/>
      <c r="I881" s="473"/>
      <c r="J881" s="473"/>
      <c r="K881" s="473"/>
      <c r="L881" s="473"/>
      <c r="M881" s="473"/>
      <c r="N881" s="473"/>
      <c r="O881" s="473"/>
      <c r="P881" s="473"/>
      <c r="Q881" s="473"/>
      <c r="R881" s="473"/>
      <c r="S881" s="473"/>
      <c r="T881" s="473"/>
      <c r="U881" s="473"/>
      <c r="V881" s="473"/>
      <c r="W881" s="473"/>
      <c r="X881" s="473"/>
    </row>
    <row r="882" spans="1:24" ht="15">
      <c r="A882" s="473"/>
      <c r="B882" s="473"/>
      <c r="C882" s="473"/>
      <c r="D882" s="473"/>
      <c r="E882" s="473"/>
      <c r="F882" s="473"/>
      <c r="G882" s="473"/>
      <c r="H882" s="473"/>
      <c r="I882" s="473"/>
      <c r="J882" s="473"/>
      <c r="K882" s="473"/>
      <c r="L882" s="473"/>
      <c r="M882" s="473"/>
      <c r="N882" s="473"/>
      <c r="O882" s="473"/>
      <c r="P882" s="473"/>
      <c r="Q882" s="473"/>
      <c r="R882" s="473"/>
      <c r="S882" s="473"/>
      <c r="T882" s="473"/>
      <c r="U882" s="473"/>
      <c r="V882" s="473"/>
      <c r="W882" s="473"/>
      <c r="X882" s="473"/>
    </row>
    <row r="883" spans="1:24" ht="15">
      <c r="A883" s="473"/>
      <c r="B883" s="473"/>
      <c r="C883" s="473"/>
      <c r="D883" s="473"/>
      <c r="E883" s="473"/>
      <c r="F883" s="473"/>
      <c r="G883" s="473"/>
      <c r="H883" s="473"/>
      <c r="I883" s="473"/>
      <c r="J883" s="473"/>
      <c r="K883" s="473"/>
      <c r="L883" s="473"/>
      <c r="M883" s="473"/>
      <c r="N883" s="473"/>
      <c r="O883" s="473"/>
      <c r="P883" s="473"/>
      <c r="Q883" s="473"/>
      <c r="R883" s="473"/>
      <c r="S883" s="473"/>
      <c r="T883" s="473"/>
      <c r="U883" s="473"/>
      <c r="V883" s="473"/>
      <c r="W883" s="473"/>
      <c r="X883" s="473"/>
    </row>
    <row r="884" spans="1:24" ht="15">
      <c r="A884" s="473"/>
      <c r="B884" s="473"/>
      <c r="C884" s="473"/>
      <c r="D884" s="473"/>
      <c r="E884" s="473"/>
      <c r="F884" s="473"/>
      <c r="G884" s="473"/>
      <c r="H884" s="473"/>
      <c r="I884" s="473"/>
      <c r="J884" s="473"/>
      <c r="K884" s="473"/>
      <c r="L884" s="473"/>
      <c r="M884" s="473"/>
      <c r="N884" s="473"/>
      <c r="O884" s="473"/>
      <c r="P884" s="473"/>
      <c r="Q884" s="473"/>
      <c r="R884" s="473"/>
      <c r="S884" s="473"/>
      <c r="T884" s="473"/>
      <c r="U884" s="473"/>
      <c r="V884" s="473"/>
      <c r="W884" s="473"/>
      <c r="X884" s="473"/>
    </row>
    <row r="885" spans="1:24" ht="15">
      <c r="A885" s="473"/>
      <c r="B885" s="473"/>
      <c r="C885" s="473"/>
      <c r="D885" s="473"/>
      <c r="E885" s="473"/>
      <c r="F885" s="473"/>
      <c r="G885" s="473"/>
      <c r="H885" s="473"/>
      <c r="I885" s="473"/>
      <c r="J885" s="473"/>
      <c r="K885" s="473"/>
      <c r="L885" s="473"/>
      <c r="M885" s="473"/>
      <c r="N885" s="473"/>
      <c r="O885" s="473"/>
      <c r="P885" s="473"/>
      <c r="Q885" s="473"/>
      <c r="R885" s="473"/>
      <c r="S885" s="473"/>
      <c r="T885" s="473"/>
      <c r="U885" s="473"/>
      <c r="V885" s="473"/>
      <c r="W885" s="473"/>
      <c r="X885" s="473"/>
    </row>
    <row r="886" spans="1:24" ht="15">
      <c r="A886" s="473"/>
      <c r="B886" s="473"/>
      <c r="C886" s="473"/>
      <c r="D886" s="473"/>
      <c r="E886" s="473"/>
      <c r="F886" s="473"/>
      <c r="G886" s="473"/>
      <c r="H886" s="473"/>
      <c r="I886" s="473"/>
      <c r="J886" s="473"/>
      <c r="K886" s="473"/>
      <c r="L886" s="473"/>
      <c r="M886" s="473"/>
      <c r="N886" s="473"/>
      <c r="O886" s="473"/>
      <c r="P886" s="473"/>
      <c r="Q886" s="473"/>
      <c r="R886" s="473"/>
      <c r="S886" s="473"/>
      <c r="T886" s="473"/>
      <c r="U886" s="473"/>
      <c r="V886" s="473"/>
      <c r="W886" s="473"/>
      <c r="X886" s="473"/>
    </row>
    <row r="887" spans="1:24" ht="15">
      <c r="A887" s="473"/>
      <c r="B887" s="473"/>
      <c r="C887" s="473"/>
      <c r="D887" s="473"/>
      <c r="E887" s="473"/>
      <c r="F887" s="473"/>
      <c r="G887" s="473"/>
      <c r="H887" s="473"/>
      <c r="I887" s="473"/>
      <c r="J887" s="473"/>
      <c r="K887" s="473"/>
      <c r="L887" s="473"/>
      <c r="M887" s="473"/>
      <c r="N887" s="473"/>
      <c r="O887" s="473"/>
      <c r="P887" s="473"/>
      <c r="Q887" s="473"/>
      <c r="R887" s="473"/>
      <c r="S887" s="473"/>
      <c r="T887" s="473"/>
      <c r="U887" s="473"/>
      <c r="V887" s="473"/>
      <c r="W887" s="473"/>
      <c r="X887" s="473"/>
    </row>
    <row r="888" spans="1:24" ht="15">
      <c r="A888" s="473"/>
      <c r="B888" s="473"/>
      <c r="C888" s="473"/>
      <c r="D888" s="473"/>
      <c r="E888" s="473"/>
      <c r="F888" s="473"/>
      <c r="G888" s="473"/>
      <c r="H888" s="473"/>
      <c r="I888" s="473"/>
      <c r="J888" s="473"/>
      <c r="K888" s="473"/>
      <c r="L888" s="473"/>
      <c r="M888" s="473"/>
      <c r="N888" s="473"/>
      <c r="O888" s="473"/>
      <c r="P888" s="473"/>
      <c r="Q888" s="473"/>
      <c r="R888" s="473"/>
      <c r="S888" s="473"/>
      <c r="T888" s="473"/>
      <c r="U888" s="473"/>
      <c r="V888" s="473"/>
      <c r="W888" s="473"/>
      <c r="X888" s="473"/>
    </row>
    <row r="889" spans="1:24" ht="15">
      <c r="A889" s="473"/>
      <c r="B889" s="473"/>
      <c r="C889" s="473"/>
      <c r="D889" s="473"/>
      <c r="E889" s="473"/>
      <c r="F889" s="473"/>
      <c r="G889" s="473"/>
      <c r="H889" s="473"/>
      <c r="I889" s="473"/>
      <c r="J889" s="473"/>
      <c r="K889" s="473"/>
      <c r="L889" s="473"/>
      <c r="M889" s="473"/>
      <c r="N889" s="473"/>
      <c r="O889" s="473"/>
      <c r="P889" s="473"/>
      <c r="Q889" s="473"/>
      <c r="R889" s="473"/>
      <c r="S889" s="473"/>
      <c r="T889" s="473"/>
      <c r="U889" s="473"/>
      <c r="V889" s="473"/>
      <c r="W889" s="473"/>
      <c r="X889" s="473"/>
    </row>
    <row r="890" spans="1:24" ht="15">
      <c r="A890" s="473"/>
      <c r="B890" s="473"/>
      <c r="C890" s="473"/>
      <c r="D890" s="473"/>
      <c r="E890" s="473"/>
      <c r="F890" s="473"/>
      <c r="G890" s="473"/>
      <c r="H890" s="473"/>
      <c r="I890" s="473"/>
      <c r="J890" s="473"/>
      <c r="K890" s="473"/>
      <c r="L890" s="473"/>
      <c r="M890" s="473"/>
      <c r="N890" s="473"/>
      <c r="O890" s="473"/>
      <c r="P890" s="473"/>
      <c r="Q890" s="473"/>
      <c r="R890" s="473"/>
      <c r="S890" s="473"/>
      <c r="T890" s="473"/>
      <c r="U890" s="473"/>
      <c r="V890" s="473"/>
      <c r="W890" s="473"/>
      <c r="X890" s="473"/>
    </row>
    <row r="891" spans="1:24" ht="15">
      <c r="A891" s="473"/>
      <c r="B891" s="473"/>
      <c r="C891" s="473"/>
      <c r="D891" s="473"/>
      <c r="E891" s="473"/>
      <c r="F891" s="473"/>
      <c r="G891" s="473"/>
      <c r="H891" s="473"/>
      <c r="I891" s="473"/>
      <c r="J891" s="473"/>
      <c r="K891" s="473"/>
      <c r="L891" s="473"/>
      <c r="M891" s="473"/>
      <c r="N891" s="473"/>
      <c r="O891" s="473"/>
      <c r="P891" s="473"/>
      <c r="Q891" s="473"/>
      <c r="R891" s="473"/>
      <c r="S891" s="473"/>
      <c r="T891" s="473"/>
      <c r="U891" s="473"/>
      <c r="V891" s="473"/>
      <c r="W891" s="473"/>
      <c r="X891" s="473"/>
    </row>
    <row r="892" spans="1:24" ht="15">
      <c r="A892" s="473"/>
      <c r="B892" s="473"/>
      <c r="C892" s="473"/>
      <c r="D892" s="473"/>
      <c r="E892" s="473"/>
      <c r="F892" s="473"/>
      <c r="G892" s="473"/>
      <c r="H892" s="473"/>
      <c r="I892" s="473"/>
      <c r="J892" s="473"/>
      <c r="K892" s="473"/>
      <c r="L892" s="473"/>
      <c r="M892" s="473"/>
      <c r="N892" s="473"/>
      <c r="O892" s="473"/>
      <c r="P892" s="473"/>
      <c r="Q892" s="473"/>
      <c r="R892" s="473"/>
      <c r="S892" s="473"/>
      <c r="T892" s="473"/>
      <c r="U892" s="473"/>
      <c r="V892" s="473"/>
      <c r="W892" s="473"/>
      <c r="X892" s="473"/>
    </row>
    <row r="893" spans="1:24" ht="15">
      <c r="A893" s="473"/>
      <c r="B893" s="473"/>
      <c r="C893" s="473"/>
      <c r="D893" s="473"/>
      <c r="E893" s="473"/>
      <c r="F893" s="473"/>
      <c r="G893" s="473"/>
      <c r="H893" s="473"/>
      <c r="I893" s="473"/>
      <c r="J893" s="473"/>
      <c r="K893" s="473"/>
      <c r="L893" s="473"/>
      <c r="M893" s="473"/>
      <c r="N893" s="473"/>
      <c r="O893" s="473"/>
      <c r="P893" s="473"/>
      <c r="Q893" s="473"/>
      <c r="R893" s="473"/>
      <c r="S893" s="473"/>
      <c r="T893" s="473"/>
      <c r="U893" s="473"/>
      <c r="V893" s="473"/>
      <c r="W893" s="473"/>
      <c r="X893" s="473"/>
    </row>
    <row r="894" spans="1:24" ht="15">
      <c r="A894" s="473"/>
      <c r="B894" s="473"/>
      <c r="C894" s="473"/>
      <c r="D894" s="473"/>
      <c r="E894" s="473"/>
      <c r="F894" s="473"/>
      <c r="G894" s="473"/>
      <c r="H894" s="473"/>
      <c r="I894" s="473"/>
      <c r="J894" s="473"/>
      <c r="K894" s="473"/>
      <c r="L894" s="473"/>
      <c r="M894" s="473"/>
      <c r="N894" s="473"/>
      <c r="O894" s="473"/>
      <c r="P894" s="473"/>
      <c r="Q894" s="473"/>
      <c r="R894" s="473"/>
      <c r="S894" s="473"/>
      <c r="T894" s="473"/>
      <c r="U894" s="473"/>
      <c r="V894" s="473"/>
      <c r="W894" s="473"/>
      <c r="X894" s="473"/>
    </row>
    <row r="895" spans="1:24" ht="15">
      <c r="A895" s="473"/>
      <c r="B895" s="473"/>
      <c r="C895" s="473"/>
      <c r="D895" s="473"/>
      <c r="E895" s="473"/>
      <c r="F895" s="473"/>
      <c r="G895" s="473"/>
      <c r="H895" s="473"/>
      <c r="I895" s="473"/>
      <c r="J895" s="473"/>
      <c r="K895" s="473"/>
      <c r="L895" s="473"/>
      <c r="M895" s="473"/>
      <c r="N895" s="473"/>
      <c r="O895" s="473"/>
      <c r="P895" s="473"/>
      <c r="Q895" s="473"/>
      <c r="R895" s="473"/>
      <c r="S895" s="473"/>
      <c r="T895" s="473"/>
      <c r="U895" s="473"/>
      <c r="V895" s="473"/>
      <c r="W895" s="473"/>
      <c r="X895" s="473"/>
    </row>
    <row r="896" spans="1:24" ht="15">
      <c r="A896" s="473"/>
      <c r="B896" s="473"/>
      <c r="C896" s="473"/>
      <c r="D896" s="473"/>
      <c r="E896" s="473"/>
      <c r="F896" s="473"/>
      <c r="G896" s="473"/>
      <c r="H896" s="473"/>
      <c r="I896" s="473"/>
      <c r="J896" s="473"/>
      <c r="K896" s="473"/>
      <c r="L896" s="473"/>
      <c r="M896" s="473"/>
      <c r="N896" s="473"/>
      <c r="O896" s="473"/>
      <c r="P896" s="473"/>
      <c r="Q896" s="473"/>
      <c r="R896" s="473"/>
      <c r="S896" s="473"/>
      <c r="T896" s="473"/>
      <c r="U896" s="473"/>
      <c r="V896" s="473"/>
      <c r="W896" s="473"/>
      <c r="X896" s="473"/>
    </row>
    <row r="897" spans="1:24" ht="15">
      <c r="A897" s="473"/>
      <c r="B897" s="473"/>
      <c r="C897" s="473"/>
      <c r="D897" s="473"/>
      <c r="E897" s="473"/>
      <c r="F897" s="473"/>
      <c r="G897" s="473"/>
      <c r="H897" s="473"/>
      <c r="I897" s="473"/>
      <c r="J897" s="473"/>
      <c r="K897" s="473"/>
      <c r="L897" s="473"/>
      <c r="M897" s="473"/>
      <c r="N897" s="473"/>
      <c r="O897" s="473"/>
      <c r="P897" s="473"/>
      <c r="Q897" s="473"/>
      <c r="R897" s="473"/>
      <c r="S897" s="473"/>
      <c r="T897" s="473"/>
      <c r="U897" s="473"/>
      <c r="V897" s="473"/>
      <c r="W897" s="473"/>
      <c r="X897" s="473"/>
    </row>
    <row r="898" spans="1:24" ht="15">
      <c r="A898" s="473"/>
      <c r="B898" s="473"/>
      <c r="C898" s="473"/>
      <c r="D898" s="473"/>
      <c r="E898" s="473"/>
      <c r="F898" s="473"/>
      <c r="G898" s="473"/>
      <c r="H898" s="473"/>
      <c r="I898" s="473"/>
      <c r="J898" s="473"/>
      <c r="K898" s="473"/>
      <c r="L898" s="473"/>
      <c r="M898" s="473"/>
      <c r="N898" s="473"/>
      <c r="O898" s="473"/>
      <c r="P898" s="473"/>
      <c r="Q898" s="473"/>
      <c r="R898" s="473"/>
      <c r="S898" s="473"/>
      <c r="T898" s="473"/>
      <c r="U898" s="473"/>
      <c r="V898" s="473"/>
      <c r="W898" s="473"/>
      <c r="X898" s="473"/>
    </row>
    <row r="899" spans="1:24" ht="15">
      <c r="A899" s="473"/>
      <c r="B899" s="473"/>
      <c r="C899" s="473"/>
      <c r="D899" s="473"/>
      <c r="E899" s="473"/>
      <c r="F899" s="473"/>
      <c r="G899" s="473"/>
      <c r="H899" s="473"/>
      <c r="I899" s="473"/>
      <c r="J899" s="473"/>
      <c r="K899" s="473"/>
      <c r="L899" s="473"/>
      <c r="M899" s="473"/>
      <c r="N899" s="473"/>
      <c r="O899" s="473"/>
      <c r="P899" s="473"/>
      <c r="Q899" s="473"/>
      <c r="R899" s="473"/>
      <c r="S899" s="473"/>
      <c r="T899" s="473"/>
      <c r="U899" s="473"/>
      <c r="V899" s="473"/>
      <c r="W899" s="473"/>
      <c r="X899" s="473"/>
    </row>
    <row r="900" spans="1:24" ht="15">
      <c r="A900" s="473"/>
      <c r="B900" s="473"/>
      <c r="C900" s="473"/>
      <c r="D900" s="473"/>
      <c r="E900" s="473"/>
      <c r="F900" s="473"/>
      <c r="G900" s="473"/>
      <c r="H900" s="473"/>
      <c r="I900" s="473"/>
      <c r="J900" s="473"/>
      <c r="K900" s="473"/>
      <c r="L900" s="473"/>
      <c r="M900" s="473"/>
      <c r="N900" s="473"/>
      <c r="O900" s="473"/>
      <c r="P900" s="473"/>
      <c r="Q900" s="473"/>
      <c r="R900" s="473"/>
      <c r="S900" s="473"/>
      <c r="T900" s="473"/>
      <c r="U900" s="473"/>
      <c r="V900" s="473"/>
      <c r="W900" s="473"/>
      <c r="X900" s="473"/>
    </row>
    <row r="901" spans="1:24" ht="15">
      <c r="A901" s="473"/>
      <c r="B901" s="473"/>
      <c r="C901" s="473"/>
      <c r="D901" s="473"/>
      <c r="E901" s="473"/>
      <c r="F901" s="473"/>
      <c r="G901" s="473"/>
      <c r="H901" s="473"/>
      <c r="I901" s="473"/>
      <c r="J901" s="473"/>
      <c r="K901" s="473"/>
      <c r="L901" s="473"/>
      <c r="M901" s="473"/>
      <c r="N901" s="473"/>
      <c r="O901" s="473"/>
      <c r="P901" s="473"/>
      <c r="Q901" s="473"/>
      <c r="R901" s="473"/>
      <c r="S901" s="473"/>
      <c r="T901" s="473"/>
      <c r="U901" s="473"/>
      <c r="V901" s="473"/>
      <c r="W901" s="473"/>
      <c r="X901" s="473"/>
    </row>
    <row r="902" spans="1:24" ht="15">
      <c r="A902" s="473"/>
      <c r="B902" s="473"/>
      <c r="C902" s="473"/>
      <c r="D902" s="473"/>
      <c r="E902" s="473"/>
      <c r="F902" s="473"/>
      <c r="G902" s="473"/>
      <c r="H902" s="473"/>
      <c r="I902" s="473"/>
      <c r="J902" s="473"/>
      <c r="K902" s="473"/>
      <c r="L902" s="473"/>
      <c r="M902" s="473"/>
      <c r="N902" s="473"/>
      <c r="O902" s="473"/>
      <c r="P902" s="473"/>
      <c r="Q902" s="473"/>
      <c r="R902" s="473"/>
      <c r="S902" s="473"/>
      <c r="T902" s="473"/>
      <c r="U902" s="473"/>
      <c r="V902" s="473"/>
      <c r="W902" s="473"/>
      <c r="X902" s="473"/>
    </row>
    <row r="903" spans="1:24" ht="15">
      <c r="A903" s="473"/>
      <c r="B903" s="473"/>
      <c r="C903" s="473"/>
      <c r="D903" s="473"/>
      <c r="E903" s="473"/>
      <c r="F903" s="473"/>
      <c r="G903" s="473"/>
      <c r="H903" s="473"/>
      <c r="I903" s="473"/>
      <c r="J903" s="473"/>
      <c r="K903" s="473"/>
      <c r="L903" s="473"/>
      <c r="M903" s="473"/>
      <c r="N903" s="473"/>
      <c r="O903" s="473"/>
      <c r="P903" s="473"/>
      <c r="Q903" s="473"/>
      <c r="R903" s="473"/>
      <c r="S903" s="473"/>
      <c r="T903" s="473"/>
      <c r="U903" s="473"/>
      <c r="V903" s="473"/>
      <c r="W903" s="473"/>
      <c r="X903" s="473"/>
    </row>
    <row r="904" spans="1:24" ht="15">
      <c r="A904" s="473"/>
      <c r="B904" s="473"/>
      <c r="C904" s="473"/>
      <c r="D904" s="473"/>
      <c r="E904" s="473"/>
      <c r="F904" s="473"/>
      <c r="G904" s="473"/>
      <c r="H904" s="473"/>
      <c r="I904" s="473"/>
      <c r="J904" s="473"/>
      <c r="K904" s="473"/>
      <c r="L904" s="473"/>
      <c r="M904" s="473"/>
      <c r="N904" s="473"/>
      <c r="O904" s="473"/>
      <c r="P904" s="473"/>
      <c r="Q904" s="473"/>
      <c r="R904" s="473"/>
      <c r="S904" s="473"/>
      <c r="T904" s="473"/>
      <c r="U904" s="473"/>
      <c r="V904" s="473"/>
      <c r="W904" s="473"/>
      <c r="X904" s="473"/>
    </row>
    <row r="905" spans="1:24" ht="15">
      <c r="A905" s="473"/>
      <c r="B905" s="473"/>
      <c r="C905" s="473"/>
      <c r="D905" s="473"/>
      <c r="E905" s="473"/>
      <c r="F905" s="473"/>
      <c r="G905" s="473"/>
      <c r="H905" s="473"/>
      <c r="I905" s="473"/>
      <c r="J905" s="473"/>
      <c r="K905" s="473"/>
      <c r="L905" s="473"/>
      <c r="M905" s="473"/>
      <c r="N905" s="473"/>
      <c r="O905" s="473"/>
      <c r="P905" s="473"/>
      <c r="Q905" s="473"/>
      <c r="R905" s="473"/>
      <c r="S905" s="473"/>
      <c r="T905" s="473"/>
      <c r="U905" s="473"/>
      <c r="V905" s="473"/>
      <c r="W905" s="473"/>
      <c r="X905" s="473"/>
    </row>
    <row r="906" spans="1:24" ht="15">
      <c r="A906" s="473"/>
      <c r="B906" s="473"/>
      <c r="C906" s="473"/>
      <c r="D906" s="473"/>
      <c r="E906" s="473"/>
      <c r="F906" s="473"/>
      <c r="G906" s="473"/>
      <c r="H906" s="473"/>
      <c r="I906" s="473"/>
      <c r="J906" s="473"/>
      <c r="K906" s="473"/>
      <c r="L906" s="473"/>
      <c r="M906" s="473"/>
      <c r="N906" s="473"/>
      <c r="O906" s="473"/>
      <c r="P906" s="473"/>
      <c r="Q906" s="473"/>
      <c r="R906" s="473"/>
      <c r="S906" s="473"/>
      <c r="T906" s="473"/>
      <c r="U906" s="473"/>
      <c r="V906" s="473"/>
      <c r="W906" s="473"/>
      <c r="X906" s="473"/>
    </row>
    <row r="907" spans="1:24" ht="15">
      <c r="A907" s="473"/>
      <c r="B907" s="473"/>
      <c r="C907" s="473"/>
      <c r="D907" s="473"/>
      <c r="E907" s="473"/>
      <c r="F907" s="473"/>
      <c r="G907" s="473"/>
      <c r="H907" s="473"/>
      <c r="I907" s="473"/>
      <c r="J907" s="473"/>
      <c r="K907" s="473"/>
      <c r="L907" s="473"/>
      <c r="M907" s="473"/>
      <c r="N907" s="473"/>
      <c r="O907" s="473"/>
      <c r="P907" s="473"/>
      <c r="Q907" s="473"/>
      <c r="R907" s="473"/>
      <c r="S907" s="473"/>
      <c r="T907" s="473"/>
      <c r="U907" s="473"/>
      <c r="V907" s="473"/>
      <c r="W907" s="473"/>
      <c r="X907" s="473"/>
    </row>
    <row r="908" spans="1:24" ht="15">
      <c r="A908" s="473"/>
      <c r="B908" s="473"/>
      <c r="C908" s="473"/>
      <c r="D908" s="473"/>
      <c r="E908" s="473"/>
      <c r="F908" s="473"/>
      <c r="G908" s="473"/>
      <c r="H908" s="473"/>
      <c r="I908" s="473"/>
      <c r="J908" s="473"/>
      <c r="K908" s="473"/>
      <c r="L908" s="473"/>
      <c r="M908" s="473"/>
      <c r="N908" s="473"/>
      <c r="O908" s="473"/>
      <c r="P908" s="473"/>
      <c r="Q908" s="473"/>
      <c r="R908" s="473"/>
      <c r="S908" s="473"/>
      <c r="T908" s="473"/>
      <c r="U908" s="473"/>
      <c r="V908" s="473"/>
      <c r="W908" s="473"/>
      <c r="X908" s="473"/>
    </row>
    <row r="909" spans="1:24" ht="15">
      <c r="A909" s="473"/>
      <c r="B909" s="473"/>
      <c r="C909" s="473"/>
      <c r="D909" s="473"/>
      <c r="E909" s="473"/>
      <c r="F909" s="473"/>
      <c r="G909" s="473"/>
      <c r="H909" s="473"/>
      <c r="I909" s="473"/>
      <c r="J909" s="473"/>
      <c r="K909" s="473"/>
      <c r="L909" s="473"/>
      <c r="M909" s="473"/>
      <c r="N909" s="473"/>
      <c r="O909" s="473"/>
      <c r="P909" s="473"/>
      <c r="Q909" s="473"/>
      <c r="R909" s="473"/>
      <c r="S909" s="473"/>
      <c r="T909" s="473"/>
      <c r="U909" s="473"/>
      <c r="V909" s="473"/>
      <c r="W909" s="473"/>
      <c r="X909" s="473"/>
    </row>
    <row r="910" spans="1:24" ht="15">
      <c r="A910" s="473"/>
      <c r="B910" s="473"/>
      <c r="C910" s="473"/>
      <c r="D910" s="473"/>
      <c r="E910" s="473"/>
      <c r="F910" s="473"/>
      <c r="G910" s="473"/>
      <c r="H910" s="473"/>
      <c r="I910" s="473"/>
      <c r="J910" s="473"/>
      <c r="K910" s="473"/>
      <c r="L910" s="473"/>
      <c r="M910" s="473"/>
      <c r="N910" s="473"/>
      <c r="O910" s="473"/>
      <c r="P910" s="473"/>
      <c r="Q910" s="473"/>
      <c r="R910" s="473"/>
      <c r="S910" s="473"/>
      <c r="T910" s="473"/>
      <c r="U910" s="473"/>
      <c r="V910" s="473"/>
      <c r="W910" s="473"/>
      <c r="X910" s="473"/>
    </row>
    <row r="911" spans="1:24" ht="15">
      <c r="A911" s="473"/>
      <c r="B911" s="473"/>
      <c r="C911" s="473"/>
      <c r="D911" s="473"/>
      <c r="E911" s="473"/>
      <c r="F911" s="473"/>
      <c r="G911" s="473"/>
      <c r="H911" s="473"/>
      <c r="I911" s="473"/>
      <c r="J911" s="473"/>
      <c r="K911" s="473"/>
      <c r="L911" s="473"/>
      <c r="M911" s="473"/>
      <c r="N911" s="473"/>
      <c r="O911" s="473"/>
      <c r="P911" s="473"/>
      <c r="Q911" s="473"/>
      <c r="R911" s="473"/>
      <c r="S911" s="473"/>
      <c r="T911" s="473"/>
      <c r="U911" s="473"/>
      <c r="V911" s="473"/>
      <c r="W911" s="473"/>
      <c r="X911" s="473"/>
    </row>
    <row r="912" spans="1:24" ht="15">
      <c r="A912" s="473"/>
      <c r="B912" s="473"/>
      <c r="C912" s="473"/>
      <c r="D912" s="473"/>
      <c r="E912" s="473"/>
      <c r="F912" s="473"/>
      <c r="G912" s="473"/>
      <c r="H912" s="473"/>
      <c r="I912" s="473"/>
      <c r="J912" s="473"/>
      <c r="K912" s="473"/>
      <c r="L912" s="473"/>
      <c r="M912" s="473"/>
      <c r="N912" s="473"/>
      <c r="O912" s="473"/>
      <c r="P912" s="473"/>
      <c r="Q912" s="473"/>
      <c r="R912" s="473"/>
      <c r="S912" s="473"/>
      <c r="T912" s="473"/>
      <c r="U912" s="473"/>
      <c r="V912" s="473"/>
      <c r="W912" s="473"/>
      <c r="X912" s="473"/>
    </row>
    <row r="913" spans="1:24" ht="15">
      <c r="A913" s="473"/>
      <c r="B913" s="473"/>
      <c r="C913" s="473"/>
      <c r="D913" s="473"/>
      <c r="E913" s="473"/>
      <c r="F913" s="473"/>
      <c r="G913" s="473"/>
      <c r="H913" s="473"/>
      <c r="I913" s="473"/>
      <c r="J913" s="473"/>
      <c r="K913" s="473"/>
      <c r="L913" s="473"/>
      <c r="M913" s="473"/>
      <c r="N913" s="473"/>
      <c r="O913" s="473"/>
      <c r="P913" s="473"/>
      <c r="Q913" s="473"/>
      <c r="R913" s="473"/>
      <c r="S913" s="473"/>
      <c r="T913" s="473"/>
      <c r="U913" s="473"/>
      <c r="V913" s="473"/>
      <c r="W913" s="473"/>
      <c r="X913" s="473"/>
    </row>
    <row r="914" spans="1:24" ht="15">
      <c r="A914" s="473"/>
      <c r="B914" s="473"/>
      <c r="C914" s="473"/>
      <c r="D914" s="473"/>
      <c r="E914" s="473"/>
      <c r="F914" s="473"/>
      <c r="G914" s="473"/>
      <c r="H914" s="473"/>
      <c r="I914" s="473"/>
      <c r="J914" s="473"/>
      <c r="K914" s="473"/>
      <c r="L914" s="473"/>
      <c r="M914" s="473"/>
      <c r="N914" s="473"/>
      <c r="O914" s="473"/>
      <c r="P914" s="473"/>
      <c r="Q914" s="473"/>
      <c r="R914" s="473"/>
      <c r="S914" s="473"/>
      <c r="T914" s="473"/>
      <c r="U914" s="473"/>
      <c r="V914" s="473"/>
      <c r="W914" s="473"/>
      <c r="X914" s="473"/>
    </row>
    <row r="915" spans="1:24" ht="15">
      <c r="A915" s="473"/>
      <c r="B915" s="473"/>
      <c r="C915" s="473"/>
      <c r="D915" s="473"/>
      <c r="E915" s="473"/>
      <c r="F915" s="473"/>
      <c r="G915" s="473"/>
      <c r="H915" s="473"/>
      <c r="I915" s="473"/>
      <c r="J915" s="473"/>
      <c r="K915" s="473"/>
      <c r="L915" s="473"/>
      <c r="M915" s="473"/>
      <c r="N915" s="473"/>
      <c r="O915" s="473"/>
      <c r="P915" s="473"/>
      <c r="Q915" s="473"/>
      <c r="R915" s="473"/>
      <c r="S915" s="473"/>
      <c r="T915" s="473"/>
      <c r="U915" s="473"/>
      <c r="V915" s="473"/>
      <c r="W915" s="473"/>
      <c r="X915" s="473"/>
    </row>
    <row r="916" spans="1:24" ht="15">
      <c r="A916" s="473"/>
      <c r="B916" s="473"/>
      <c r="C916" s="473"/>
      <c r="D916" s="473"/>
      <c r="E916" s="473"/>
      <c r="F916" s="473"/>
      <c r="G916" s="473"/>
      <c r="H916" s="473"/>
      <c r="I916" s="473"/>
      <c r="J916" s="473"/>
      <c r="K916" s="473"/>
      <c r="L916" s="473"/>
      <c r="M916" s="473"/>
      <c r="N916" s="473"/>
      <c r="O916" s="473"/>
      <c r="P916" s="473"/>
      <c r="Q916" s="473"/>
      <c r="R916" s="473"/>
      <c r="S916" s="473"/>
      <c r="T916" s="473"/>
      <c r="U916" s="473"/>
      <c r="V916" s="473"/>
      <c r="W916" s="473"/>
      <c r="X916" s="473"/>
    </row>
    <row r="917" spans="1:24" ht="15">
      <c r="A917" s="473"/>
      <c r="B917" s="473"/>
      <c r="C917" s="473"/>
      <c r="D917" s="473"/>
      <c r="E917" s="473"/>
      <c r="F917" s="473"/>
      <c r="G917" s="473"/>
      <c r="H917" s="473"/>
      <c r="I917" s="473"/>
      <c r="J917" s="473"/>
      <c r="K917" s="473"/>
      <c r="L917" s="473"/>
      <c r="M917" s="473"/>
      <c r="N917" s="473"/>
      <c r="O917" s="473"/>
      <c r="P917" s="473"/>
      <c r="Q917" s="473"/>
      <c r="R917" s="473"/>
      <c r="S917" s="473"/>
      <c r="T917" s="473"/>
      <c r="U917" s="473"/>
      <c r="V917" s="473"/>
      <c r="W917" s="473"/>
      <c r="X917" s="473"/>
    </row>
    <row r="918" spans="1:24" ht="15">
      <c r="A918" s="473"/>
      <c r="B918" s="473"/>
      <c r="C918" s="473"/>
      <c r="D918" s="473"/>
      <c r="E918" s="473"/>
      <c r="F918" s="473"/>
      <c r="G918" s="473"/>
      <c r="H918" s="473"/>
      <c r="I918" s="473"/>
      <c r="J918" s="473"/>
      <c r="K918" s="473"/>
      <c r="L918" s="473"/>
      <c r="M918" s="473"/>
      <c r="N918" s="473"/>
      <c r="O918" s="473"/>
      <c r="P918" s="473"/>
      <c r="Q918" s="473"/>
      <c r="R918" s="473"/>
      <c r="S918" s="473"/>
      <c r="T918" s="473"/>
      <c r="U918" s="473"/>
      <c r="V918" s="473"/>
      <c r="W918" s="473"/>
      <c r="X918" s="473"/>
    </row>
    <row r="919" spans="1:24" ht="15">
      <c r="A919" s="473"/>
      <c r="B919" s="473"/>
      <c r="C919" s="473"/>
      <c r="D919" s="473"/>
      <c r="E919" s="473"/>
      <c r="F919" s="473"/>
      <c r="G919" s="473"/>
      <c r="H919" s="473"/>
      <c r="I919" s="473"/>
      <c r="J919" s="473"/>
      <c r="K919" s="473"/>
      <c r="L919" s="473"/>
      <c r="M919" s="473"/>
      <c r="N919" s="473"/>
      <c r="O919" s="473"/>
      <c r="P919" s="473"/>
      <c r="Q919" s="473"/>
      <c r="R919" s="473"/>
      <c r="S919" s="473"/>
      <c r="T919" s="473"/>
      <c r="U919" s="473"/>
      <c r="V919" s="473"/>
      <c r="W919" s="473"/>
      <c r="X919" s="473"/>
    </row>
    <row r="920" spans="1:24" ht="15">
      <c r="A920" s="473"/>
      <c r="B920" s="473"/>
      <c r="C920" s="473"/>
      <c r="D920" s="473"/>
      <c r="E920" s="473"/>
      <c r="F920" s="473"/>
      <c r="G920" s="473"/>
      <c r="H920" s="473"/>
      <c r="I920" s="473"/>
      <c r="J920" s="473"/>
      <c r="K920" s="473"/>
      <c r="L920" s="473"/>
      <c r="M920" s="473"/>
      <c r="N920" s="473"/>
      <c r="O920" s="473"/>
      <c r="P920" s="473"/>
      <c r="Q920" s="473"/>
      <c r="R920" s="473"/>
      <c r="S920" s="473"/>
      <c r="T920" s="473"/>
      <c r="U920" s="473"/>
      <c r="V920" s="473"/>
      <c r="W920" s="473"/>
      <c r="X920" s="473"/>
    </row>
    <row r="921" spans="1:24" ht="15">
      <c r="A921" s="473"/>
      <c r="B921" s="473"/>
      <c r="C921" s="473"/>
      <c r="D921" s="473"/>
      <c r="E921" s="473"/>
      <c r="F921" s="473"/>
      <c r="G921" s="473"/>
      <c r="H921" s="473"/>
      <c r="I921" s="473"/>
      <c r="J921" s="473"/>
      <c r="K921" s="473"/>
      <c r="L921" s="473"/>
      <c r="M921" s="473"/>
      <c r="N921" s="473"/>
      <c r="O921" s="473"/>
      <c r="P921" s="473"/>
      <c r="Q921" s="473"/>
      <c r="R921" s="473"/>
      <c r="S921" s="473"/>
      <c r="T921" s="473"/>
      <c r="U921" s="473"/>
      <c r="V921" s="473"/>
      <c r="W921" s="473"/>
      <c r="X921" s="473"/>
    </row>
    <row r="922" spans="1:24" ht="15">
      <c r="A922" s="473"/>
      <c r="B922" s="473"/>
      <c r="C922" s="473"/>
      <c r="D922" s="473"/>
      <c r="E922" s="473"/>
      <c r="F922" s="473"/>
      <c r="G922" s="473"/>
      <c r="H922" s="473"/>
      <c r="I922" s="473"/>
      <c r="J922" s="473"/>
      <c r="K922" s="473"/>
      <c r="L922" s="473"/>
      <c r="M922" s="473"/>
      <c r="N922" s="473"/>
      <c r="O922" s="473"/>
      <c r="P922" s="473"/>
      <c r="Q922" s="473"/>
      <c r="R922" s="473"/>
      <c r="S922" s="473"/>
      <c r="T922" s="473"/>
      <c r="U922" s="473"/>
      <c r="V922" s="473"/>
      <c r="W922" s="473"/>
      <c r="X922" s="473"/>
    </row>
    <row r="923" spans="1:24" ht="15">
      <c r="A923" s="473"/>
      <c r="B923" s="473"/>
      <c r="C923" s="473"/>
      <c r="D923" s="473"/>
      <c r="E923" s="473"/>
      <c r="F923" s="473"/>
      <c r="G923" s="473"/>
      <c r="H923" s="473"/>
      <c r="I923" s="473"/>
      <c r="J923" s="473"/>
      <c r="K923" s="473"/>
      <c r="L923" s="473"/>
      <c r="M923" s="473"/>
      <c r="N923" s="473"/>
      <c r="O923" s="473"/>
      <c r="P923" s="473"/>
      <c r="Q923" s="473"/>
      <c r="R923" s="473"/>
      <c r="S923" s="473"/>
      <c r="T923" s="473"/>
      <c r="U923" s="473"/>
      <c r="V923" s="473"/>
      <c r="W923" s="473"/>
      <c r="X923" s="473"/>
    </row>
    <row r="924" spans="1:24" ht="15">
      <c r="A924" s="473"/>
      <c r="B924" s="473"/>
      <c r="C924" s="473"/>
      <c r="D924" s="473"/>
      <c r="E924" s="473"/>
      <c r="F924" s="473"/>
      <c r="G924" s="473"/>
      <c r="H924" s="473"/>
      <c r="I924" s="473"/>
      <c r="J924" s="473"/>
      <c r="K924" s="473"/>
      <c r="L924" s="473"/>
      <c r="M924" s="473"/>
      <c r="N924" s="473"/>
      <c r="O924" s="473"/>
      <c r="P924" s="473"/>
      <c r="Q924" s="473"/>
      <c r="R924" s="473"/>
      <c r="S924" s="473"/>
      <c r="T924" s="473"/>
      <c r="U924" s="473"/>
      <c r="V924" s="473"/>
      <c r="W924" s="473"/>
      <c r="X924" s="473"/>
    </row>
    <row r="925" spans="1:24" ht="15">
      <c r="A925" s="473"/>
      <c r="B925" s="473"/>
      <c r="C925" s="473"/>
      <c r="D925" s="473"/>
      <c r="E925" s="473"/>
      <c r="F925" s="473"/>
      <c r="G925" s="473"/>
      <c r="H925" s="473"/>
      <c r="I925" s="473"/>
      <c r="J925" s="473"/>
      <c r="K925" s="473"/>
      <c r="L925" s="473"/>
      <c r="M925" s="473"/>
      <c r="N925" s="473"/>
      <c r="O925" s="473"/>
      <c r="P925" s="473"/>
      <c r="Q925" s="473"/>
      <c r="R925" s="473"/>
      <c r="S925" s="473"/>
      <c r="T925" s="473"/>
      <c r="U925" s="473"/>
      <c r="V925" s="473"/>
      <c r="W925" s="473"/>
      <c r="X925" s="473"/>
    </row>
    <row r="926" spans="1:24" ht="15">
      <c r="A926" s="473"/>
      <c r="B926" s="473"/>
      <c r="C926" s="473"/>
      <c r="D926" s="473"/>
      <c r="E926" s="473"/>
      <c r="F926" s="473"/>
      <c r="G926" s="473"/>
      <c r="H926" s="473"/>
      <c r="I926" s="473"/>
      <c r="J926" s="473"/>
      <c r="K926" s="473"/>
      <c r="L926" s="473"/>
      <c r="M926" s="473"/>
      <c r="N926" s="473"/>
      <c r="O926" s="473"/>
      <c r="P926" s="473"/>
      <c r="Q926" s="473"/>
      <c r="R926" s="473"/>
      <c r="S926" s="473"/>
      <c r="T926" s="473"/>
      <c r="U926" s="473"/>
      <c r="V926" s="473"/>
      <c r="W926" s="473"/>
      <c r="X926" s="473"/>
    </row>
    <row r="927" spans="1:24" ht="15">
      <c r="A927" s="473"/>
      <c r="B927" s="473"/>
      <c r="C927" s="473"/>
      <c r="D927" s="473"/>
      <c r="E927" s="473"/>
      <c r="F927" s="473"/>
      <c r="G927" s="473"/>
      <c r="H927" s="473"/>
      <c r="I927" s="473"/>
      <c r="J927" s="473"/>
      <c r="K927" s="473"/>
      <c r="L927" s="473"/>
      <c r="M927" s="473"/>
      <c r="N927" s="473"/>
      <c r="O927" s="473"/>
      <c r="P927" s="473"/>
      <c r="Q927" s="473"/>
      <c r="R927" s="473"/>
      <c r="S927" s="473"/>
      <c r="T927" s="473"/>
      <c r="U927" s="473"/>
      <c r="V927" s="473"/>
      <c r="W927" s="473"/>
      <c r="X927" s="473"/>
    </row>
    <row r="928" spans="1:24" ht="15">
      <c r="A928" s="473"/>
      <c r="B928" s="473"/>
      <c r="C928" s="473"/>
      <c r="D928" s="473"/>
      <c r="E928" s="473"/>
      <c r="F928" s="473"/>
      <c r="G928" s="473"/>
      <c r="H928" s="473"/>
      <c r="I928" s="473"/>
      <c r="J928" s="473"/>
      <c r="K928" s="473"/>
      <c r="L928" s="473"/>
      <c r="M928" s="473"/>
      <c r="N928" s="473"/>
      <c r="O928" s="473"/>
      <c r="P928" s="473"/>
      <c r="Q928" s="473"/>
      <c r="R928" s="473"/>
      <c r="S928" s="473"/>
      <c r="T928" s="473"/>
      <c r="U928" s="473"/>
      <c r="V928" s="473"/>
      <c r="W928" s="473"/>
      <c r="X928" s="473"/>
    </row>
    <row r="929" spans="1:24" ht="15">
      <c r="A929" s="473"/>
      <c r="B929" s="473"/>
      <c r="C929" s="473"/>
      <c r="D929" s="473"/>
      <c r="E929" s="473"/>
      <c r="F929" s="473"/>
      <c r="G929" s="473"/>
      <c r="H929" s="473"/>
      <c r="I929" s="473"/>
      <c r="J929" s="473"/>
      <c r="K929" s="473"/>
      <c r="L929" s="473"/>
      <c r="M929" s="473"/>
      <c r="N929" s="473"/>
      <c r="O929" s="473"/>
      <c r="P929" s="473"/>
      <c r="Q929" s="473"/>
      <c r="R929" s="473"/>
      <c r="S929" s="473"/>
      <c r="T929" s="473"/>
      <c r="U929" s="473"/>
      <c r="V929" s="473"/>
      <c r="W929" s="473"/>
      <c r="X929" s="473"/>
    </row>
    <row r="930" spans="1:24" ht="15">
      <c r="A930" s="473"/>
      <c r="B930" s="473"/>
      <c r="C930" s="473"/>
      <c r="D930" s="473"/>
      <c r="E930" s="473"/>
      <c r="F930" s="473"/>
      <c r="G930" s="473"/>
      <c r="H930" s="473"/>
      <c r="I930" s="473"/>
      <c r="J930" s="473"/>
      <c r="K930" s="473"/>
      <c r="L930" s="473"/>
      <c r="M930" s="473"/>
      <c r="N930" s="473"/>
      <c r="O930" s="473"/>
      <c r="P930" s="473"/>
      <c r="Q930" s="473"/>
      <c r="R930" s="473"/>
      <c r="S930" s="473"/>
      <c r="T930" s="473"/>
      <c r="U930" s="473"/>
      <c r="V930" s="473"/>
      <c r="W930" s="473"/>
      <c r="X930" s="473"/>
    </row>
    <row r="931" spans="1:24" ht="15">
      <c r="A931" s="473"/>
      <c r="B931" s="473"/>
      <c r="C931" s="473"/>
      <c r="D931" s="473"/>
      <c r="E931" s="473"/>
      <c r="F931" s="473"/>
      <c r="G931" s="473"/>
      <c r="H931" s="473"/>
      <c r="I931" s="473"/>
      <c r="J931" s="473"/>
      <c r="K931" s="473"/>
      <c r="L931" s="473"/>
      <c r="M931" s="473"/>
      <c r="N931" s="473"/>
      <c r="O931" s="473"/>
      <c r="P931" s="473"/>
      <c r="Q931" s="473"/>
      <c r="R931" s="473"/>
      <c r="S931" s="473"/>
      <c r="T931" s="473"/>
      <c r="U931" s="473"/>
      <c r="V931" s="473"/>
      <c r="W931" s="473"/>
      <c r="X931" s="473"/>
    </row>
    <row r="932" spans="1:24" ht="15">
      <c r="A932" s="473"/>
      <c r="B932" s="473"/>
      <c r="C932" s="473"/>
      <c r="D932" s="473"/>
      <c r="E932" s="473"/>
      <c r="F932" s="473"/>
      <c r="G932" s="473"/>
      <c r="H932" s="473"/>
      <c r="I932" s="473"/>
      <c r="J932" s="473"/>
      <c r="K932" s="473"/>
      <c r="L932" s="473"/>
      <c r="M932" s="473"/>
      <c r="N932" s="473"/>
      <c r="O932" s="473"/>
      <c r="P932" s="473"/>
      <c r="Q932" s="473"/>
      <c r="R932" s="473"/>
      <c r="S932" s="473"/>
      <c r="T932" s="473"/>
      <c r="U932" s="473"/>
      <c r="V932" s="473"/>
      <c r="W932" s="473"/>
      <c r="X932" s="473"/>
    </row>
    <row r="933" spans="1:24" ht="15">
      <c r="A933" s="473"/>
      <c r="B933" s="473"/>
      <c r="C933" s="473"/>
      <c r="D933" s="473"/>
      <c r="E933" s="473"/>
      <c r="F933" s="473"/>
      <c r="G933" s="473"/>
      <c r="H933" s="473"/>
      <c r="I933" s="473"/>
      <c r="J933" s="473"/>
      <c r="K933" s="473"/>
      <c r="L933" s="473"/>
      <c r="M933" s="473"/>
      <c r="N933" s="473"/>
      <c r="O933" s="473"/>
      <c r="P933" s="473"/>
      <c r="Q933" s="473"/>
      <c r="R933" s="473"/>
      <c r="S933" s="473"/>
      <c r="T933" s="473"/>
      <c r="U933" s="473"/>
      <c r="V933" s="473"/>
      <c r="W933" s="473"/>
      <c r="X933" s="473"/>
    </row>
    <row r="934" spans="1:24" ht="15">
      <c r="A934" s="473"/>
      <c r="B934" s="473"/>
      <c r="C934" s="473"/>
      <c r="D934" s="473"/>
      <c r="E934" s="473"/>
      <c r="F934" s="473"/>
      <c r="G934" s="473"/>
      <c r="H934" s="473"/>
      <c r="I934" s="473"/>
      <c r="J934" s="473"/>
      <c r="K934" s="473"/>
      <c r="L934" s="473"/>
      <c r="M934" s="473"/>
      <c r="N934" s="473"/>
      <c r="O934" s="473"/>
      <c r="P934" s="473"/>
      <c r="Q934" s="473"/>
      <c r="R934" s="473"/>
      <c r="S934" s="473"/>
      <c r="T934" s="473"/>
      <c r="U934" s="473"/>
      <c r="V934" s="473"/>
      <c r="W934" s="473"/>
      <c r="X934" s="473"/>
    </row>
    <row r="935" spans="1:24" ht="15">
      <c r="A935" s="473"/>
      <c r="B935" s="473"/>
      <c r="C935" s="473"/>
      <c r="D935" s="473"/>
      <c r="E935" s="473"/>
      <c r="F935" s="473"/>
      <c r="G935" s="473"/>
      <c r="H935" s="473"/>
      <c r="I935" s="473"/>
      <c r="J935" s="473"/>
      <c r="K935" s="473"/>
      <c r="L935" s="473"/>
      <c r="M935" s="473"/>
      <c r="N935" s="473"/>
      <c r="O935" s="473"/>
      <c r="P935" s="473"/>
      <c r="Q935" s="473"/>
      <c r="R935" s="473"/>
      <c r="S935" s="473"/>
      <c r="T935" s="473"/>
      <c r="U935" s="473"/>
      <c r="V935" s="473"/>
      <c r="W935" s="473"/>
      <c r="X935" s="473"/>
    </row>
    <row r="936" spans="1:24" ht="15">
      <c r="A936" s="473"/>
      <c r="B936" s="473"/>
      <c r="C936" s="473"/>
      <c r="D936" s="473"/>
      <c r="E936" s="473"/>
      <c r="F936" s="473"/>
      <c r="G936" s="473"/>
      <c r="H936" s="473"/>
      <c r="I936" s="473"/>
      <c r="J936" s="473"/>
      <c r="K936" s="473"/>
      <c r="L936" s="473"/>
      <c r="M936" s="473"/>
      <c r="N936" s="473"/>
      <c r="O936" s="473"/>
      <c r="P936" s="473"/>
      <c r="Q936" s="473"/>
      <c r="R936" s="473"/>
      <c r="S936" s="473"/>
      <c r="T936" s="473"/>
      <c r="U936" s="473"/>
      <c r="V936" s="473"/>
      <c r="W936" s="473"/>
      <c r="X936" s="473"/>
    </row>
    <row r="937" spans="1:24" ht="15">
      <c r="A937" s="473"/>
      <c r="B937" s="473"/>
      <c r="C937" s="473"/>
      <c r="D937" s="473"/>
      <c r="E937" s="473"/>
      <c r="F937" s="473"/>
      <c r="G937" s="473"/>
      <c r="H937" s="473"/>
      <c r="I937" s="473"/>
      <c r="J937" s="473"/>
      <c r="K937" s="473"/>
      <c r="L937" s="473"/>
      <c r="M937" s="473"/>
      <c r="N937" s="473"/>
      <c r="O937" s="473"/>
      <c r="P937" s="473"/>
      <c r="Q937" s="473"/>
      <c r="R937" s="473"/>
      <c r="S937" s="473"/>
      <c r="T937" s="473"/>
      <c r="U937" s="473"/>
      <c r="V937" s="473"/>
      <c r="W937" s="473"/>
      <c r="X937" s="473"/>
    </row>
    <row r="938" spans="1:24" ht="15">
      <c r="A938" s="473"/>
      <c r="B938" s="473"/>
      <c r="C938" s="473"/>
      <c r="D938" s="473"/>
      <c r="E938" s="473"/>
      <c r="F938" s="473"/>
      <c r="G938" s="473"/>
      <c r="H938" s="473"/>
      <c r="I938" s="473"/>
      <c r="J938" s="473"/>
      <c r="K938" s="473"/>
      <c r="L938" s="473"/>
      <c r="M938" s="473"/>
      <c r="N938" s="473"/>
      <c r="O938" s="473"/>
      <c r="P938" s="473"/>
      <c r="Q938" s="473"/>
      <c r="R938" s="473"/>
      <c r="S938" s="473"/>
      <c r="T938" s="473"/>
      <c r="U938" s="473"/>
      <c r="V938" s="473"/>
      <c r="W938" s="473"/>
      <c r="X938" s="473"/>
    </row>
    <row r="939" spans="1:24" ht="15">
      <c r="A939" s="473"/>
      <c r="B939" s="473"/>
      <c r="C939" s="473"/>
      <c r="D939" s="473"/>
      <c r="E939" s="473"/>
      <c r="F939" s="473"/>
      <c r="G939" s="473"/>
      <c r="H939" s="473"/>
      <c r="I939" s="473"/>
      <c r="J939" s="473"/>
      <c r="K939" s="473"/>
      <c r="L939" s="473"/>
      <c r="M939" s="473"/>
      <c r="N939" s="473"/>
      <c r="O939" s="473"/>
      <c r="P939" s="473"/>
      <c r="Q939" s="473"/>
      <c r="R939" s="473"/>
      <c r="S939" s="473"/>
      <c r="T939" s="473"/>
      <c r="U939" s="473"/>
      <c r="V939" s="473"/>
      <c r="W939" s="473"/>
      <c r="X939" s="473"/>
    </row>
    <row r="940" spans="1:24" ht="15">
      <c r="A940" s="473"/>
      <c r="B940" s="473"/>
      <c r="C940" s="473"/>
      <c r="D940" s="473"/>
      <c r="E940" s="473"/>
      <c r="F940" s="473"/>
      <c r="G940" s="473"/>
      <c r="H940" s="473"/>
      <c r="I940" s="473"/>
      <c r="J940" s="473"/>
      <c r="K940" s="473"/>
      <c r="L940" s="473"/>
      <c r="M940" s="473"/>
      <c r="N940" s="473"/>
      <c r="O940" s="473"/>
      <c r="P940" s="473"/>
      <c r="Q940" s="473"/>
      <c r="R940" s="473"/>
      <c r="S940" s="473"/>
      <c r="T940" s="473"/>
      <c r="U940" s="473"/>
      <c r="V940" s="473"/>
      <c r="W940" s="473"/>
      <c r="X940" s="473"/>
    </row>
    <row r="941" spans="1:24" ht="15">
      <c r="A941" s="473"/>
      <c r="B941" s="473"/>
      <c r="C941" s="473"/>
      <c r="D941" s="473"/>
      <c r="E941" s="473"/>
      <c r="F941" s="473"/>
      <c r="G941" s="473"/>
      <c r="H941" s="473"/>
      <c r="I941" s="473"/>
      <c r="J941" s="473"/>
      <c r="K941" s="473"/>
      <c r="L941" s="473"/>
      <c r="M941" s="473"/>
      <c r="N941" s="473"/>
      <c r="O941" s="473"/>
      <c r="P941" s="473"/>
      <c r="Q941" s="473"/>
      <c r="R941" s="473"/>
      <c r="S941" s="473"/>
      <c r="T941" s="473"/>
      <c r="U941" s="473"/>
      <c r="V941" s="473"/>
      <c r="W941" s="473"/>
      <c r="X941" s="473"/>
    </row>
    <row r="942" spans="1:24" ht="15">
      <c r="A942" s="473"/>
      <c r="B942" s="473"/>
      <c r="C942" s="473"/>
      <c r="D942" s="473"/>
      <c r="E942" s="473"/>
      <c r="F942" s="473"/>
      <c r="G942" s="473"/>
      <c r="H942" s="473"/>
      <c r="I942" s="473"/>
      <c r="J942" s="473"/>
      <c r="K942" s="473"/>
      <c r="L942" s="473"/>
      <c r="M942" s="473"/>
      <c r="N942" s="473"/>
      <c r="O942" s="473"/>
      <c r="P942" s="473"/>
      <c r="Q942" s="473"/>
      <c r="R942" s="473"/>
      <c r="S942" s="473"/>
      <c r="T942" s="473"/>
      <c r="U942" s="473"/>
      <c r="V942" s="473"/>
      <c r="W942" s="473"/>
      <c r="X942" s="473"/>
    </row>
    <row r="943" spans="1:24" ht="15">
      <c r="A943" s="473"/>
      <c r="B943" s="473"/>
      <c r="C943" s="473"/>
      <c r="D943" s="473"/>
      <c r="E943" s="473"/>
      <c r="F943" s="473"/>
      <c r="G943" s="473"/>
      <c r="H943" s="473"/>
      <c r="I943" s="473"/>
      <c r="J943" s="473"/>
      <c r="K943" s="473"/>
      <c r="L943" s="473"/>
      <c r="M943" s="473"/>
      <c r="N943" s="473"/>
      <c r="O943" s="473"/>
      <c r="P943" s="473"/>
      <c r="Q943" s="473"/>
      <c r="R943" s="473"/>
      <c r="S943" s="473"/>
      <c r="T943" s="473"/>
      <c r="U943" s="473"/>
      <c r="V943" s="473"/>
      <c r="W943" s="473"/>
      <c r="X943" s="473"/>
    </row>
    <row r="944" spans="1:24" ht="15">
      <c r="A944" s="473"/>
      <c r="B944" s="473"/>
      <c r="C944" s="473"/>
      <c r="D944" s="473"/>
      <c r="E944" s="473"/>
      <c r="F944" s="473"/>
      <c r="G944" s="473"/>
      <c r="H944" s="473"/>
      <c r="I944" s="473"/>
      <c r="J944" s="473"/>
      <c r="K944" s="473"/>
      <c r="L944" s="473"/>
      <c r="M944" s="473"/>
      <c r="N944" s="473"/>
      <c r="O944" s="473"/>
      <c r="P944" s="473"/>
      <c r="Q944" s="473"/>
      <c r="R944" s="473"/>
      <c r="S944" s="473"/>
      <c r="T944" s="473"/>
      <c r="U944" s="473"/>
      <c r="V944" s="473"/>
      <c r="W944" s="473"/>
      <c r="X944" s="473"/>
    </row>
    <row r="945" spans="1:24" ht="15">
      <c r="A945" s="473"/>
      <c r="B945" s="473"/>
      <c r="C945" s="473"/>
      <c r="D945" s="473"/>
      <c r="E945" s="473"/>
      <c r="F945" s="473"/>
      <c r="G945" s="473"/>
      <c r="H945" s="473"/>
      <c r="I945" s="473"/>
      <c r="J945" s="473"/>
      <c r="K945" s="473"/>
      <c r="L945" s="473"/>
      <c r="M945" s="473"/>
      <c r="N945" s="473"/>
      <c r="O945" s="473"/>
      <c r="P945" s="473"/>
      <c r="Q945" s="473"/>
      <c r="R945" s="473"/>
      <c r="S945" s="473"/>
      <c r="T945" s="473"/>
      <c r="U945" s="473"/>
      <c r="V945" s="473"/>
      <c r="W945" s="473"/>
      <c r="X945" s="473"/>
    </row>
    <row r="946" spans="1:24" ht="15">
      <c r="A946" s="473"/>
      <c r="B946" s="473"/>
      <c r="C946" s="473"/>
      <c r="D946" s="473"/>
      <c r="E946" s="473"/>
      <c r="F946" s="473"/>
      <c r="G946" s="473"/>
      <c r="H946" s="473"/>
      <c r="I946" s="473"/>
      <c r="J946" s="473"/>
      <c r="K946" s="473"/>
      <c r="L946" s="473"/>
      <c r="M946" s="473"/>
      <c r="N946" s="473"/>
      <c r="O946" s="473"/>
      <c r="P946" s="473"/>
      <c r="Q946" s="473"/>
      <c r="R946" s="473"/>
      <c r="S946" s="473"/>
      <c r="T946" s="473"/>
      <c r="U946" s="473"/>
      <c r="V946" s="473"/>
      <c r="W946" s="473"/>
      <c r="X946" s="473"/>
    </row>
    <row r="947" spans="1:24" ht="15">
      <c r="A947" s="473"/>
      <c r="B947" s="473"/>
      <c r="C947" s="473"/>
      <c r="D947" s="473"/>
      <c r="E947" s="473"/>
      <c r="F947" s="473"/>
      <c r="G947" s="473"/>
      <c r="H947" s="473"/>
      <c r="I947" s="473"/>
      <c r="J947" s="473"/>
      <c r="K947" s="473"/>
      <c r="L947" s="473"/>
      <c r="M947" s="473"/>
      <c r="N947" s="473"/>
      <c r="O947" s="473"/>
      <c r="P947" s="473"/>
      <c r="Q947" s="473"/>
      <c r="R947" s="473"/>
      <c r="S947" s="473"/>
      <c r="T947" s="473"/>
      <c r="U947" s="473"/>
      <c r="V947" s="473"/>
      <c r="W947" s="473"/>
      <c r="X947" s="473"/>
    </row>
    <row r="948" spans="1:24" ht="15">
      <c r="A948" s="473"/>
      <c r="B948" s="473"/>
      <c r="C948" s="473"/>
      <c r="D948" s="473"/>
      <c r="E948" s="473"/>
      <c r="F948" s="473"/>
      <c r="G948" s="473"/>
      <c r="H948" s="473"/>
      <c r="I948" s="473"/>
      <c r="J948" s="473"/>
      <c r="K948" s="473"/>
      <c r="L948" s="473"/>
      <c r="M948" s="473"/>
      <c r="N948" s="473"/>
      <c r="O948" s="473"/>
      <c r="P948" s="473"/>
      <c r="Q948" s="473"/>
      <c r="R948" s="473"/>
      <c r="S948" s="473"/>
      <c r="T948" s="473"/>
      <c r="U948" s="473"/>
      <c r="V948" s="473"/>
      <c r="W948" s="473"/>
      <c r="X948" s="473"/>
    </row>
    <row r="949" spans="1:24" ht="15">
      <c r="A949" s="473"/>
      <c r="B949" s="473"/>
      <c r="C949" s="473"/>
      <c r="D949" s="473"/>
      <c r="E949" s="473"/>
      <c r="F949" s="473"/>
      <c r="G949" s="473"/>
      <c r="H949" s="473"/>
      <c r="I949" s="473"/>
      <c r="J949" s="473"/>
      <c r="K949" s="473"/>
      <c r="L949" s="473"/>
      <c r="M949" s="473"/>
      <c r="N949" s="473"/>
      <c r="O949" s="473"/>
      <c r="P949" s="473"/>
      <c r="Q949" s="473"/>
      <c r="R949" s="473"/>
      <c r="S949" s="473"/>
      <c r="T949" s="473"/>
      <c r="U949" s="473"/>
      <c r="V949" s="473"/>
      <c r="W949" s="473"/>
      <c r="X949" s="473"/>
    </row>
    <row r="950" spans="1:24" ht="15">
      <c r="A950" s="473"/>
      <c r="B950" s="473"/>
      <c r="C950" s="473"/>
      <c r="D950" s="473"/>
      <c r="E950" s="473"/>
      <c r="F950" s="473"/>
      <c r="G950" s="473"/>
      <c r="H950" s="473"/>
      <c r="I950" s="473"/>
      <c r="J950" s="473"/>
      <c r="K950" s="473"/>
      <c r="L950" s="473"/>
      <c r="M950" s="473"/>
      <c r="N950" s="473"/>
      <c r="O950" s="473"/>
      <c r="P950" s="473"/>
      <c r="Q950" s="473"/>
      <c r="R950" s="473"/>
      <c r="S950" s="473"/>
      <c r="T950" s="473"/>
      <c r="U950" s="473"/>
      <c r="V950" s="473"/>
      <c r="W950" s="473"/>
      <c r="X950" s="473"/>
    </row>
    <row r="951" spans="1:24" ht="15">
      <c r="A951" s="473"/>
      <c r="B951" s="473"/>
      <c r="C951" s="473"/>
      <c r="D951" s="473"/>
      <c r="E951" s="473"/>
      <c r="F951" s="473"/>
      <c r="G951" s="473"/>
      <c r="H951" s="473"/>
      <c r="I951" s="473"/>
      <c r="J951" s="473"/>
      <c r="K951" s="473"/>
      <c r="L951" s="473"/>
      <c r="M951" s="473"/>
      <c r="N951" s="473"/>
      <c r="O951" s="473"/>
      <c r="P951" s="473"/>
      <c r="Q951" s="473"/>
      <c r="R951" s="473"/>
      <c r="S951" s="473"/>
      <c r="T951" s="473"/>
      <c r="U951" s="473"/>
      <c r="V951" s="473"/>
      <c r="W951" s="473"/>
      <c r="X951" s="473"/>
    </row>
    <row r="952" spans="1:24" ht="15">
      <c r="A952" s="473"/>
      <c r="B952" s="473"/>
      <c r="C952" s="473"/>
      <c r="D952" s="473"/>
      <c r="E952" s="473"/>
      <c r="F952" s="473"/>
      <c r="G952" s="473"/>
      <c r="H952" s="473"/>
      <c r="I952" s="473"/>
      <c r="J952" s="473"/>
      <c r="K952" s="473"/>
      <c r="L952" s="473"/>
      <c r="M952" s="473"/>
      <c r="N952" s="473"/>
      <c r="O952" s="473"/>
      <c r="P952" s="473"/>
      <c r="Q952" s="473"/>
      <c r="R952" s="473"/>
      <c r="S952" s="473"/>
      <c r="T952" s="473"/>
      <c r="U952" s="473"/>
      <c r="V952" s="473"/>
      <c r="W952" s="473"/>
      <c r="X952" s="473"/>
    </row>
    <row r="953" spans="1:24" ht="15">
      <c r="A953" s="473"/>
      <c r="B953" s="473"/>
      <c r="C953" s="473"/>
      <c r="D953" s="473"/>
      <c r="E953" s="473"/>
      <c r="F953" s="473"/>
      <c r="G953" s="473"/>
      <c r="H953" s="473"/>
      <c r="I953" s="473"/>
      <c r="J953" s="473"/>
      <c r="K953" s="473"/>
      <c r="L953" s="473"/>
      <c r="M953" s="473"/>
      <c r="N953" s="473"/>
      <c r="O953" s="473"/>
      <c r="P953" s="473"/>
      <c r="Q953" s="473"/>
      <c r="R953" s="473"/>
      <c r="S953" s="473"/>
      <c r="T953" s="473"/>
      <c r="U953" s="473"/>
      <c r="V953" s="473"/>
      <c r="W953" s="473"/>
      <c r="X953" s="473"/>
    </row>
    <row r="954" spans="1:24" ht="15">
      <c r="A954" s="473"/>
      <c r="B954" s="473"/>
      <c r="C954" s="473"/>
      <c r="D954" s="473"/>
      <c r="E954" s="473"/>
      <c r="F954" s="473"/>
      <c r="G954" s="473"/>
      <c r="H954" s="473"/>
      <c r="I954" s="473"/>
      <c r="J954" s="473"/>
      <c r="K954" s="473"/>
      <c r="L954" s="473"/>
      <c r="M954" s="473"/>
      <c r="N954" s="473"/>
      <c r="O954" s="473"/>
      <c r="P954" s="473"/>
      <c r="Q954" s="473"/>
      <c r="R954" s="473"/>
      <c r="S954" s="473"/>
      <c r="T954" s="473"/>
      <c r="U954" s="473"/>
      <c r="V954" s="473"/>
      <c r="W954" s="473"/>
      <c r="X954" s="473"/>
    </row>
    <row r="955" spans="1:24" ht="15">
      <c r="A955" s="473"/>
      <c r="B955" s="473"/>
      <c r="C955" s="473"/>
      <c r="D955" s="473"/>
      <c r="E955" s="473"/>
      <c r="F955" s="473"/>
      <c r="G955" s="473"/>
      <c r="H955" s="473"/>
      <c r="I955" s="473"/>
      <c r="J955" s="473"/>
      <c r="K955" s="473"/>
      <c r="L955" s="473"/>
      <c r="M955" s="473"/>
      <c r="N955" s="473"/>
      <c r="O955" s="473"/>
      <c r="P955" s="473"/>
      <c r="Q955" s="473"/>
      <c r="R955" s="473"/>
      <c r="S955" s="473"/>
      <c r="T955" s="473"/>
      <c r="U955" s="473"/>
      <c r="V955" s="473"/>
      <c r="W955" s="473"/>
      <c r="X955" s="473"/>
    </row>
    <row r="956" spans="1:24" ht="15">
      <c r="A956" s="473"/>
      <c r="B956" s="473"/>
      <c r="C956" s="473"/>
      <c r="D956" s="473"/>
      <c r="E956" s="473"/>
      <c r="F956" s="473"/>
      <c r="G956" s="473"/>
      <c r="H956" s="473"/>
      <c r="I956" s="473"/>
      <c r="J956" s="473"/>
      <c r="K956" s="473"/>
      <c r="L956" s="473"/>
      <c r="M956" s="473"/>
      <c r="N956" s="473"/>
      <c r="O956" s="473"/>
      <c r="P956" s="473"/>
      <c r="Q956" s="473"/>
      <c r="R956" s="473"/>
      <c r="S956" s="473"/>
      <c r="T956" s="473"/>
      <c r="U956" s="473"/>
      <c r="V956" s="473"/>
      <c r="W956" s="473"/>
      <c r="X956" s="473"/>
    </row>
    <row r="957" spans="1:24" ht="15">
      <c r="A957" s="473"/>
      <c r="B957" s="473"/>
      <c r="C957" s="473"/>
      <c r="D957" s="473"/>
      <c r="E957" s="473"/>
      <c r="F957" s="473"/>
      <c r="G957" s="473"/>
      <c r="H957" s="473"/>
      <c r="I957" s="473"/>
      <c r="J957" s="473"/>
      <c r="K957" s="473"/>
      <c r="L957" s="473"/>
      <c r="M957" s="473"/>
      <c r="N957" s="473"/>
      <c r="O957" s="473"/>
      <c r="P957" s="473"/>
      <c r="Q957" s="473"/>
      <c r="R957" s="473"/>
      <c r="S957" s="473"/>
      <c r="T957" s="473"/>
      <c r="U957" s="473"/>
      <c r="V957" s="473"/>
      <c r="W957" s="473"/>
      <c r="X957" s="473"/>
    </row>
    <row r="958" spans="1:24" ht="15">
      <c r="A958" s="473"/>
      <c r="B958" s="473"/>
      <c r="C958" s="473"/>
      <c r="D958" s="473"/>
      <c r="E958" s="473"/>
      <c r="F958" s="473"/>
      <c r="G958" s="473"/>
      <c r="H958" s="473"/>
      <c r="I958" s="473"/>
      <c r="J958" s="473"/>
      <c r="K958" s="473"/>
      <c r="L958" s="473"/>
      <c r="M958" s="473"/>
      <c r="N958" s="473"/>
      <c r="O958" s="473"/>
      <c r="P958" s="473"/>
      <c r="Q958" s="473"/>
      <c r="R958" s="473"/>
      <c r="S958" s="473"/>
      <c r="T958" s="473"/>
      <c r="U958" s="473"/>
      <c r="V958" s="473"/>
      <c r="W958" s="473"/>
      <c r="X958" s="473"/>
    </row>
    <row r="959" spans="1:24" ht="15">
      <c r="A959" s="473"/>
      <c r="B959" s="473"/>
      <c r="C959" s="473"/>
      <c r="D959" s="473"/>
      <c r="E959" s="473"/>
      <c r="F959" s="473"/>
      <c r="G959" s="473"/>
      <c r="H959" s="473"/>
      <c r="I959" s="473"/>
      <c r="J959" s="473"/>
      <c r="K959" s="473"/>
      <c r="L959" s="473"/>
      <c r="M959" s="473"/>
      <c r="N959" s="473"/>
      <c r="O959" s="473"/>
      <c r="P959" s="473"/>
      <c r="Q959" s="473"/>
      <c r="R959" s="473"/>
      <c r="S959" s="473"/>
      <c r="T959" s="473"/>
      <c r="U959" s="473"/>
      <c r="V959" s="473"/>
      <c r="W959" s="473"/>
      <c r="X959" s="473"/>
    </row>
    <row r="960" spans="1:24" ht="15">
      <c r="A960" s="473"/>
      <c r="B960" s="473"/>
      <c r="C960" s="473"/>
      <c r="D960" s="473"/>
      <c r="E960" s="473"/>
      <c r="F960" s="473"/>
      <c r="G960" s="473"/>
      <c r="H960" s="473"/>
      <c r="I960" s="473"/>
      <c r="J960" s="473"/>
      <c r="K960" s="473"/>
      <c r="L960" s="473"/>
      <c r="M960" s="473"/>
      <c r="N960" s="473"/>
      <c r="O960" s="473"/>
      <c r="P960" s="473"/>
      <c r="Q960" s="473"/>
      <c r="R960" s="473"/>
      <c r="S960" s="473"/>
      <c r="T960" s="473"/>
      <c r="U960" s="473"/>
      <c r="V960" s="473"/>
      <c r="W960" s="473"/>
      <c r="X960" s="473"/>
    </row>
    <row r="961" spans="1:24" ht="15">
      <c r="A961" s="473"/>
      <c r="B961" s="473"/>
      <c r="C961" s="473"/>
      <c r="D961" s="473"/>
      <c r="E961" s="473"/>
      <c r="F961" s="473"/>
      <c r="G961" s="473"/>
      <c r="H961" s="473"/>
      <c r="I961" s="473"/>
      <c r="J961" s="473"/>
      <c r="K961" s="473"/>
      <c r="L961" s="473"/>
      <c r="M961" s="473"/>
      <c r="N961" s="473"/>
      <c r="O961" s="473"/>
      <c r="P961" s="473"/>
      <c r="Q961" s="473"/>
      <c r="R961" s="473"/>
      <c r="S961" s="473"/>
      <c r="T961" s="473"/>
      <c r="U961" s="473"/>
      <c r="V961" s="473"/>
      <c r="W961" s="473"/>
      <c r="X961" s="473"/>
    </row>
    <row r="962" spans="1:24" ht="15">
      <c r="A962" s="473"/>
      <c r="B962" s="473"/>
      <c r="C962" s="473"/>
      <c r="D962" s="473"/>
      <c r="E962" s="473"/>
      <c r="F962" s="473"/>
      <c r="G962" s="473"/>
      <c r="H962" s="473"/>
      <c r="I962" s="473"/>
      <c r="J962" s="473"/>
      <c r="K962" s="473"/>
      <c r="L962" s="473"/>
      <c r="M962" s="473"/>
      <c r="N962" s="473"/>
      <c r="O962" s="473"/>
      <c r="P962" s="473"/>
      <c r="Q962" s="473"/>
      <c r="R962" s="473"/>
      <c r="S962" s="473"/>
      <c r="T962" s="473"/>
      <c r="U962" s="473"/>
      <c r="V962" s="473"/>
      <c r="W962" s="473"/>
      <c r="X962" s="473"/>
    </row>
    <row r="963" spans="1:24" ht="15">
      <c r="A963" s="473"/>
      <c r="B963" s="473"/>
      <c r="C963" s="473"/>
      <c r="D963" s="473"/>
      <c r="E963" s="473"/>
      <c r="F963" s="473"/>
      <c r="G963" s="473"/>
      <c r="H963" s="473"/>
      <c r="I963" s="473"/>
      <c r="J963" s="473"/>
      <c r="K963" s="473"/>
      <c r="L963" s="473"/>
      <c r="M963" s="473"/>
      <c r="N963" s="473"/>
      <c r="O963" s="473"/>
      <c r="P963" s="473"/>
      <c r="Q963" s="473"/>
      <c r="R963" s="473"/>
      <c r="S963" s="473"/>
      <c r="T963" s="473"/>
      <c r="U963" s="473"/>
      <c r="V963" s="473"/>
      <c r="W963" s="473"/>
      <c r="X963" s="473"/>
    </row>
    <row r="964" spans="1:24" ht="15">
      <c r="A964" s="473"/>
      <c r="B964" s="473"/>
      <c r="C964" s="473"/>
      <c r="D964" s="473"/>
      <c r="E964" s="473"/>
      <c r="F964" s="473"/>
      <c r="G964" s="473"/>
      <c r="H964" s="473"/>
      <c r="I964" s="473"/>
      <c r="J964" s="473"/>
      <c r="K964" s="473"/>
      <c r="L964" s="473"/>
      <c r="M964" s="473"/>
      <c r="N964" s="473"/>
      <c r="O964" s="473"/>
      <c r="P964" s="473"/>
      <c r="Q964" s="473"/>
      <c r="R964" s="473"/>
      <c r="S964" s="473"/>
      <c r="T964" s="473"/>
      <c r="U964" s="473"/>
      <c r="V964" s="473"/>
      <c r="W964" s="473"/>
      <c r="X964" s="473"/>
    </row>
    <row r="965" spans="1:24" ht="15">
      <c r="A965" s="473"/>
      <c r="B965" s="473"/>
      <c r="C965" s="473"/>
      <c r="D965" s="473"/>
      <c r="E965" s="473"/>
      <c r="F965" s="473"/>
      <c r="G965" s="473"/>
      <c r="H965" s="473"/>
      <c r="I965" s="473"/>
      <c r="J965" s="473"/>
      <c r="K965" s="473"/>
      <c r="L965" s="473"/>
      <c r="M965" s="473"/>
      <c r="N965" s="473"/>
      <c r="O965" s="473"/>
      <c r="P965" s="473"/>
      <c r="Q965" s="473"/>
      <c r="R965" s="473"/>
      <c r="S965" s="473"/>
      <c r="T965" s="473"/>
      <c r="U965" s="473"/>
      <c r="V965" s="473"/>
      <c r="W965" s="473"/>
      <c r="X965" s="473"/>
    </row>
    <row r="966" spans="1:24" ht="15">
      <c r="A966" s="473"/>
      <c r="B966" s="473"/>
      <c r="C966" s="473"/>
      <c r="D966" s="473"/>
      <c r="E966" s="473"/>
      <c r="F966" s="473"/>
      <c r="G966" s="473"/>
      <c r="H966" s="473"/>
      <c r="I966" s="473"/>
      <c r="J966" s="473"/>
      <c r="K966" s="473"/>
      <c r="L966" s="473"/>
      <c r="M966" s="473"/>
      <c r="N966" s="473"/>
      <c r="O966" s="473"/>
      <c r="P966" s="473"/>
      <c r="Q966" s="473"/>
      <c r="R966" s="473"/>
      <c r="S966" s="473"/>
      <c r="T966" s="473"/>
      <c r="U966" s="473"/>
      <c r="V966" s="473"/>
      <c r="W966" s="473"/>
      <c r="X966" s="473"/>
    </row>
    <row r="967" spans="1:24" ht="15">
      <c r="A967" s="473"/>
      <c r="B967" s="473"/>
      <c r="C967" s="473"/>
      <c r="D967" s="473"/>
      <c r="E967" s="473"/>
      <c r="F967" s="473"/>
      <c r="G967" s="473"/>
      <c r="H967" s="473"/>
      <c r="I967" s="473"/>
      <c r="J967" s="473"/>
      <c r="K967" s="473"/>
      <c r="L967" s="473"/>
      <c r="M967" s="473"/>
      <c r="N967" s="473"/>
      <c r="O967" s="473"/>
      <c r="P967" s="473"/>
      <c r="Q967" s="473"/>
      <c r="R967" s="473"/>
      <c r="S967" s="473"/>
      <c r="T967" s="473"/>
      <c r="U967" s="473"/>
      <c r="V967" s="473"/>
      <c r="W967" s="473"/>
      <c r="X967" s="473"/>
    </row>
    <row r="968" spans="1:24" ht="15">
      <c r="A968" s="473"/>
      <c r="B968" s="473"/>
      <c r="C968" s="473"/>
      <c r="D968" s="473"/>
      <c r="E968" s="473"/>
      <c r="F968" s="473"/>
      <c r="G968" s="473"/>
      <c r="H968" s="473"/>
      <c r="I968" s="473"/>
      <c r="J968" s="473"/>
      <c r="K968" s="473"/>
      <c r="L968" s="473"/>
      <c r="M968" s="473"/>
      <c r="N968" s="473"/>
      <c r="O968" s="473"/>
      <c r="P968" s="473"/>
      <c r="Q968" s="473"/>
      <c r="R968" s="473"/>
      <c r="S968" s="473"/>
      <c r="T968" s="473"/>
      <c r="U968" s="473"/>
      <c r="V968" s="473"/>
      <c r="W968" s="473"/>
      <c r="X968" s="473"/>
    </row>
    <row r="969" spans="1:24" ht="15">
      <c r="A969" s="473"/>
      <c r="B969" s="473"/>
      <c r="C969" s="473"/>
      <c r="D969" s="473"/>
      <c r="E969" s="473"/>
      <c r="F969" s="473"/>
      <c r="G969" s="473"/>
      <c r="H969" s="473"/>
      <c r="I969" s="473"/>
      <c r="J969" s="473"/>
      <c r="K969" s="473"/>
      <c r="L969" s="473"/>
      <c r="M969" s="473"/>
      <c r="N969" s="473"/>
      <c r="O969" s="473"/>
      <c r="P969" s="473"/>
      <c r="Q969" s="473"/>
      <c r="R969" s="473"/>
      <c r="S969" s="473"/>
      <c r="T969" s="473"/>
      <c r="U969" s="473"/>
      <c r="V969" s="473"/>
      <c r="W969" s="473"/>
      <c r="X969" s="473"/>
    </row>
    <row r="970" spans="1:24" ht="15">
      <c r="A970" s="473"/>
      <c r="B970" s="473"/>
      <c r="C970" s="473"/>
      <c r="D970" s="473"/>
      <c r="E970" s="473"/>
      <c r="F970" s="473"/>
      <c r="G970" s="473"/>
      <c r="H970" s="473"/>
      <c r="I970" s="473"/>
      <c r="J970" s="473"/>
      <c r="K970" s="473"/>
      <c r="L970" s="473"/>
      <c r="M970" s="473"/>
      <c r="N970" s="473"/>
      <c r="O970" s="473"/>
      <c r="P970" s="473"/>
      <c r="Q970" s="473"/>
      <c r="R970" s="473"/>
      <c r="S970" s="473"/>
      <c r="T970" s="473"/>
      <c r="U970" s="473"/>
      <c r="V970" s="473"/>
      <c r="W970" s="473"/>
      <c r="X970" s="473"/>
    </row>
    <row r="971" spans="1:24" ht="15">
      <c r="A971" s="473"/>
      <c r="B971" s="473"/>
      <c r="C971" s="473"/>
      <c r="D971" s="473"/>
      <c r="E971" s="473"/>
      <c r="F971" s="473"/>
      <c r="G971" s="473"/>
      <c r="H971" s="473"/>
      <c r="I971" s="473"/>
      <c r="J971" s="473"/>
      <c r="K971" s="473"/>
      <c r="L971" s="473"/>
      <c r="M971" s="473"/>
      <c r="N971" s="473"/>
      <c r="O971" s="473"/>
      <c r="P971" s="473"/>
      <c r="Q971" s="473"/>
      <c r="R971" s="473"/>
      <c r="S971" s="473"/>
      <c r="T971" s="473"/>
      <c r="U971" s="473"/>
      <c r="V971" s="473"/>
      <c r="W971" s="473"/>
      <c r="X971" s="473"/>
    </row>
    <row r="972" spans="1:24" ht="15">
      <c r="A972" s="473"/>
      <c r="B972" s="473"/>
      <c r="C972" s="473"/>
      <c r="D972" s="473"/>
      <c r="E972" s="473"/>
      <c r="F972" s="473"/>
      <c r="G972" s="473"/>
      <c r="H972" s="473"/>
      <c r="I972" s="473"/>
      <c r="J972" s="473"/>
      <c r="K972" s="473"/>
      <c r="L972" s="473"/>
      <c r="M972" s="473"/>
      <c r="N972" s="473"/>
      <c r="O972" s="473"/>
      <c r="P972" s="473"/>
      <c r="Q972" s="473"/>
      <c r="R972" s="473"/>
      <c r="S972" s="473"/>
      <c r="T972" s="473"/>
      <c r="U972" s="473"/>
      <c r="V972" s="473"/>
      <c r="W972" s="473"/>
      <c r="X972" s="473"/>
    </row>
    <row r="973" spans="1:24" ht="15">
      <c r="A973" s="473"/>
      <c r="B973" s="473"/>
      <c r="C973" s="473"/>
      <c r="D973" s="473"/>
      <c r="E973" s="473"/>
      <c r="F973" s="473"/>
      <c r="G973" s="473"/>
      <c r="H973" s="473"/>
      <c r="I973" s="473"/>
      <c r="J973" s="473"/>
      <c r="K973" s="473"/>
      <c r="L973" s="473"/>
      <c r="M973" s="473"/>
      <c r="N973" s="473"/>
      <c r="O973" s="473"/>
      <c r="P973" s="473"/>
      <c r="Q973" s="473"/>
      <c r="R973" s="473"/>
      <c r="S973" s="473"/>
      <c r="T973" s="473"/>
      <c r="U973" s="473"/>
      <c r="V973" s="473"/>
      <c r="W973" s="473"/>
      <c r="X973" s="473"/>
    </row>
    <row r="974" spans="1:24" ht="15">
      <c r="A974" s="473"/>
      <c r="B974" s="473"/>
      <c r="C974" s="473"/>
      <c r="D974" s="473"/>
      <c r="E974" s="473"/>
      <c r="F974" s="473"/>
      <c r="G974" s="473"/>
      <c r="H974" s="473"/>
      <c r="I974" s="473"/>
      <c r="J974" s="473"/>
      <c r="K974" s="473"/>
      <c r="L974" s="473"/>
      <c r="M974" s="473"/>
      <c r="N974" s="473"/>
      <c r="O974" s="473"/>
      <c r="P974" s="473"/>
      <c r="Q974" s="473"/>
      <c r="R974" s="473"/>
      <c r="S974" s="473"/>
      <c r="T974" s="473"/>
      <c r="U974" s="473"/>
      <c r="V974" s="473"/>
      <c r="W974" s="473"/>
      <c r="X974" s="473"/>
    </row>
    <row r="975" spans="1:24" ht="15">
      <c r="A975" s="473"/>
      <c r="B975" s="473"/>
      <c r="C975" s="473"/>
      <c r="D975" s="473"/>
      <c r="E975" s="473"/>
      <c r="F975" s="473"/>
      <c r="G975" s="473"/>
      <c r="H975" s="473"/>
      <c r="I975" s="473"/>
      <c r="J975" s="473"/>
      <c r="K975" s="473"/>
      <c r="L975" s="473"/>
      <c r="M975" s="473"/>
      <c r="N975" s="473"/>
      <c r="O975" s="473"/>
      <c r="P975" s="473"/>
      <c r="Q975" s="473"/>
      <c r="R975" s="473"/>
      <c r="S975" s="473"/>
      <c r="T975" s="473"/>
      <c r="U975" s="473"/>
      <c r="V975" s="473"/>
      <c r="W975" s="473"/>
      <c r="X975" s="473"/>
    </row>
    <row r="976" spans="1:24" ht="15">
      <c r="A976" s="473"/>
      <c r="B976" s="473"/>
      <c r="C976" s="473"/>
      <c r="D976" s="473"/>
      <c r="E976" s="473"/>
      <c r="F976" s="473"/>
      <c r="G976" s="473"/>
      <c r="H976" s="473"/>
      <c r="I976" s="473"/>
      <c r="J976" s="473"/>
      <c r="K976" s="473"/>
      <c r="L976" s="473"/>
      <c r="M976" s="473"/>
      <c r="N976" s="473"/>
      <c r="O976" s="473"/>
      <c r="P976" s="473"/>
      <c r="Q976" s="473"/>
      <c r="R976" s="473"/>
      <c r="S976" s="473"/>
      <c r="T976" s="473"/>
      <c r="U976" s="473"/>
      <c r="V976" s="473"/>
      <c r="W976" s="473"/>
      <c r="X976" s="473"/>
    </row>
    <row r="977" spans="1:24" ht="15">
      <c r="A977" s="473"/>
      <c r="B977" s="473"/>
      <c r="C977" s="473"/>
      <c r="D977" s="473"/>
      <c r="E977" s="473"/>
      <c r="F977" s="473"/>
      <c r="G977" s="473"/>
      <c r="H977" s="473"/>
      <c r="I977" s="473"/>
      <c r="J977" s="473"/>
      <c r="K977" s="473"/>
      <c r="L977" s="473"/>
      <c r="M977" s="473"/>
      <c r="N977" s="473"/>
      <c r="O977" s="473"/>
      <c r="P977" s="473"/>
      <c r="Q977" s="473"/>
      <c r="R977" s="473"/>
      <c r="S977" s="473"/>
      <c r="T977" s="473"/>
      <c r="U977" s="473"/>
      <c r="V977" s="473"/>
      <c r="W977" s="473"/>
      <c r="X977" s="473"/>
    </row>
    <row r="978" spans="1:24" ht="15">
      <c r="A978" s="473"/>
      <c r="B978" s="473"/>
      <c r="C978" s="473"/>
      <c r="D978" s="473"/>
      <c r="E978" s="473"/>
      <c r="F978" s="473"/>
      <c r="G978" s="473"/>
      <c r="H978" s="473"/>
      <c r="I978" s="473"/>
      <c r="J978" s="473"/>
      <c r="K978" s="473"/>
      <c r="L978" s="473"/>
      <c r="M978" s="473"/>
      <c r="N978" s="473"/>
      <c r="O978" s="473"/>
      <c r="P978" s="473"/>
      <c r="Q978" s="473"/>
      <c r="R978" s="473"/>
      <c r="S978" s="473"/>
      <c r="T978" s="473"/>
      <c r="U978" s="473"/>
      <c r="V978" s="473"/>
      <c r="W978" s="473"/>
      <c r="X978" s="473"/>
    </row>
    <row r="979" spans="1:24" ht="15">
      <c r="A979" s="473"/>
      <c r="B979" s="473"/>
      <c r="C979" s="473"/>
      <c r="D979" s="473"/>
      <c r="E979" s="473"/>
      <c r="F979" s="473"/>
      <c r="G979" s="473"/>
      <c r="H979" s="473"/>
      <c r="I979" s="473"/>
      <c r="J979" s="473"/>
      <c r="K979" s="473"/>
      <c r="L979" s="473"/>
      <c r="M979" s="473"/>
      <c r="N979" s="473"/>
      <c r="O979" s="473"/>
      <c r="P979" s="473"/>
      <c r="Q979" s="473"/>
      <c r="R979" s="473"/>
      <c r="S979" s="473"/>
      <c r="T979" s="473"/>
      <c r="U979" s="473"/>
      <c r="V979" s="473"/>
      <c r="W979" s="473"/>
      <c r="X979" s="473"/>
    </row>
    <row r="980" spans="1:24" ht="15">
      <c r="A980" s="473"/>
      <c r="B980" s="473"/>
      <c r="C980" s="473"/>
      <c r="D980" s="473"/>
      <c r="E980" s="473"/>
      <c r="F980" s="473"/>
      <c r="G980" s="473"/>
      <c r="H980" s="473"/>
      <c r="I980" s="473"/>
      <c r="J980" s="473"/>
      <c r="K980" s="473"/>
      <c r="L980" s="473"/>
      <c r="M980" s="473"/>
      <c r="N980" s="473"/>
      <c r="O980" s="473"/>
      <c r="P980" s="473"/>
      <c r="Q980" s="473"/>
      <c r="R980" s="473"/>
      <c r="S980" s="473"/>
      <c r="T980" s="473"/>
      <c r="U980" s="473"/>
      <c r="V980" s="473"/>
      <c r="W980" s="473"/>
      <c r="X980" s="473"/>
    </row>
    <row r="981" spans="1:24" ht="15">
      <c r="A981" s="473"/>
      <c r="B981" s="473"/>
      <c r="C981" s="473"/>
      <c r="D981" s="473"/>
      <c r="E981" s="473"/>
      <c r="F981" s="473"/>
      <c r="G981" s="473"/>
      <c r="H981" s="473"/>
      <c r="I981" s="473"/>
      <c r="J981" s="473"/>
      <c r="K981" s="473"/>
      <c r="L981" s="473"/>
      <c r="M981" s="473"/>
      <c r="N981" s="473"/>
      <c r="O981" s="473"/>
      <c r="P981" s="473"/>
      <c r="Q981" s="473"/>
      <c r="R981" s="473"/>
      <c r="S981" s="473"/>
      <c r="T981" s="473"/>
      <c r="U981" s="473"/>
      <c r="V981" s="473"/>
      <c r="W981" s="473"/>
      <c r="X981" s="473"/>
    </row>
    <row r="982" spans="1:24" ht="15">
      <c r="A982" s="473"/>
      <c r="B982" s="473"/>
      <c r="C982" s="473"/>
      <c r="D982" s="473"/>
      <c r="E982" s="473"/>
      <c r="F982" s="473"/>
      <c r="G982" s="473"/>
      <c r="H982" s="473"/>
      <c r="I982" s="473"/>
      <c r="J982" s="473"/>
      <c r="K982" s="473"/>
      <c r="L982" s="473"/>
      <c r="M982" s="473"/>
      <c r="N982" s="473"/>
      <c r="O982" s="473"/>
      <c r="P982" s="473"/>
      <c r="Q982" s="473"/>
      <c r="R982" s="473"/>
      <c r="S982" s="473"/>
      <c r="T982" s="473"/>
      <c r="U982" s="473"/>
      <c r="V982" s="473"/>
      <c r="W982" s="473"/>
      <c r="X982" s="473"/>
    </row>
    <row r="983" spans="1:24" ht="15">
      <c r="A983" s="473"/>
      <c r="B983" s="473"/>
      <c r="C983" s="473"/>
      <c r="D983" s="473"/>
      <c r="E983" s="473"/>
      <c r="F983" s="473"/>
      <c r="G983" s="473"/>
      <c r="H983" s="473"/>
      <c r="I983" s="473"/>
      <c r="J983" s="473"/>
      <c r="K983" s="473"/>
      <c r="L983" s="473"/>
      <c r="M983" s="473"/>
      <c r="N983" s="473"/>
      <c r="O983" s="473"/>
      <c r="P983" s="473"/>
      <c r="Q983" s="473"/>
      <c r="R983" s="473"/>
      <c r="S983" s="473"/>
      <c r="T983" s="473"/>
      <c r="U983" s="473"/>
      <c r="V983" s="473"/>
      <c r="W983" s="473"/>
      <c r="X983" s="473"/>
    </row>
    <row r="984" spans="1:24" ht="15">
      <c r="A984" s="473"/>
      <c r="B984" s="473"/>
      <c r="C984" s="473"/>
      <c r="D984" s="473"/>
      <c r="E984" s="473"/>
      <c r="F984" s="473"/>
      <c r="G984" s="473"/>
      <c r="H984" s="473"/>
      <c r="I984" s="473"/>
      <c r="J984" s="473"/>
      <c r="K984" s="473"/>
      <c r="L984" s="473"/>
      <c r="M984" s="473"/>
      <c r="N984" s="473"/>
      <c r="O984" s="473"/>
      <c r="P984" s="473"/>
      <c r="Q984" s="473"/>
      <c r="R984" s="473"/>
      <c r="S984" s="473"/>
      <c r="T984" s="473"/>
      <c r="U984" s="473"/>
      <c r="V984" s="473"/>
      <c r="W984" s="473"/>
      <c r="X984" s="473"/>
    </row>
    <row r="985" spans="1:24" ht="15">
      <c r="A985" s="473"/>
      <c r="B985" s="473"/>
      <c r="C985" s="473"/>
      <c r="D985" s="473"/>
      <c r="E985" s="473"/>
      <c r="F985" s="473"/>
      <c r="G985" s="473"/>
      <c r="H985" s="473"/>
      <c r="I985" s="473"/>
      <c r="J985" s="473"/>
      <c r="K985" s="473"/>
      <c r="L985" s="473"/>
      <c r="M985" s="473"/>
      <c r="N985" s="473"/>
      <c r="O985" s="473"/>
      <c r="P985" s="473"/>
      <c r="Q985" s="473"/>
      <c r="R985" s="473"/>
      <c r="S985" s="473"/>
      <c r="T985" s="473"/>
      <c r="U985" s="473"/>
      <c r="V985" s="473"/>
      <c r="W985" s="473"/>
      <c r="X985" s="473"/>
    </row>
    <row r="986" spans="1:24" ht="15">
      <c r="A986" s="473"/>
      <c r="B986" s="473"/>
      <c r="C986" s="473"/>
      <c r="D986" s="473"/>
      <c r="E986" s="473"/>
      <c r="F986" s="473"/>
      <c r="G986" s="473"/>
      <c r="H986" s="473"/>
      <c r="I986" s="473"/>
      <c r="J986" s="473"/>
      <c r="K986" s="473"/>
      <c r="L986" s="473"/>
      <c r="M986" s="473"/>
      <c r="N986" s="473"/>
      <c r="O986" s="473"/>
      <c r="P986" s="473"/>
      <c r="Q986" s="473"/>
      <c r="R986" s="473"/>
      <c r="S986" s="473"/>
      <c r="T986" s="473"/>
      <c r="U986" s="473"/>
      <c r="V986" s="473"/>
      <c r="W986" s="473"/>
      <c r="X986" s="473"/>
    </row>
    <row r="987" spans="1:24" ht="15">
      <c r="A987" s="473"/>
      <c r="B987" s="473"/>
      <c r="C987" s="473"/>
      <c r="D987" s="473"/>
      <c r="E987" s="473"/>
      <c r="F987" s="473"/>
      <c r="G987" s="473"/>
      <c r="H987" s="473"/>
      <c r="I987" s="473"/>
      <c r="J987" s="473"/>
      <c r="K987" s="473"/>
      <c r="L987" s="473"/>
      <c r="M987" s="473"/>
      <c r="N987" s="473"/>
      <c r="O987" s="473"/>
      <c r="P987" s="473"/>
      <c r="Q987" s="473"/>
      <c r="R987" s="473"/>
      <c r="S987" s="473"/>
      <c r="T987" s="473"/>
      <c r="U987" s="473"/>
      <c r="V987" s="473"/>
      <c r="W987" s="473"/>
      <c r="X987" s="473"/>
    </row>
    <row r="988" spans="1:24" ht="15">
      <c r="A988" s="473"/>
      <c r="B988" s="473"/>
      <c r="C988" s="473"/>
      <c r="D988" s="473"/>
      <c r="E988" s="473"/>
      <c r="F988" s="473"/>
      <c r="G988" s="473"/>
      <c r="H988" s="473"/>
      <c r="I988" s="473"/>
      <c r="J988" s="473"/>
      <c r="K988" s="473"/>
      <c r="L988" s="473"/>
      <c r="M988" s="473"/>
      <c r="N988" s="473"/>
      <c r="O988" s="473"/>
      <c r="P988" s="473"/>
      <c r="Q988" s="473"/>
      <c r="R988" s="473"/>
      <c r="S988" s="473"/>
      <c r="T988" s="473"/>
      <c r="U988" s="473"/>
      <c r="V988" s="473"/>
      <c r="W988" s="473"/>
      <c r="X988" s="473"/>
    </row>
    <row r="989" spans="1:24" ht="15">
      <c r="A989" s="473"/>
      <c r="B989" s="473"/>
      <c r="C989" s="473"/>
      <c r="D989" s="473"/>
      <c r="E989" s="473"/>
      <c r="F989" s="473"/>
      <c r="G989" s="473"/>
      <c r="H989" s="473"/>
      <c r="I989" s="473"/>
      <c r="J989" s="473"/>
      <c r="K989" s="473"/>
      <c r="L989" s="473"/>
      <c r="M989" s="473"/>
      <c r="N989" s="473"/>
      <c r="O989" s="473"/>
      <c r="P989" s="473"/>
      <c r="Q989" s="473"/>
      <c r="R989" s="473"/>
      <c r="S989" s="473"/>
      <c r="T989" s="473"/>
      <c r="U989" s="473"/>
      <c r="V989" s="473"/>
      <c r="W989" s="473"/>
      <c r="X989" s="473"/>
    </row>
    <row r="990" spans="1:24" ht="15">
      <c r="A990" s="473"/>
      <c r="B990" s="473"/>
      <c r="C990" s="473"/>
      <c r="D990" s="473"/>
      <c r="E990" s="473"/>
      <c r="F990" s="473"/>
      <c r="G990" s="473"/>
      <c r="H990" s="473"/>
      <c r="I990" s="473"/>
      <c r="J990" s="473"/>
      <c r="K990" s="473"/>
      <c r="L990" s="473"/>
      <c r="M990" s="473"/>
      <c r="N990" s="473"/>
      <c r="O990" s="473"/>
      <c r="P990" s="473"/>
      <c r="Q990" s="473"/>
      <c r="R990" s="473"/>
      <c r="S990" s="473"/>
      <c r="T990" s="473"/>
      <c r="U990" s="473"/>
      <c r="V990" s="473"/>
      <c r="W990" s="473"/>
      <c r="X990" s="473"/>
    </row>
    <row r="991" spans="1:24" ht="15">
      <c r="A991" s="473"/>
      <c r="B991" s="473"/>
      <c r="C991" s="473"/>
      <c r="D991" s="473"/>
      <c r="E991" s="473"/>
      <c r="F991" s="473"/>
      <c r="G991" s="473"/>
      <c r="H991" s="473"/>
      <c r="I991" s="473"/>
      <c r="J991" s="473"/>
      <c r="K991" s="473"/>
      <c r="L991" s="473"/>
      <c r="M991" s="473"/>
      <c r="N991" s="473"/>
      <c r="O991" s="473"/>
      <c r="P991" s="473"/>
      <c r="Q991" s="473"/>
      <c r="R991" s="473"/>
      <c r="S991" s="473"/>
      <c r="T991" s="473"/>
      <c r="U991" s="473"/>
      <c r="V991" s="473"/>
      <c r="W991" s="473"/>
      <c r="X991" s="473"/>
    </row>
    <row r="992" spans="1:24" ht="15">
      <c r="A992" s="473"/>
      <c r="B992" s="473"/>
      <c r="C992" s="473"/>
      <c r="D992" s="473"/>
      <c r="E992" s="473"/>
      <c r="F992" s="473"/>
      <c r="G992" s="473"/>
      <c r="H992" s="473"/>
      <c r="I992" s="473"/>
      <c r="J992" s="473"/>
      <c r="K992" s="473"/>
      <c r="L992" s="473"/>
      <c r="M992" s="473"/>
      <c r="N992" s="473"/>
      <c r="O992" s="473"/>
      <c r="P992" s="473"/>
      <c r="Q992" s="473"/>
      <c r="R992" s="473"/>
      <c r="S992" s="473"/>
      <c r="T992" s="473"/>
      <c r="U992" s="473"/>
      <c r="V992" s="473"/>
      <c r="W992" s="473"/>
      <c r="X992" s="473"/>
    </row>
    <row r="993" spans="1:24" ht="15">
      <c r="A993" s="473"/>
      <c r="B993" s="473"/>
      <c r="C993" s="473"/>
      <c r="D993" s="473"/>
      <c r="E993" s="473"/>
      <c r="F993" s="473"/>
      <c r="G993" s="473"/>
      <c r="H993" s="473"/>
      <c r="I993" s="473"/>
      <c r="J993" s="473"/>
      <c r="K993" s="473"/>
      <c r="L993" s="473"/>
      <c r="M993" s="473"/>
      <c r="N993" s="473"/>
      <c r="O993" s="473"/>
      <c r="P993" s="473"/>
      <c r="Q993" s="473"/>
      <c r="R993" s="473"/>
      <c r="S993" s="473"/>
      <c r="T993" s="473"/>
      <c r="U993" s="473"/>
      <c r="V993" s="473"/>
      <c r="W993" s="473"/>
      <c r="X993" s="473"/>
    </row>
    <row r="994" spans="1:24" ht="15">
      <c r="A994" s="473"/>
      <c r="B994" s="473"/>
      <c r="C994" s="473"/>
      <c r="D994" s="473"/>
      <c r="E994" s="473"/>
      <c r="F994" s="473"/>
      <c r="G994" s="473"/>
      <c r="H994" s="473"/>
      <c r="I994" s="473"/>
      <c r="J994" s="473"/>
      <c r="K994" s="473"/>
      <c r="L994" s="473"/>
      <c r="M994" s="473"/>
      <c r="N994" s="473"/>
      <c r="O994" s="473"/>
      <c r="P994" s="473"/>
      <c r="Q994" s="473"/>
      <c r="R994" s="473"/>
      <c r="S994" s="473"/>
      <c r="T994" s="473"/>
      <c r="U994" s="473"/>
      <c r="V994" s="473"/>
      <c r="W994" s="473"/>
      <c r="X994" s="473"/>
    </row>
    <row r="995" spans="1:24" ht="15">
      <c r="A995" s="473"/>
      <c r="B995" s="473"/>
      <c r="C995" s="473"/>
      <c r="D995" s="473"/>
      <c r="E995" s="473"/>
      <c r="F995" s="473"/>
      <c r="G995" s="473"/>
      <c r="H995" s="473"/>
      <c r="I995" s="473"/>
      <c r="J995" s="473"/>
      <c r="K995" s="473"/>
      <c r="L995" s="473"/>
      <c r="M995" s="473"/>
      <c r="N995" s="473"/>
      <c r="O995" s="473"/>
      <c r="P995" s="473"/>
      <c r="Q995" s="473"/>
      <c r="R995" s="473"/>
      <c r="S995" s="473"/>
      <c r="T995" s="473"/>
      <c r="U995" s="473"/>
      <c r="V995" s="473"/>
      <c r="W995" s="473"/>
      <c r="X995" s="473"/>
    </row>
    <row r="996" spans="1:24" ht="15">
      <c r="A996" s="473"/>
      <c r="B996" s="473"/>
      <c r="C996" s="473"/>
      <c r="D996" s="473"/>
      <c r="E996" s="473"/>
      <c r="F996" s="473"/>
      <c r="G996" s="473"/>
      <c r="H996" s="473"/>
      <c r="I996" s="473"/>
      <c r="J996" s="473"/>
      <c r="K996" s="473"/>
      <c r="L996" s="473"/>
      <c r="M996" s="473"/>
      <c r="N996" s="473"/>
      <c r="O996" s="473"/>
      <c r="P996" s="473"/>
      <c r="Q996" s="473"/>
      <c r="R996" s="473"/>
      <c r="S996" s="473"/>
      <c r="T996" s="473"/>
      <c r="U996" s="473"/>
      <c r="V996" s="473"/>
      <c r="W996" s="473"/>
      <c r="X996" s="473"/>
    </row>
    <row r="997" spans="1:24" ht="15">
      <c r="A997" s="473"/>
      <c r="B997" s="473"/>
      <c r="C997" s="473"/>
      <c r="D997" s="473"/>
      <c r="E997" s="473"/>
      <c r="F997" s="473"/>
      <c r="G997" s="473"/>
      <c r="H997" s="473"/>
      <c r="I997" s="473"/>
      <c r="J997" s="473"/>
      <c r="K997" s="473"/>
      <c r="L997" s="473"/>
      <c r="M997" s="473"/>
      <c r="N997" s="473"/>
      <c r="O997" s="473"/>
      <c r="P997" s="473"/>
      <c r="Q997" s="473"/>
      <c r="R997" s="473"/>
      <c r="S997" s="473"/>
      <c r="T997" s="473"/>
      <c r="U997" s="473"/>
      <c r="V997" s="473"/>
      <c r="W997" s="473"/>
      <c r="X997" s="473"/>
    </row>
    <row r="998" spans="1:24" ht="15">
      <c r="A998" s="473"/>
      <c r="B998" s="473"/>
      <c r="C998" s="473"/>
      <c r="D998" s="473"/>
      <c r="E998" s="473"/>
      <c r="F998" s="473"/>
      <c r="G998" s="473"/>
      <c r="H998" s="473"/>
      <c r="I998" s="473"/>
      <c r="J998" s="473"/>
      <c r="K998" s="473"/>
      <c r="L998" s="473"/>
      <c r="M998" s="473"/>
      <c r="N998" s="473"/>
      <c r="O998" s="473"/>
      <c r="P998" s="473"/>
      <c r="Q998" s="473"/>
      <c r="R998" s="473"/>
      <c r="S998" s="473"/>
      <c r="T998" s="473"/>
      <c r="U998" s="473"/>
      <c r="V998" s="473"/>
      <c r="W998" s="473"/>
      <c r="X998" s="47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5</vt:i4>
      </vt:variant>
    </vt:vector>
  </HeadingPairs>
  <TitlesOfParts>
    <vt:vector size="14" baseType="lpstr">
      <vt:lpstr>สรุปพื้นที่ 49-62</vt:lpstr>
      <vt:lpstr>สรุปพื้นที่ 63 </vt:lpstr>
      <vt:lpstr>สรุปพื้นที่</vt:lpstr>
      <vt:lpstr>สรุปพื้นที่ final</vt:lpstr>
      <vt:lpstr>สรุป พื้นที่ 64</vt:lpstr>
      <vt:lpstr>สรุปพื้นีที่ 65</vt:lpstr>
      <vt:lpstr>สรุปพื้นที่ 66</vt:lpstr>
      <vt:lpstr>สรุปพื้นที่ 67</vt:lpstr>
      <vt:lpstr>สรุปพื้นที่ 68</vt:lpstr>
      <vt:lpstr>'สรุป พื้นที่ 64'!Print_Area</vt:lpstr>
      <vt:lpstr>'สรุปพื้นที่ 49-62'!Print_Area</vt:lpstr>
      <vt:lpstr>'สรุป พื้นที่ 64'!Print_Titles</vt:lpstr>
      <vt:lpstr>'สรุปพื้นที่ 49-62'!Print_Titles</vt:lpstr>
      <vt:lpstr>'สรุปพื้นที่ 63 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HP</dc:creator>
  <cp:keywords/>
  <dc:description/>
  <cp:lastModifiedBy>HP</cp:lastModifiedBy>
  <cp:revision/>
  <dcterms:created xsi:type="dcterms:W3CDTF">2020-12-04T07:28:14Z</dcterms:created>
  <dcterms:modified xsi:type="dcterms:W3CDTF">2025-09-19T03:45:50Z</dcterms:modified>
  <cp:category/>
  <cp:contentStatus/>
</cp:coreProperties>
</file>