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gungaveekl\Downloads\"/>
    </mc:Choice>
  </mc:AlternateContent>
  <xr:revisionPtr revIDLastSave="0" documentId="13_ncr:1_{9CC45C1E-07D7-47AC-8F4C-5EA3F1448666}" xr6:coauthVersionLast="47" xr6:coauthVersionMax="47" xr10:uidLastSave="{00000000-0000-0000-0000-000000000000}"/>
  <bookViews>
    <workbookView xWindow="-120" yWindow="-120" windowWidth="29040" windowHeight="15720" tabRatio="542" xr2:uid="{00000000-000D-0000-FFFF-FFFF00000000}"/>
  </bookViews>
  <sheets>
    <sheet name="6 เดือน" sheetId="8" r:id="rId1"/>
  </sheets>
  <externalReferences>
    <externalReference r:id="rId2"/>
  </externalReferences>
  <definedNames>
    <definedName name="_xlnm.Print_Area" localSheetId="0">'6 เดือน'!$A$1:$J$6</definedName>
    <definedName name="_xlnm.Print_Titles" localSheetId="0">'6 เดือน'!$1:$1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" roundtripDataSignature="AMtx7mh813lUp7ErQ7lgDLwOzWcgK4TH3w=="/>
    </ext>
  </extLst>
</workbook>
</file>

<file path=xl/calcChain.xml><?xml version="1.0" encoding="utf-8"?>
<calcChain xmlns="http://schemas.openxmlformats.org/spreadsheetml/2006/main">
  <c r="B16" i="8" l="1"/>
  <c r="B13" i="8" l="1"/>
  <c r="B12" i="8"/>
  <c r="B8" i="8"/>
  <c r="B6" i="8"/>
  <c r="B5" i="8"/>
  <c r="B4" i="8"/>
  <c r="B3" i="8"/>
  <c r="B2" i="8"/>
</calcChain>
</file>

<file path=xl/sharedStrings.xml><?xml version="1.0" encoding="utf-8"?>
<sst xmlns="http://schemas.openxmlformats.org/spreadsheetml/2006/main" count="122" uniqueCount="43">
  <si>
    <t>ลำดับ</t>
  </si>
  <si>
    <t>เทคโนโลยี</t>
  </si>
  <si>
    <t>จำนวน
(ชิ้น)</t>
  </si>
  <si>
    <t>บ้านเลขที่</t>
  </si>
  <si>
    <t xml:space="preserve"> จังหวัด</t>
  </si>
  <si>
    <t>หมู่ที่</t>
  </si>
  <si>
    <t xml:space="preserve"> ตำบล</t>
  </si>
  <si>
    <t>อำเภอ</t>
  </si>
  <si>
    <t>พลังงานทดแทน</t>
  </si>
  <si>
    <t>พลังงานไฟฟ้า</t>
  </si>
  <si>
    <t>ระบบอบแห้งพลังงานแสงอาทิตย์ ขนาด 2x2 เมตร</t>
  </si>
  <si>
    <t>สกลนคร</t>
  </si>
  <si>
    <t>เทศบาลตำบลนาหัวบ่อ</t>
  </si>
  <si>
    <t>นาหัวบ่อ</t>
  </si>
  <si>
    <t>พรรณานิคม</t>
  </si>
  <si>
    <t>ระบบสูบน้ำพลังงานแสงอาทิตย์ แบบเคลื่อนที่ ขนาด 350 วัตต์</t>
  </si>
  <si>
    <t>เทศบาลตำบลพรรณานคร</t>
  </si>
  <si>
    <t>พรรณานคร</t>
  </si>
  <si>
    <t>เทศบาลตำบลกุดแฮด</t>
  </si>
  <si>
    <t>กุดแฮด</t>
  </si>
  <si>
    <t>กุดบาก</t>
  </si>
  <si>
    <t>องค์การบริหารส่วนตำบลเชิงชุม</t>
  </si>
  <si>
    <t>เชิงชุม</t>
  </si>
  <si>
    <t>เทศบาลตำบลไร่</t>
  </si>
  <si>
    <t>ไร่</t>
  </si>
  <si>
    <t>เทศบาลตำบลโคกภู</t>
  </si>
  <si>
    <t>โคกภู</t>
  </si>
  <si>
    <t>ภูพาน</t>
  </si>
  <si>
    <t>ระบบอบแห้งพลังงานแสงอาทิตย์  ขนาด 2x2 เมตร</t>
  </si>
  <si>
    <t>เทศบาลตำบลพังโคนศรีจำปา</t>
  </si>
  <si>
    <t>พังโคนศรีจำปา</t>
  </si>
  <si>
    <t>พังโคน</t>
  </si>
  <si>
    <t>เทศบาลตำบลกุดไห</t>
  </si>
  <si>
    <t>กุดไห</t>
  </si>
  <si>
    <t xml:space="preserve">โคมไฟส่องสว่าง LED Solar Street Light ขนาดแผง solar cells 40 วัตต์ </t>
  </si>
  <si>
    <t>เทศบาลตำบลดงมะไฟ</t>
  </si>
  <si>
    <t>เทศบาลตำบลพรรณานิคม</t>
  </si>
  <si>
    <t>ดงมะไฟ</t>
  </si>
  <si>
    <t>เมืองสกลนคร</t>
  </si>
  <si>
    <t>องค์ประกอบ</t>
  </si>
  <si>
    <t>ชื่อกลุ่มเป้าหมาย</t>
  </si>
  <si>
    <t>ไม่ระบุ</t>
  </si>
  <si>
    <t>ปี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</si>
</sst>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scheme val="minor"/>
    </font>
    <font>
      <sz val="14"/>
      <color theme="1"/>
      <name val="TH SarabunPSK"/>
      <family val="2"/>
    </font>
    <font>
      <sz val="11"/>
      <color theme="1"/>
      <name val="Calibri"/>
      <family val="2"/>
      <charset val="222"/>
      <scheme val="minor"/>
    </font>
    <font>
      <sz val="8"/>
      <name val="Calibri"/>
      <family val="2"/>
      <scheme val="minor"/>
    </font>
    <font>
      <sz val="16"/>
      <color theme="1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1" fillId="0" borderId="0" xfId="1" applyFont="1" applyAlignment="1">
      <alignment vertical="center"/>
    </xf>
    <xf numFmtId="0" fontId="1" fillId="0" borderId="0" xfId="1" applyFont="1" applyAlignment="1">
      <alignment horizontal="center"/>
    </xf>
    <xf numFmtId="0" fontId="1" fillId="0" borderId="0" xfId="1" applyFont="1" applyAlignment="1"/>
    <xf numFmtId="0" fontId="4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3611;&#3637;%202568\&#3591;&#3610;&#3629;&#3640;&#3604;&#3627;&#3609;&#3640;&#3609;&#3611;&#3637;%202568\2.2%20-%20&#3586;&#3657;&#3629;&#3617;&#3641;&#3621;&#3585;&#3634;&#3619;&#3588;&#3633;&#3604;&#3648;&#3621;&#3639;&#3629;&#3585;&#3648;&#3607;&#3588;&#3650;&#3609;&#3650;&#3621;&#3618;&#3637;&#3614;&#3621;&#3633;&#3591;&#3591;&#3634;&#3609;&#3594;&#3640;&#3617;&#359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กลนคร"/>
    </sheetNames>
    <sheetDataSet>
      <sheetData sheetId="0">
        <row r="4">
          <cell r="E4" t="str">
            <v>ระบบสูบน้ำพลังงานแสงอาทิตย์ แบบเคลื่อนที่ ขนาด 1000 วัตต์</v>
          </cell>
        </row>
        <row r="5">
          <cell r="E5" t="str">
            <v>ระบบสูบน้ำพลังงานแสงอาทิตย์ แบบเคลื่อนที่ ขนาด 350 วัตต์</v>
          </cell>
        </row>
        <row r="8">
          <cell r="E8" t="str">
            <v>เตาชีวมวลประสิทธิภาพสูง รุ่น มณฑล 1 กระทะ</v>
          </cell>
        </row>
        <row r="10">
          <cell r="E10" t="str">
            <v>ระบบอบแห้งพลังงานแสงอาทิตย์  ขนาด 2x2 เมตร</v>
          </cell>
        </row>
        <row r="18">
          <cell r="E18" t="str">
            <v>เตาซุปเปอร์อั้งโล่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zoomScaleNormal="100" zoomScaleSheetLayoutView="96" workbookViewId="0">
      <selection activeCell="B9" sqref="B9"/>
    </sheetView>
  </sheetViews>
  <sheetFormatPr defaultColWidth="9" defaultRowHeight="18.75"/>
  <cols>
    <col min="1" max="1" width="5.5703125" style="3" bestFit="1" customWidth="1"/>
    <col min="2" max="2" width="61.140625" style="3" bestFit="1" customWidth="1"/>
    <col min="3" max="3" width="10.28515625" style="3" bestFit="1" customWidth="1"/>
    <col min="4" max="4" width="13.7109375" style="3" bestFit="1" customWidth="1"/>
    <col min="5" max="5" width="26.28515625" style="1" bestFit="1" customWidth="1"/>
    <col min="6" max="6" width="8.7109375" style="1" bestFit="1" customWidth="1"/>
    <col min="7" max="7" width="6.140625" style="3" bestFit="1" customWidth="1"/>
    <col min="8" max="8" width="12.85546875" style="1" bestFit="1" customWidth="1"/>
    <col min="9" max="9" width="11.5703125" style="1" bestFit="1" customWidth="1"/>
    <col min="10" max="10" width="7.85546875" style="1" bestFit="1" customWidth="1"/>
    <col min="11" max="11" width="5.5703125" style="3" bestFit="1" customWidth="1"/>
    <col min="12" max="16384" width="9" style="3"/>
  </cols>
  <sheetData>
    <row r="1" spans="1:11" s="2" customFormat="1" ht="21">
      <c r="A1" s="4" t="s">
        <v>0</v>
      </c>
      <c r="B1" s="4" t="s">
        <v>1</v>
      </c>
      <c r="C1" s="4" t="s">
        <v>2</v>
      </c>
      <c r="D1" s="4" t="s">
        <v>39</v>
      </c>
      <c r="E1" s="5" t="s">
        <v>40</v>
      </c>
      <c r="F1" s="5" t="s">
        <v>3</v>
      </c>
      <c r="G1" s="5" t="s">
        <v>5</v>
      </c>
      <c r="H1" s="5" t="s">
        <v>6</v>
      </c>
      <c r="I1" s="5" t="s">
        <v>7</v>
      </c>
      <c r="J1" s="5" t="s">
        <v>4</v>
      </c>
      <c r="K1" s="6" t="s">
        <v>42</v>
      </c>
    </row>
    <row r="2" spans="1:11" s="2" customFormat="1" ht="21">
      <c r="A2" s="4">
        <v>1</v>
      </c>
      <c r="B2" s="7" t="str">
        <f>[1]สกลนคร!$E$4</f>
        <v>ระบบสูบน้ำพลังงานแสงอาทิตย์ แบบเคลื่อนที่ ขนาด 1000 วัตต์</v>
      </c>
      <c r="C2" s="5">
        <v>2</v>
      </c>
      <c r="D2" s="5" t="s">
        <v>8</v>
      </c>
      <c r="E2" s="7" t="s">
        <v>12</v>
      </c>
      <c r="F2" s="5" t="s">
        <v>41</v>
      </c>
      <c r="G2" s="5" t="s">
        <v>41</v>
      </c>
      <c r="H2" s="7" t="s">
        <v>13</v>
      </c>
      <c r="I2" s="5" t="s">
        <v>14</v>
      </c>
      <c r="J2" s="5" t="s">
        <v>11</v>
      </c>
      <c r="K2" s="6">
        <v>2568</v>
      </c>
    </row>
    <row r="3" spans="1:11" s="2" customFormat="1" ht="21">
      <c r="A3" s="4">
        <v>2</v>
      </c>
      <c r="B3" s="7" t="str">
        <f>[1]สกลนคร!$E$5</f>
        <v>ระบบสูบน้ำพลังงานแสงอาทิตย์ แบบเคลื่อนที่ ขนาด 350 วัตต์</v>
      </c>
      <c r="C3" s="5">
        <v>4</v>
      </c>
      <c r="D3" s="5" t="s">
        <v>8</v>
      </c>
      <c r="E3" s="7" t="s">
        <v>16</v>
      </c>
      <c r="F3" s="5" t="s">
        <v>41</v>
      </c>
      <c r="G3" s="5" t="s">
        <v>41</v>
      </c>
      <c r="H3" s="7" t="s">
        <v>17</v>
      </c>
      <c r="I3" s="5" t="s">
        <v>14</v>
      </c>
      <c r="J3" s="5" t="s">
        <v>11</v>
      </c>
      <c r="K3" s="6">
        <v>2568</v>
      </c>
    </row>
    <row r="4" spans="1:11" s="2" customFormat="1" ht="21">
      <c r="A4" s="4">
        <v>3</v>
      </c>
      <c r="B4" s="7" t="str">
        <f>[1]สกลนคร!$E$5</f>
        <v>ระบบสูบน้ำพลังงานแสงอาทิตย์ แบบเคลื่อนที่ ขนาด 350 วัตต์</v>
      </c>
      <c r="C4" s="5">
        <v>4</v>
      </c>
      <c r="D4" s="5" t="s">
        <v>8</v>
      </c>
      <c r="E4" s="7" t="s">
        <v>18</v>
      </c>
      <c r="F4" s="5" t="s">
        <v>41</v>
      </c>
      <c r="G4" s="5" t="s">
        <v>41</v>
      </c>
      <c r="H4" s="7" t="s">
        <v>19</v>
      </c>
      <c r="I4" s="5" t="s">
        <v>20</v>
      </c>
      <c r="J4" s="5" t="s">
        <v>11</v>
      </c>
      <c r="K4" s="6">
        <v>2568</v>
      </c>
    </row>
    <row r="5" spans="1:11" s="2" customFormat="1" ht="21">
      <c r="A5" s="4">
        <v>4</v>
      </c>
      <c r="B5" s="7" t="str">
        <f>[1]สกลนคร!$E$5</f>
        <v>ระบบสูบน้ำพลังงานแสงอาทิตย์ แบบเคลื่อนที่ ขนาด 350 วัตต์</v>
      </c>
      <c r="C5" s="5">
        <v>2</v>
      </c>
      <c r="D5" s="5" t="s">
        <v>8</v>
      </c>
      <c r="E5" s="7" t="s">
        <v>21</v>
      </c>
      <c r="F5" s="5" t="s">
        <v>41</v>
      </c>
      <c r="G5" s="5" t="s">
        <v>41</v>
      </c>
      <c r="H5" s="7" t="s">
        <v>22</v>
      </c>
      <c r="I5" s="5" t="s">
        <v>14</v>
      </c>
      <c r="J5" s="5" t="s">
        <v>11</v>
      </c>
      <c r="K5" s="6">
        <v>2568</v>
      </c>
    </row>
    <row r="6" spans="1:11" s="2" customFormat="1" ht="21">
      <c r="A6" s="4">
        <v>5</v>
      </c>
      <c r="B6" s="7" t="str">
        <f>[1]สกลนคร!$E$8</f>
        <v>เตาชีวมวลประสิทธิภาพสูง รุ่น มณฑล 1 กระทะ</v>
      </c>
      <c r="C6" s="5">
        <v>2</v>
      </c>
      <c r="D6" s="5" t="s">
        <v>8</v>
      </c>
      <c r="E6" s="7" t="s">
        <v>21</v>
      </c>
      <c r="F6" s="5" t="s">
        <v>41</v>
      </c>
      <c r="G6" s="5" t="s">
        <v>41</v>
      </c>
      <c r="H6" s="7" t="s">
        <v>22</v>
      </c>
      <c r="I6" s="5" t="s">
        <v>14</v>
      </c>
      <c r="J6" s="5" t="s">
        <v>11</v>
      </c>
      <c r="K6" s="6">
        <v>2568</v>
      </c>
    </row>
    <row r="7" spans="1:11" ht="21">
      <c r="A7" s="4">
        <v>6</v>
      </c>
      <c r="B7" s="7" t="s">
        <v>15</v>
      </c>
      <c r="C7" s="5">
        <v>2</v>
      </c>
      <c r="D7" s="5" t="s">
        <v>8</v>
      </c>
      <c r="E7" s="7" t="s">
        <v>23</v>
      </c>
      <c r="F7" s="5" t="s">
        <v>41</v>
      </c>
      <c r="G7" s="5" t="s">
        <v>41</v>
      </c>
      <c r="H7" s="7" t="s">
        <v>24</v>
      </c>
      <c r="I7" s="5" t="s">
        <v>14</v>
      </c>
      <c r="J7" s="5" t="s">
        <v>11</v>
      </c>
      <c r="K7" s="6">
        <v>2568</v>
      </c>
    </row>
    <row r="8" spans="1:11" ht="21">
      <c r="A8" s="4">
        <v>7</v>
      </c>
      <c r="B8" s="7" t="str">
        <f>[1]สกลนคร!$E$10</f>
        <v>ระบบอบแห้งพลังงานแสงอาทิตย์  ขนาด 2x2 เมตร</v>
      </c>
      <c r="C8" s="5">
        <v>2</v>
      </c>
      <c r="D8" s="5" t="s">
        <v>8</v>
      </c>
      <c r="E8" s="7" t="s">
        <v>23</v>
      </c>
      <c r="F8" s="5" t="s">
        <v>41</v>
      </c>
      <c r="G8" s="5" t="s">
        <v>41</v>
      </c>
      <c r="H8" s="7" t="s">
        <v>24</v>
      </c>
      <c r="I8" s="5" t="s">
        <v>14</v>
      </c>
      <c r="J8" s="5" t="s">
        <v>11</v>
      </c>
      <c r="K8" s="6">
        <v>2568</v>
      </c>
    </row>
    <row r="9" spans="1:11" ht="21">
      <c r="A9" s="4">
        <v>8</v>
      </c>
      <c r="B9" s="7" t="s">
        <v>15</v>
      </c>
      <c r="C9" s="5">
        <v>4</v>
      </c>
      <c r="D9" s="5" t="s">
        <v>8</v>
      </c>
      <c r="E9" s="7" t="s">
        <v>25</v>
      </c>
      <c r="F9" s="5" t="s">
        <v>41</v>
      </c>
      <c r="G9" s="5" t="s">
        <v>41</v>
      </c>
      <c r="H9" s="7" t="s">
        <v>26</v>
      </c>
      <c r="I9" s="5" t="s">
        <v>27</v>
      </c>
      <c r="J9" s="5" t="s">
        <v>11</v>
      </c>
      <c r="K9" s="6">
        <v>2568</v>
      </c>
    </row>
    <row r="10" spans="1:11" ht="21">
      <c r="A10" s="4">
        <v>9</v>
      </c>
      <c r="B10" s="7" t="s">
        <v>15</v>
      </c>
      <c r="C10" s="5">
        <v>3</v>
      </c>
      <c r="D10" s="5" t="s">
        <v>8</v>
      </c>
      <c r="E10" s="7" t="s">
        <v>29</v>
      </c>
      <c r="F10" s="5" t="s">
        <v>41</v>
      </c>
      <c r="G10" s="5" t="s">
        <v>41</v>
      </c>
      <c r="H10" s="7" t="s">
        <v>30</v>
      </c>
      <c r="I10" s="5" t="s">
        <v>31</v>
      </c>
      <c r="J10" s="5" t="s">
        <v>11</v>
      </c>
      <c r="K10" s="6">
        <v>2568</v>
      </c>
    </row>
    <row r="11" spans="1:11" ht="21">
      <c r="A11" s="4">
        <v>10</v>
      </c>
      <c r="B11" s="7" t="s">
        <v>28</v>
      </c>
      <c r="C11" s="5">
        <v>1</v>
      </c>
      <c r="D11" s="5" t="s">
        <v>8</v>
      </c>
      <c r="E11" s="7" t="s">
        <v>29</v>
      </c>
      <c r="F11" s="5" t="s">
        <v>41</v>
      </c>
      <c r="G11" s="5" t="s">
        <v>41</v>
      </c>
      <c r="H11" s="7" t="s">
        <v>30</v>
      </c>
      <c r="I11" s="5" t="s">
        <v>31</v>
      </c>
      <c r="J11" s="5" t="s">
        <v>11</v>
      </c>
      <c r="K11" s="6">
        <v>2568</v>
      </c>
    </row>
    <row r="12" spans="1:11" ht="21">
      <c r="A12" s="4">
        <v>11</v>
      </c>
      <c r="B12" s="7" t="str">
        <f>[1]สกลนคร!$E$5</f>
        <v>ระบบสูบน้ำพลังงานแสงอาทิตย์ แบบเคลื่อนที่ ขนาด 350 วัตต์</v>
      </c>
      <c r="C12" s="5">
        <v>4</v>
      </c>
      <c r="D12" s="5" t="s">
        <v>8</v>
      </c>
      <c r="E12" s="7" t="s">
        <v>32</v>
      </c>
      <c r="F12" s="5" t="s">
        <v>41</v>
      </c>
      <c r="G12" s="5" t="s">
        <v>41</v>
      </c>
      <c r="H12" s="7" t="s">
        <v>33</v>
      </c>
      <c r="I12" s="5" t="s">
        <v>20</v>
      </c>
      <c r="J12" s="5" t="s">
        <v>11</v>
      </c>
      <c r="K12" s="6">
        <v>2568</v>
      </c>
    </row>
    <row r="13" spans="1:11" ht="21">
      <c r="A13" s="4">
        <v>12</v>
      </c>
      <c r="B13" s="7" t="str">
        <f>[1]สกลนคร!$E$4</f>
        <v>ระบบสูบน้ำพลังงานแสงอาทิตย์ แบบเคลื่อนที่ ขนาด 1000 วัตต์</v>
      </c>
      <c r="C13" s="5">
        <v>2</v>
      </c>
      <c r="D13" s="5" t="s">
        <v>8</v>
      </c>
      <c r="E13" s="7" t="s">
        <v>35</v>
      </c>
      <c r="F13" s="5" t="s">
        <v>41</v>
      </c>
      <c r="G13" s="5" t="s">
        <v>41</v>
      </c>
      <c r="H13" s="7" t="s">
        <v>37</v>
      </c>
      <c r="I13" s="5" t="s">
        <v>38</v>
      </c>
      <c r="J13" s="5" t="s">
        <v>11</v>
      </c>
      <c r="K13" s="6">
        <v>2568</v>
      </c>
    </row>
    <row r="14" spans="1:11" ht="21">
      <c r="A14" s="4">
        <v>13</v>
      </c>
      <c r="B14" s="7" t="s">
        <v>34</v>
      </c>
      <c r="C14" s="5">
        <v>12</v>
      </c>
      <c r="D14" s="5" t="s">
        <v>9</v>
      </c>
      <c r="E14" s="7" t="s">
        <v>36</v>
      </c>
      <c r="F14" s="5" t="s">
        <v>41</v>
      </c>
      <c r="G14" s="5" t="s">
        <v>41</v>
      </c>
      <c r="H14" s="7" t="s">
        <v>14</v>
      </c>
      <c r="I14" s="5" t="s">
        <v>14</v>
      </c>
      <c r="J14" s="5" t="s">
        <v>11</v>
      </c>
      <c r="K14" s="6">
        <v>2568</v>
      </c>
    </row>
    <row r="15" spans="1:11" ht="21">
      <c r="A15" s="4">
        <v>14</v>
      </c>
      <c r="B15" s="7" t="s">
        <v>10</v>
      </c>
      <c r="C15" s="5">
        <v>2</v>
      </c>
      <c r="D15" s="5" t="s">
        <v>8</v>
      </c>
      <c r="E15" s="7" t="s">
        <v>36</v>
      </c>
      <c r="F15" s="5" t="s">
        <v>41</v>
      </c>
      <c r="G15" s="5" t="s">
        <v>41</v>
      </c>
      <c r="H15" s="7" t="s">
        <v>14</v>
      </c>
      <c r="I15" s="5" t="s">
        <v>14</v>
      </c>
      <c r="J15" s="5" t="s">
        <v>11</v>
      </c>
      <c r="K15" s="6">
        <v>2568</v>
      </c>
    </row>
    <row r="16" spans="1:11" ht="21">
      <c r="A16" s="4">
        <v>15</v>
      </c>
      <c r="B16" s="7" t="str">
        <f>[1]สกลนคร!$E$18</f>
        <v>เตาซุปเปอร์อั้งโล่</v>
      </c>
      <c r="C16" s="5">
        <v>8</v>
      </c>
      <c r="D16" s="5" t="s">
        <v>8</v>
      </c>
      <c r="E16" s="7" t="s">
        <v>36</v>
      </c>
      <c r="F16" s="5" t="s">
        <v>41</v>
      </c>
      <c r="G16" s="5" t="s">
        <v>41</v>
      </c>
      <c r="H16" s="7" t="s">
        <v>14</v>
      </c>
      <c r="I16" s="5" t="s">
        <v>14</v>
      </c>
      <c r="J16" s="5" t="s">
        <v>11</v>
      </c>
      <c r="K16" s="6">
        <v>2568</v>
      </c>
    </row>
  </sheetData>
  <phoneticPr fontId="3" type="noConversion"/>
  <dataValidations count="1">
    <dataValidation type="list" allowBlank="1" showInputMessage="1" showErrorMessage="1" sqref="D2:D16" xr:uid="{0A23038B-B0AE-4B2F-8E33-49B99C6C69B0}">
      <formula1>"พลังงานไฟฟ้า,พลังงานทดแทน,พลังงานจากปิโตรเลียม"</formula1>
    </dataValidation>
  </dataValidations>
  <printOptions horizontalCentered="1"/>
  <pageMargins left="0.27559055118110237" right="0.35433070866141736" top="0.98425196850393704" bottom="0.35433070866141736" header="0.31496062992125984" footer="0.19685039370078741"/>
  <pageSetup paperSize="9" scale="80" orientation="landscape" r:id="rId1"/>
  <headerFooter>
    <oddHeader>&amp;R&amp;"TH SarabunPSK,ธรรมดา"&amp;14แบบฟอร์มหลักฐานประกอบตัวชี้วัดที่ 2 
ระดับความสำเร็จของการส่งเสริมเทคโนโลยีพลังงาน (งบอุดหนุน)  รอบ 6 เดือน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6 เดือน</vt:lpstr>
      <vt:lpstr>'6 เดือน'!Print_Area</vt:lpstr>
      <vt:lpstr>'6 เดือน'!Print_Titles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กันต์กวี คลังข้อง</cp:lastModifiedBy>
  <cp:lastPrinted>2025-02-19T03:19:57Z</cp:lastPrinted>
  <dcterms:created xsi:type="dcterms:W3CDTF">2021-11-17T08:19:35Z</dcterms:created>
  <dcterms:modified xsi:type="dcterms:W3CDTF">2025-06-30T02:50:16Z</dcterms:modified>
</cp:coreProperties>
</file>